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amak\Documents\My Documents\AA - NGF\FY 2021 Budget Preperation\Final NCOA Compliant Budget\NGF TA Cleared\"/>
    </mc:Choice>
  </mc:AlternateContent>
  <xr:revisionPtr revIDLastSave="0" documentId="13_ncr:1_{40C96965-3F6E-4672-A58D-543376A08C4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RS 2021 Budget Overview " sheetId="11" r:id="rId1"/>
    <sheet name="CRS 2021 Expenditure by MDAs" sheetId="2" r:id="rId2"/>
    <sheet name="CRS 2021 Budget by Segments" sheetId="3" r:id="rId3"/>
    <sheet name="CRS 2021 Capital Receipts" sheetId="4" r:id="rId4"/>
    <sheet name="CRS 2021 Capital Exp. By Proj." sheetId="5" r:id="rId5"/>
    <sheet name="CRS 2021 Capital Exp.By Progra" sheetId="10" r:id="rId6"/>
    <sheet name="CRS 2021 MDA Exp by Econ" sheetId="6" r:id="rId7"/>
    <sheet name=" CRS 2021 MDA Exp by Function" sheetId="7" r:id="rId8"/>
    <sheet name="CRS 2021 MDA Revenue by Econ" sheetId="8" r:id="rId9"/>
    <sheet name="CRS 2021 Capital Exp" sheetId="9" r:id="rId10"/>
    <sheet name="CRS 2021 COVID-19 Expenditures" sheetId="12" r:id="rId11"/>
  </sheets>
  <externalReferences>
    <externalReference r:id="rId12"/>
  </externalReferences>
  <definedNames>
    <definedName name="_xlnm._FilterDatabase" localSheetId="7" hidden="1">' CRS 2021 MDA Exp by Function'!$A$1:$A$2013</definedName>
    <definedName name="_xlnm._FilterDatabase" localSheetId="9" hidden="1">'CRS 2021 Capital Exp'!$A$1:$A$2407</definedName>
    <definedName name="_xlnm.Print_Area" localSheetId="7">' CRS 2021 MDA Exp by Function'!$A$1:$D$2013</definedName>
    <definedName name="_xlnm.Print_Area" localSheetId="0">'CRS 2021 Budget Overview '!$A$1:$C$28</definedName>
    <definedName name="_xlnm.Print_Area" localSheetId="4">'CRS 2021 Capital Exp. By Proj.'!$A$1:$D$1860</definedName>
    <definedName name="_xlnm.Print_Area" localSheetId="3">'CRS 2021 Capital Receipts'!$A$1:$E$39</definedName>
    <definedName name="_xlnm.Print_Area" localSheetId="6">'CRS 2021 MDA Exp by Econ'!$A$1:$D$7562</definedName>
    <definedName name="_xlnm.Print_Area" localSheetId="8">'CRS 2021 MDA Revenue by Econ'!$A$1:$D$1256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86" i="5" l="1"/>
  <c r="F1886" i="5"/>
  <c r="E1886" i="5"/>
  <c r="G1885" i="5"/>
  <c r="F1885" i="5"/>
  <c r="E1885" i="5"/>
  <c r="G1884" i="5"/>
  <c r="F1884" i="5"/>
  <c r="E1884" i="5"/>
  <c r="G1883" i="5"/>
  <c r="F1883" i="5"/>
  <c r="E1883" i="5"/>
  <c r="G1882" i="5"/>
  <c r="F1882" i="5"/>
  <c r="E1882" i="5"/>
  <c r="G1881" i="5"/>
  <c r="F1881" i="5"/>
  <c r="E1881" i="5"/>
  <c r="G1880" i="5"/>
  <c r="F1880" i="5"/>
  <c r="E1880" i="5"/>
  <c r="G1879" i="5"/>
  <c r="F1879" i="5"/>
  <c r="E1879" i="5"/>
  <c r="G1878" i="5"/>
  <c r="F1878" i="5"/>
  <c r="E1878" i="5"/>
  <c r="G1877" i="5"/>
  <c r="F1877" i="5"/>
  <c r="E1877" i="5"/>
  <c r="G1876" i="5"/>
  <c r="F1876" i="5"/>
  <c r="E1876" i="5"/>
  <c r="G1875" i="5"/>
  <c r="F1875" i="5"/>
  <c r="E1875" i="5"/>
  <c r="G1874" i="5"/>
  <c r="F1874" i="5"/>
  <c r="E1874" i="5"/>
  <c r="G1873" i="5"/>
  <c r="F1873" i="5"/>
  <c r="E1873" i="5"/>
  <c r="G1872" i="5"/>
  <c r="F1872" i="5"/>
  <c r="E1872" i="5"/>
  <c r="G1871" i="5"/>
  <c r="F1871" i="5"/>
  <c r="E1871" i="5"/>
  <c r="G1870" i="5"/>
  <c r="F1870" i="5"/>
  <c r="E1870" i="5"/>
  <c r="G1869" i="5"/>
  <c r="F1869" i="5"/>
  <c r="E1869" i="5"/>
  <c r="G1868" i="5"/>
  <c r="F1868" i="5"/>
  <c r="E1868" i="5"/>
  <c r="G1867" i="5"/>
  <c r="F1867" i="5"/>
  <c r="E1867" i="5"/>
</calcChain>
</file>

<file path=xl/sharedStrings.xml><?xml version="1.0" encoding="utf-8"?>
<sst xmlns="http://schemas.openxmlformats.org/spreadsheetml/2006/main" count="30168" uniqueCount="5896">
  <si>
    <t>Item</t>
  </si>
  <si>
    <t>2021 Approved Budget</t>
  </si>
  <si>
    <t>Opening Balance</t>
  </si>
  <si>
    <t>Recurrent Revenue</t>
  </si>
  <si>
    <t>Statutory Allocation</t>
  </si>
  <si>
    <t>VAT</t>
  </si>
  <si>
    <t>Internal Revenue</t>
  </si>
  <si>
    <t>Other Federation Account</t>
  </si>
  <si>
    <t>Other Revenue</t>
  </si>
  <si>
    <t>Recurrent Expenditure</t>
  </si>
  <si>
    <t>Personnel</t>
  </si>
  <si>
    <t>Overheads</t>
  </si>
  <si>
    <t>Social Benefits</t>
  </si>
  <si>
    <t>Grants and Subsidies</t>
  </si>
  <si>
    <t>Debt Service</t>
  </si>
  <si>
    <t>Transfer to Capital Account</t>
  </si>
  <si>
    <t>Capital Receipts</t>
  </si>
  <si>
    <t>Grants</t>
  </si>
  <si>
    <t>Loans</t>
  </si>
  <si>
    <t>Other Capital Receipts</t>
  </si>
  <si>
    <t xml:space="preserve">Capital Expenditure </t>
  </si>
  <si>
    <t>Total Revenue (including OB)</t>
  </si>
  <si>
    <t xml:space="preserve">Total Expenditure </t>
  </si>
  <si>
    <t>Cross River State Government 2021 Approved Budget - Expenditure by MDA</t>
  </si>
  <si>
    <t>Code</t>
  </si>
  <si>
    <t>Adminstrative Unit</t>
  </si>
  <si>
    <t>Total Expenditure</t>
  </si>
  <si>
    <t>010000000000</t>
  </si>
  <si>
    <t>Administration Sector</t>
  </si>
  <si>
    <t>011100000000</t>
  </si>
  <si>
    <t>Government House</t>
  </si>
  <si>
    <t>011100100200</t>
  </si>
  <si>
    <t>HPSDG HEAD OF PERSONNEL STAFF TO THE DEPUTY GOVERNOR</t>
  </si>
  <si>
    <t>011100201300</t>
  </si>
  <si>
    <t>SAT SPECIAL ADVISER TECHNICAL (COS)</t>
  </si>
  <si>
    <t>011100201400</t>
  </si>
  <si>
    <t>BMED BUDGET MONITORING &amp; EVALUATION DEPARTMENT</t>
  </si>
  <si>
    <t>011100201500</t>
  </si>
  <si>
    <t>SA LABOR AND PRODUCTIVITY</t>
  </si>
  <si>
    <t>011100201600</t>
  </si>
  <si>
    <t>SA CULTURE AND HERITAGE</t>
  </si>
  <si>
    <t>011100201900</t>
  </si>
  <si>
    <t>SA ADMINISTRATION DEPARTMENT</t>
  </si>
  <si>
    <t>011100202300</t>
  </si>
  <si>
    <t>SA AGRIC VALUE CHAIN</t>
  </si>
  <si>
    <t>011100203000</t>
  </si>
  <si>
    <t>SA GOVERNOR'S OFFICE/EVENT MGT</t>
  </si>
  <si>
    <t>011100500100</t>
  </si>
  <si>
    <t>MINISTRY OF SUSTAINABLE DEVELOPMENT GOALS</t>
  </si>
  <si>
    <t>011101000100</t>
  </si>
  <si>
    <t>DPPID DUE PROCESS AND PRICE INTELLIGENCE BUREAU</t>
  </si>
  <si>
    <t>011100100800</t>
  </si>
  <si>
    <t>CRSAM CROSS RIVER STATE ASSET MANAGEMENT</t>
  </si>
  <si>
    <t>011100100900</t>
  </si>
  <si>
    <t>CSPAC CROSS RIVER STATE STRATEGIC POLICY ADVISORY COUNCIL</t>
  </si>
  <si>
    <t>011100600300</t>
  </si>
  <si>
    <t>MIDC MINISTRY OF INTERNATIONAL DEVELOPMENT CORPORATION</t>
  </si>
  <si>
    <t>011105200100</t>
  </si>
  <si>
    <t>CRSSO CRS SERVICOM Office</t>
  </si>
  <si>
    <t>011110500100</t>
  </si>
  <si>
    <t>COS CHIEF OF STAFF</t>
  </si>
  <si>
    <t>011118500100</t>
  </si>
  <si>
    <t>SSTA SENIOR SPECIAL ADVISER - TREASURY &amp; AUDIT</t>
  </si>
  <si>
    <t>011118600100</t>
  </si>
  <si>
    <t>LAG LEGAL ADVISER TO THE GOVERNOR</t>
  </si>
  <si>
    <t>011118800100</t>
  </si>
  <si>
    <t xml:space="preserve"> PROJECT/PROGRAMMES MONITORING EVALUATION UNIT</t>
  </si>
  <si>
    <t>011109200100</t>
  </si>
  <si>
    <t>NORTH, CENTRAL &amp; SOUTH DEVELOPMENT COMMISSION</t>
  </si>
  <si>
    <t>011109400100</t>
  </si>
  <si>
    <t>COMMUNITY DEVELOPMENT AND ENT. FUNDING</t>
  </si>
  <si>
    <t>011111100100</t>
  </si>
  <si>
    <t>CRS BUREAU FOR PUBLIC, PRIVATE PARTNERSHIP</t>
  </si>
  <si>
    <t>011111200100</t>
  </si>
  <si>
    <t>CRS FIRE SERVICE</t>
  </si>
  <si>
    <t>011111300100</t>
  </si>
  <si>
    <t>MCSA MIGRATION CONTROL SERVICES AGENCY</t>
  </si>
  <si>
    <t>011111400100</t>
  </si>
  <si>
    <t>BCDC BORDER COMMUNITY DEVELOPMENT COMMISSION</t>
  </si>
  <si>
    <t>011900000000</t>
  </si>
  <si>
    <t>MOFA Ministry of Foreign Affairs</t>
  </si>
  <si>
    <t>011900100100</t>
  </si>
  <si>
    <t>016100000000</t>
  </si>
  <si>
    <t>SSG OFFICE OF THE SECRETARY TO THE STATE GOVERNMENT</t>
  </si>
  <si>
    <t>016100100100</t>
  </si>
  <si>
    <t>Office of the Secretary to the State Government</t>
  </si>
  <si>
    <t>016103700100</t>
  </si>
  <si>
    <t>State Muslims Pilgrims Welfare Board</t>
  </si>
  <si>
    <t>011200000000</t>
  </si>
  <si>
    <t>CRSHOA CRS HOUSE OF ASSEMBLY</t>
  </si>
  <si>
    <t>011200100100</t>
  </si>
  <si>
    <t>State House of Assembly</t>
  </si>
  <si>
    <t>011200400100</t>
  </si>
  <si>
    <t>State House of Assembly Commission</t>
  </si>
  <si>
    <t>012300000000</t>
  </si>
  <si>
    <t>Ministry of Information</t>
  </si>
  <si>
    <t>012300100100</t>
  </si>
  <si>
    <t>012300300100</t>
  </si>
  <si>
    <t>CRSBCC CRSBC CALABAR</t>
  </si>
  <si>
    <t>012300500100</t>
  </si>
  <si>
    <t>CRSBCI CRSBC IKOM</t>
  </si>
  <si>
    <t>012300900100</t>
  </si>
  <si>
    <t>CRNC CRS NEWSPAPER CORP. CALABAR</t>
  </si>
  <si>
    <t>012301000100</t>
  </si>
  <si>
    <t>MDI MANAGEMENT DEVELOPMENT INSTITUTE</t>
  </si>
  <si>
    <t>012500000000</t>
  </si>
  <si>
    <t>Office of the Head of State Civil Service</t>
  </si>
  <si>
    <t>012500100100</t>
  </si>
  <si>
    <t>014000000000</t>
  </si>
  <si>
    <t>Office of the State Auditor General</t>
  </si>
  <si>
    <t>014000100100</t>
  </si>
  <si>
    <t>014100000000</t>
  </si>
  <si>
    <t>Office of the Auditor General for Local Government</t>
  </si>
  <si>
    <t>014100100100</t>
  </si>
  <si>
    <t>014700000000</t>
  </si>
  <si>
    <t>Civil Service Commission (CSC)</t>
  </si>
  <si>
    <t>014700100100</t>
  </si>
  <si>
    <t>Civil Service Commission</t>
  </si>
  <si>
    <t>014900000000</t>
  </si>
  <si>
    <t>Local Government Service Commission</t>
  </si>
  <si>
    <t>014900100100</t>
  </si>
  <si>
    <t>014800000000</t>
  </si>
  <si>
    <t>State Independent Electoral Commission</t>
  </si>
  <si>
    <t>014800100100</t>
  </si>
  <si>
    <t>016700000000</t>
  </si>
  <si>
    <t>MSDP MINISTRY OF SPECIAL DUTIES AND PROJECTS</t>
  </si>
  <si>
    <t>016700100100</t>
  </si>
  <si>
    <t>018100000000</t>
  </si>
  <si>
    <t>MOEP MINISTRY OF ESTABLISHMENT AND PAYROLL</t>
  </si>
  <si>
    <t>018100100100</t>
  </si>
  <si>
    <t>018200000000</t>
  </si>
  <si>
    <t>MOTD MINISTRY OF TRAINING AND DOCTRINE</t>
  </si>
  <si>
    <t>018200100100</t>
  </si>
  <si>
    <t>020000000000</t>
  </si>
  <si>
    <t>Economic Sector</t>
  </si>
  <si>
    <t>021500000000</t>
  </si>
  <si>
    <t xml:space="preserve">Ministry of Agriculture </t>
  </si>
  <si>
    <t>021500100100</t>
  </si>
  <si>
    <t>MINISTRY OF AGRICULTURE</t>
  </si>
  <si>
    <t>021510200100</t>
  </si>
  <si>
    <t>CRADP AGRICULTURAL DEVELOPMENT PROGRAMME</t>
  </si>
  <si>
    <t>021510900100</t>
  </si>
  <si>
    <t>CRSFC CRS FORESTRY COMMISSION</t>
  </si>
  <si>
    <t>021510900200</t>
  </si>
  <si>
    <t>CRSFBC DEPARTMENT OF FORESTRY BIODIVERSITY AND CONSERVATION</t>
  </si>
  <si>
    <t>021511100100</t>
  </si>
  <si>
    <t>DOCD DEPARTMENT OF COCOA DEVELOPMENT</t>
  </si>
  <si>
    <t>021511200100</t>
  </si>
  <si>
    <t xml:space="preserve">COPDC CRS OIL PALM DEVELOPMENT COMMISSION </t>
  </si>
  <si>
    <t>021511700100</t>
  </si>
  <si>
    <t>027000100500 CRS FOOD BANK COMMISSION</t>
  </si>
  <si>
    <t>022000000000</t>
  </si>
  <si>
    <t>Ministry of Finance</t>
  </si>
  <si>
    <t>022000100100</t>
  </si>
  <si>
    <t>MOF MINISTRY OF FINANCE</t>
  </si>
  <si>
    <t>022000100200</t>
  </si>
  <si>
    <t>MOFI MINISTRY OF FINANCE INCORPORATED</t>
  </si>
  <si>
    <t>022000200100</t>
  </si>
  <si>
    <t>DMD DEBT MANAGEMENT DEPARTMENT</t>
  </si>
  <si>
    <t>022000700100</t>
  </si>
  <si>
    <t>OAG OFFICE OF THE ACCOUNTANT GENERAL</t>
  </si>
  <si>
    <t>022000800100</t>
  </si>
  <si>
    <t>IRS INTERNAL REVENUE SERVICE</t>
  </si>
  <si>
    <t>022001200100</t>
  </si>
  <si>
    <t>CRPC CRS PRIVATIZATION COUNCIL</t>
  </si>
  <si>
    <t>022001300100</t>
  </si>
  <si>
    <t>CEFIC CRS ECONOMIC AND FINANCIAL INTELLIGENCE COMMISSION</t>
  </si>
  <si>
    <t>022001400100</t>
  </si>
  <si>
    <t>ANTI-TAX AGENCY</t>
  </si>
  <si>
    <t>022001500100</t>
  </si>
  <si>
    <t>MFED MORTGAGE FINANCE AND ESTATE DEPARTMENT</t>
  </si>
  <si>
    <t>022200000000</t>
  </si>
  <si>
    <t>MOC MINISTRY OF COMMERCE</t>
  </si>
  <si>
    <t>022200100100</t>
  </si>
  <si>
    <t>022200600100</t>
  </si>
  <si>
    <t>MEDA MICROFINANCE AND ENTERPRISE DEVELOPMENT AGENCY</t>
  </si>
  <si>
    <t>022200100300</t>
  </si>
  <si>
    <t>CRSSAA STATE SIGNAGE AND ADVERTISEMENT AGENCY</t>
  </si>
  <si>
    <t>022200100400</t>
  </si>
  <si>
    <t>IPD INVESTMENT PROMOTION DEPARTMENT</t>
  </si>
  <si>
    <t>022700000000</t>
  </si>
  <si>
    <t>MGEE MINISTRY OF GRANTS AND ECONOMIC EMPOWERMENT</t>
  </si>
  <si>
    <t>022700100100</t>
  </si>
  <si>
    <t>022800000000</t>
  </si>
  <si>
    <t>MOCT MINISTRY OF COMMUNICATION TECHNOLOGY</t>
  </si>
  <si>
    <t>022800100100</t>
  </si>
  <si>
    <t>022900000000</t>
  </si>
  <si>
    <t>Ministry of Transport</t>
  </si>
  <si>
    <t>022900100100</t>
  </si>
  <si>
    <t>MTMS MINISTRY OF TRANSPORT AND MARINE SERVICES</t>
  </si>
  <si>
    <t>022900200100</t>
  </si>
  <si>
    <t>CTRRA Commercial. Transport Regulatory./Regulatory Agency</t>
  </si>
  <si>
    <t>022900300100</t>
  </si>
  <si>
    <t>CIWA CRS Inland Waterways Agency</t>
  </si>
  <si>
    <t>022900500100</t>
  </si>
  <si>
    <t>DMVA Directorate of Motor Vehicle Administration</t>
  </si>
  <si>
    <t>022900600100</t>
  </si>
  <si>
    <t>TRAMA Traffic Regulatory and Management Agency</t>
  </si>
  <si>
    <t>023100000000</t>
  </si>
  <si>
    <t xml:space="preserve">Ministry of Power </t>
  </si>
  <si>
    <t>023100100100</t>
  </si>
  <si>
    <t>MOP MINISTRY OF POWER</t>
  </si>
  <si>
    <t>023100200100</t>
  </si>
  <si>
    <t xml:space="preserve">SEP SOLAR ENERGY PROJECT </t>
  </si>
  <si>
    <t>023100300100</t>
  </si>
  <si>
    <t>SEA STATE ELECTRIFICATION AGENCY</t>
  </si>
  <si>
    <t>023400000000</t>
  </si>
  <si>
    <t xml:space="preserve">Ministry of Works </t>
  </si>
  <si>
    <t>023400100100</t>
  </si>
  <si>
    <t>MOW MINISTRY OF WORKS</t>
  </si>
  <si>
    <t>023400400100</t>
  </si>
  <si>
    <t>CRRMA ROAD MAINTENANCE AGENCY</t>
  </si>
  <si>
    <t>023600000000</t>
  </si>
  <si>
    <t>Ministry of Culture and Tourism</t>
  </si>
  <si>
    <t>023600200100</t>
  </si>
  <si>
    <t>CRTDD CRS TOURISM DEVELOPMENT DEPARTMENT</t>
  </si>
  <si>
    <t>023600200200</t>
  </si>
  <si>
    <t>CRSTB CRS TOURISM BUREAU</t>
  </si>
  <si>
    <t>023600300100</t>
  </si>
  <si>
    <t>OMR OBUDU MOUNTAIN RESORT</t>
  </si>
  <si>
    <t>023600400100</t>
  </si>
  <si>
    <t>CRSCC CRS CARNIVAL COMMISSION</t>
  </si>
  <si>
    <t>023800000000</t>
  </si>
  <si>
    <t>State Planning Commission</t>
  </si>
  <si>
    <t>023800200100</t>
  </si>
  <si>
    <t>EA/SPC ECONOMIC ADVISER/STATE PLANNING COMMISSION</t>
  </si>
  <si>
    <t>023800400100</t>
  </si>
  <si>
    <t>CRSBOS CRS BUREAU OF STATISTICS</t>
  </si>
  <si>
    <t>025200000000</t>
  </si>
  <si>
    <t>MOWR Ministry of Water Resources</t>
  </si>
  <si>
    <t>025200100100</t>
  </si>
  <si>
    <t>025210200100</t>
  </si>
  <si>
    <t>CRSWB CRS WATER BOARD</t>
  </si>
  <si>
    <t>025210300100</t>
  </si>
  <si>
    <t>RUWASTA RUWASTA</t>
  </si>
  <si>
    <t>025300000000</t>
  </si>
  <si>
    <t>MOSH MINISTRY OF SOCIAL HOUSING</t>
  </si>
  <si>
    <t>025300100100</t>
  </si>
  <si>
    <t>026000000000</t>
  </si>
  <si>
    <t>Ministry of Lands</t>
  </si>
  <si>
    <t>026000100100</t>
  </si>
  <si>
    <t xml:space="preserve">Ministry of Lands </t>
  </si>
  <si>
    <t>026000300100</t>
  </si>
  <si>
    <t>OSG OFFICE OF THE SURVEYOR-GENERAL</t>
  </si>
  <si>
    <t>026600000000</t>
  </si>
  <si>
    <t>MOUB MINISTRY OF URBANIZATION AND BEAUTIFICATION</t>
  </si>
  <si>
    <t>026600100100</t>
  </si>
  <si>
    <t>026600300100</t>
  </si>
  <si>
    <t>CURA CRS Urban Renewal Agency</t>
  </si>
  <si>
    <t>026700000000</t>
  </si>
  <si>
    <t>MNCD MINISTRY OF NEW CITIES DEVELOPMENT</t>
  </si>
  <si>
    <t>026700100100</t>
  </si>
  <si>
    <t>026800000000</t>
  </si>
  <si>
    <t>MOINF MINISTRY OF INFRASTRUCTURE</t>
  </si>
  <si>
    <t>026800100100</t>
  </si>
  <si>
    <t>026800200100</t>
  </si>
  <si>
    <t>CWIDA CRS WATER FRONT INFRASTRUCTURE AND DEVELOPMENT AGENCY</t>
  </si>
  <si>
    <t>026800300100</t>
  </si>
  <si>
    <t>IRA INFRASTRUCTURE AND REGULATORY AGENCY</t>
  </si>
  <si>
    <t>026900000000</t>
  </si>
  <si>
    <t>MSMD MINISTRY OF SOLID MINERAL DEVELOPMENT</t>
  </si>
  <si>
    <t>026900100100</t>
  </si>
  <si>
    <t>026900200100</t>
  </si>
  <si>
    <t>DMR DEPARTMENT OF MINERAL RESOURCES</t>
  </si>
  <si>
    <t>027200000000</t>
  </si>
  <si>
    <t>MOIN MINISTRY OF INDUSTRY</t>
  </si>
  <si>
    <t>027200100100</t>
  </si>
  <si>
    <t>027200300100</t>
  </si>
  <si>
    <t>CRSTF CROSS RIVER STATE TANK FARM</t>
  </si>
  <si>
    <t>027300000000</t>
  </si>
  <si>
    <t>MPR MINISTRY OF PETROLEUM RESOURCES</t>
  </si>
  <si>
    <t>027300100100</t>
  </si>
  <si>
    <t>027400000000</t>
  </si>
  <si>
    <t>MGD MINISTRY OF GAS DEVELOPMENT</t>
  </si>
  <si>
    <t>027400100100</t>
  </si>
  <si>
    <t>027500000000</t>
  </si>
  <si>
    <t>MOAV MINISTRY OF AVIATION</t>
  </si>
  <si>
    <t>027500100100</t>
  </si>
  <si>
    <t>027600000000</t>
  </si>
  <si>
    <t>MORAI MINISTRY OF ROBOTICS AND ARTIFICIAL INTELLIGENCE</t>
  </si>
  <si>
    <t>027600100100</t>
  </si>
  <si>
    <t>030000000000</t>
  </si>
  <si>
    <t>Law and Justice Sector</t>
  </si>
  <si>
    <t>031800000000</t>
  </si>
  <si>
    <t>CRS JUDICIARY</t>
  </si>
  <si>
    <t>031800100100</t>
  </si>
  <si>
    <t xml:space="preserve"> CRS JUDICIARY</t>
  </si>
  <si>
    <t>031801100100</t>
  </si>
  <si>
    <t>JSC JUDICIARY SERVICE COMMISSION</t>
  </si>
  <si>
    <t>031802100100</t>
  </si>
  <si>
    <t>CRSLRC CRS LAW REFORM COMMISSION</t>
  </si>
  <si>
    <t>032600000000</t>
  </si>
  <si>
    <t>Ministry of Justice</t>
  </si>
  <si>
    <t>032600100100</t>
  </si>
  <si>
    <t>MOJ MINISTRY OF JUSTICE</t>
  </si>
  <si>
    <t>032600200200</t>
  </si>
  <si>
    <t>CCA CUSTOMARY COURT OF APPEAL</t>
  </si>
  <si>
    <t>032600200400</t>
  </si>
  <si>
    <t>CJMCH CROSS RIVER JUDICIARY MULTIDOOR COURT HOUSE</t>
  </si>
  <si>
    <t>040000000000</t>
  </si>
  <si>
    <t>REGIONAL SECTOR</t>
  </si>
  <si>
    <t>041800000000</t>
  </si>
  <si>
    <t>URBAN DEVELOPMENT AUTHORITY</t>
  </si>
  <si>
    <t>041800100100</t>
  </si>
  <si>
    <t>CAL-UDA CALABAR URBAN DEVELOPMENT AUTHORITY</t>
  </si>
  <si>
    <t>041800200100</t>
  </si>
  <si>
    <t>KMM-UDA IKOM URBAN DEVELOPMENT AUTHORITY</t>
  </si>
  <si>
    <t>041800300100</t>
  </si>
  <si>
    <t>GGJ-UDA OGOJA URBAN DEVELOPMENT AUTHORITY</t>
  </si>
  <si>
    <t>041800400100</t>
  </si>
  <si>
    <t>UDU-UDA OBUDU URBAN DEVELOPMENT AUTHORITY</t>
  </si>
  <si>
    <t>041801000100</t>
  </si>
  <si>
    <t>YUDA YALA URBAN DEVELOPMENT AUTHOURITY</t>
  </si>
  <si>
    <t>050000000000</t>
  </si>
  <si>
    <t>Social Sector</t>
  </si>
  <si>
    <t>051300000000</t>
  </si>
  <si>
    <t>Ministry of Youth Development</t>
  </si>
  <si>
    <t>051300100100</t>
  </si>
  <si>
    <t>051400000000</t>
  </si>
  <si>
    <t>Ministry of Women Affairs</t>
  </si>
  <si>
    <t>051400100100</t>
  </si>
  <si>
    <t>051700000000</t>
  </si>
  <si>
    <t>Ministry of Education</t>
  </si>
  <si>
    <t>051700100100</t>
  </si>
  <si>
    <t>MINISTRY OF EDUCATION</t>
  </si>
  <si>
    <t>051700300100</t>
  </si>
  <si>
    <t>SUBEB CRS UNIVERSAL BASIC EDU. BOARD</t>
  </si>
  <si>
    <t>051700800100</t>
  </si>
  <si>
    <t>CRLB CRS LIBRARY BOARD</t>
  </si>
  <si>
    <t>051701000100</t>
  </si>
  <si>
    <t>AANE AGENCY FOR ADULT &amp; NON-FORMAL EDU.</t>
  </si>
  <si>
    <t>051701900100</t>
  </si>
  <si>
    <t>COE COLLEGE OF EDUCATION</t>
  </si>
  <si>
    <t>051702100100</t>
  </si>
  <si>
    <t>CRUTECH CRS UNIVERSITY OF TECHNOLOGY</t>
  </si>
  <si>
    <t>051702200100</t>
  </si>
  <si>
    <t>CRSIMT CRS INSTITUTE OF MANAGEMENT AND TECHNOLOGY, UGEP</t>
  </si>
  <si>
    <t>051702600100</t>
  </si>
  <si>
    <t xml:space="preserve">SEB SECONDARY EDUCATION BOARD </t>
  </si>
  <si>
    <t>051705500100</t>
  </si>
  <si>
    <t>STEB STATE TECHNICAL EDUCATION BOARD</t>
  </si>
  <si>
    <t>051705600100</t>
  </si>
  <si>
    <t>CRSSB CRS SCHOLARSHIP BOARD</t>
  </si>
  <si>
    <t>052100000000</t>
  </si>
  <si>
    <t>Ministry of Health</t>
  </si>
  <si>
    <t>052100100100</t>
  </si>
  <si>
    <t xml:space="preserve">MINISTRY OF HEALTH </t>
  </si>
  <si>
    <t>052100300100</t>
  </si>
  <si>
    <t>PHCDA PRIMARY HEALTH CARE DEVELOPMENT AGENCY</t>
  </si>
  <si>
    <t>052102700100</t>
  </si>
  <si>
    <t>GHC GENERAL HOSPITAL, CALABAR</t>
  </si>
  <si>
    <t>052102700200</t>
  </si>
  <si>
    <t>GHA GENERAL HOSPITAL, AKAMKPA</t>
  </si>
  <si>
    <t>052102700300</t>
  </si>
  <si>
    <t>GHU GENERAL HOSPITAL, UGEP</t>
  </si>
  <si>
    <t>052102700400</t>
  </si>
  <si>
    <t>GHBRA GENERAL HOSPITAL, OBUBRA</t>
  </si>
  <si>
    <t>052102700500</t>
  </si>
  <si>
    <t>GHGGJ GENERAL HOSPITAL, OGOJA</t>
  </si>
  <si>
    <t>052102700600</t>
  </si>
  <si>
    <t>GHCKK General Hospital Okpoma</t>
  </si>
  <si>
    <t>052102700700</t>
  </si>
  <si>
    <t>GHBNS GENERAL HOSPITAL, OBANLIKU</t>
  </si>
  <si>
    <t>052102700800</t>
  </si>
  <si>
    <t>SJHIEA ST. JOSEPH HOSPITAL, IKOT ENE AKPABUYO</t>
  </si>
  <si>
    <t>052102700900</t>
  </si>
  <si>
    <t>CHO COTTAGE HOSPITAL, OBAN</t>
  </si>
  <si>
    <t>052102701000</t>
  </si>
  <si>
    <t>CHAC COTTAGE HOSPITAL, AKPET CENTRAL</t>
  </si>
  <si>
    <t>052102701100</t>
  </si>
  <si>
    <t>EMJHI EJA-MEMORIAL JOINT HOSPITAL, ITIGIDI</t>
  </si>
  <si>
    <t>052102701200</t>
  </si>
  <si>
    <t>LHY LUTHERAN HOSPITAL, YAHE</t>
  </si>
  <si>
    <t>052102701300</t>
  </si>
  <si>
    <t>EDP ESSENTIAL DRUGS PROGRAMME</t>
  </si>
  <si>
    <t>052102701400</t>
  </si>
  <si>
    <t>RMCO Ranch Medical Centre Obudu</t>
  </si>
  <si>
    <t>052102800100</t>
  </si>
  <si>
    <t>GDCC GOVERNMENT DENTAL CENTRE, CALABAR</t>
  </si>
  <si>
    <t>052102800200</t>
  </si>
  <si>
    <t>DLHMH DR LAW HENSHAW MEM. HOSPITAL, CAL</t>
  </si>
  <si>
    <t>052102800300</t>
  </si>
  <si>
    <t>ECPC EYE CARE PROGRAMME, CALABAR</t>
  </si>
  <si>
    <t>052102800400</t>
  </si>
  <si>
    <t>ECPO EYE CARE PROGRAMME, OGOJA</t>
  </si>
  <si>
    <t>052102800500</t>
  </si>
  <si>
    <t>ECPOB CRS Eye Care Programme, Obanliku</t>
  </si>
  <si>
    <t>052110400100</t>
  </si>
  <si>
    <t>SNC SCHOOL OF NURSING, CALABAR</t>
  </si>
  <si>
    <t>052110400200</t>
  </si>
  <si>
    <t>SNI SCHOOL OF NURSING, ITIGIDI</t>
  </si>
  <si>
    <t>052110400300</t>
  </si>
  <si>
    <t>CSNO CENTRAL SCHOOL OF NURSING, OGOJA</t>
  </si>
  <si>
    <t>052110600100</t>
  </si>
  <si>
    <t>CHT COLLEGE OF HEALTH TECHNOLOGY</t>
  </si>
  <si>
    <t>052111500300</t>
  </si>
  <si>
    <t>SMC SCHOOL OF MIDWIFERY, CALABAR</t>
  </si>
  <si>
    <t>052111500400</t>
  </si>
  <si>
    <t>SMMO Sch. of Midwifery/TBL Monaya Ogoja</t>
  </si>
  <si>
    <t>052111500500</t>
  </si>
  <si>
    <t>SMO SCHOOL OF MIDWIFERY/TBL, OBUDU</t>
  </si>
  <si>
    <t>052111500700</t>
  </si>
  <si>
    <t>SHIS STATE HEALTH INSURANCE SCHEME</t>
  </si>
  <si>
    <t>053500000000</t>
  </si>
  <si>
    <t>Ministry of Environment</t>
  </si>
  <si>
    <t>053500100100</t>
  </si>
  <si>
    <t>MOENV MINISTRY OF ENVIRONMENT</t>
  </si>
  <si>
    <t>053505300100</t>
  </si>
  <si>
    <t>WMA WASTE MANAGEMENT AGENCY</t>
  </si>
  <si>
    <t>053505400100</t>
  </si>
  <si>
    <t>CDCA CRS DEVELOPMENT CONTROL AGENCY</t>
  </si>
  <si>
    <t>053505500100</t>
  </si>
  <si>
    <t>ECEB ENVIROMENTAL CARBON EMISSION BOARD</t>
  </si>
  <si>
    <t>053505800100</t>
  </si>
  <si>
    <t>CGIA CRS GEOGRAPHIC INFORMATION AGENCY</t>
  </si>
  <si>
    <t>053900000000</t>
  </si>
  <si>
    <t>Ministry of Sports</t>
  </si>
  <si>
    <t>053900100100</t>
  </si>
  <si>
    <t>MSC MINISTRY OF SPORTS AND CINEMATOGRAPHY</t>
  </si>
  <si>
    <t>053905100100</t>
  </si>
  <si>
    <t>CSC CRS SPORTS COMMISSION</t>
  </si>
  <si>
    <t>055100000000</t>
  </si>
  <si>
    <t xml:space="preserve">Ministry of Local Government </t>
  </si>
  <si>
    <t>055100100100</t>
  </si>
  <si>
    <t>Ministry of Local Government</t>
  </si>
  <si>
    <t>056200000000</t>
  </si>
  <si>
    <t>Chieftaincy Affairs Department</t>
  </si>
  <si>
    <t>056200100100</t>
  </si>
  <si>
    <t>CAD Chieftaincy Affairs Department</t>
  </si>
  <si>
    <t>057700000000</t>
  </si>
  <si>
    <t>MORT MINISTRY OF RURAL TRANSFORMATION</t>
  </si>
  <si>
    <t>057700100100</t>
  </si>
  <si>
    <t>057700200100</t>
  </si>
  <si>
    <t>RUDA RURAL DEVELOPMENT AGENCY</t>
  </si>
  <si>
    <t>057800000000</t>
  </si>
  <si>
    <t>MCCFR MINISTRY OF CLIMATE CHANGE AND FOREST RESERVE</t>
  </si>
  <si>
    <t>057800100100</t>
  </si>
  <si>
    <t>057900000000</t>
  </si>
  <si>
    <t>MHSW MINISTRY OF HUMANITY AND SOCIAL WELFARE</t>
  </si>
  <si>
    <t>057900100100</t>
  </si>
  <si>
    <t>057900200100</t>
  </si>
  <si>
    <t>CRPC CHILD RIGHT PROTECTION COMMSSION</t>
  </si>
  <si>
    <t xml:space="preserve"> Code </t>
  </si>
  <si>
    <t xml:space="preserve"> Adminstrative Unit </t>
  </si>
  <si>
    <t xml:space="preserve"> Personnel </t>
  </si>
  <si>
    <t xml:space="preserve"> Overhead </t>
  </si>
  <si>
    <t xml:space="preserve"> Total Recurrent </t>
  </si>
  <si>
    <t xml:space="preserve"> Capital </t>
  </si>
  <si>
    <t xml:space="preserve"> Total Expenditure </t>
  </si>
  <si>
    <t xml:space="preserve">                              -   </t>
  </si>
  <si>
    <t xml:space="preserve"> 2021 Approved Budget </t>
  </si>
  <si>
    <t>Total Revenue</t>
  </si>
  <si>
    <t xml:space="preserve">                                       -   </t>
  </si>
  <si>
    <t>Cross River State Government 2021 Approved Budget - Recurrent Revenue by Administrative Classification</t>
  </si>
  <si>
    <t>Total Recurrent Revenue</t>
  </si>
  <si>
    <t>Cross River State Government 2021 Approved Budget - Capital Receipts by Administrative Classification</t>
  </si>
  <si>
    <t>Total Capital Receipts</t>
  </si>
  <si>
    <t>Cross River State Government 2021 Approved Budget - Revenue by Economic Classification</t>
  </si>
  <si>
    <t>Economic</t>
  </si>
  <si>
    <t>REVENUE</t>
  </si>
  <si>
    <t>GOVERNMENT SHARE OF FAAC (STATUTORY REVENUE)</t>
  </si>
  <si>
    <t>GOVERNMENT SHARE OF FAAC</t>
  </si>
  <si>
    <t>GOVERNMENT SHARE OF VAT</t>
  </si>
  <si>
    <t>Share of VAT</t>
  </si>
  <si>
    <t>GOVERNMENT SHARE OF EXCESS CRUDE ACCOUNT</t>
  </si>
  <si>
    <t>Excess Crude</t>
  </si>
  <si>
    <t>INDEPENDENT REVENUE</t>
  </si>
  <si>
    <t>TAX REVENUE</t>
  </si>
  <si>
    <t>PERSONAL TAXES</t>
  </si>
  <si>
    <t>Personal Taxes (e.g. Paye)</t>
  </si>
  <si>
    <t>Stamp Duty</t>
  </si>
  <si>
    <t>Pools Tax</t>
  </si>
  <si>
    <t>Urban Development Tax/Levy</t>
  </si>
  <si>
    <t>Capital Gain Tax</t>
  </si>
  <si>
    <t>Livestock Tax</t>
  </si>
  <si>
    <t>Non Govt. Orgn. PAYE</t>
  </si>
  <si>
    <t>Direct Assessment Informal Sector</t>
  </si>
  <si>
    <t>WHT</t>
  </si>
  <si>
    <t>Tax Arrears</t>
  </si>
  <si>
    <t>CRSG Workers PAYE</t>
  </si>
  <si>
    <t>Other Taxes</t>
  </si>
  <si>
    <t>Registration of Booklets</t>
  </si>
  <si>
    <t>Renewal of Business Renewal</t>
  </si>
  <si>
    <t>Registration of Business Premises</t>
  </si>
  <si>
    <t>NON-TAX REVENUE</t>
  </si>
  <si>
    <t>LICENCES - GENERAL</t>
  </si>
  <si>
    <t>Approval For Allocation For State Lines</t>
  </si>
  <si>
    <t>Water Quality Certificate</t>
  </si>
  <si>
    <t>Patent And Proprietory Medicine Vendors Licence</t>
  </si>
  <si>
    <t>Occupational Health And Safety Certificate</t>
  </si>
  <si>
    <t>Registration And Supervision Of Cooperatives</t>
  </si>
  <si>
    <t>Dried Fish and Meat Licences</t>
  </si>
  <si>
    <t>Motor Vehicle Licence</t>
  </si>
  <si>
    <t>Motor Vehicle Licences</t>
  </si>
  <si>
    <t>Drivers' Licences</t>
  </si>
  <si>
    <t>Vehicle Operator Licences</t>
  </si>
  <si>
    <t>Taxi License</t>
  </si>
  <si>
    <t>Trading And Trucking</t>
  </si>
  <si>
    <t>Veterinary Licences</t>
  </si>
  <si>
    <t>Operator Licences</t>
  </si>
  <si>
    <t>Daily Permit Fees on Dredged Sand, Gravel and Laterite</t>
  </si>
  <si>
    <t>Dredging Permit - Category A (Firms) - Application Fees</t>
  </si>
  <si>
    <t>Dredging Permit - Category B (Sellers only) - Application Fees</t>
  </si>
  <si>
    <t>Dredging Permit - Category C (Manual Operator) - Application Fees</t>
  </si>
  <si>
    <t>MINING RENTS</t>
  </si>
  <si>
    <t>Solid Mineral Mining Rent</t>
  </si>
  <si>
    <t>FEES - GENERAL</t>
  </si>
  <si>
    <t>Court Fees</t>
  </si>
  <si>
    <t>Government Fees For Estate Oaths</t>
  </si>
  <si>
    <t>Perimeter Survey And Demarcation</t>
  </si>
  <si>
    <t>Pillar Retracing</t>
  </si>
  <si>
    <t>Surveys_Lodgement Fee- Sumission Of Survey Plan</t>
  </si>
  <si>
    <t>Surveys_Costsurvey Plan-Printing/Re-Printing</t>
  </si>
  <si>
    <t>Survey_Issuance Of Pillar Numbers (Govt/Surcon)</t>
  </si>
  <si>
    <t>Surveys Search Fee</t>
  </si>
  <si>
    <t>Re-Establishment Of Beacons</t>
  </si>
  <si>
    <t>Surveys Processing / Verification Fee</t>
  </si>
  <si>
    <t>Contractor Registration &amp; Tender Fees</t>
  </si>
  <si>
    <t>Production Of Maps/Plans</t>
  </si>
  <si>
    <t>Survey Reguest For Survey Information</t>
  </si>
  <si>
    <t>Surveys Consent To Survey</t>
  </si>
  <si>
    <t>Tender  Fees</t>
  </si>
  <si>
    <t>Fire Safety Certificate Fees</t>
  </si>
  <si>
    <t>Surveys Engineering- Right Of Way Surveys</t>
  </si>
  <si>
    <t>Survey Structural Deformation - Monitoring/Approvals</t>
  </si>
  <si>
    <t>Service Charge Fee</t>
  </si>
  <si>
    <t>Sales Of Orthophoto Map Extracts</t>
  </si>
  <si>
    <t>Survey/ Planning/ Building Fees</t>
  </si>
  <si>
    <t>Medical Consultancy Fees</t>
  </si>
  <si>
    <t>Laboratory Fees</t>
  </si>
  <si>
    <t>Development Levies/Development Plan</t>
  </si>
  <si>
    <t>Inspection Fees</t>
  </si>
  <si>
    <t>School Tuition/Registration/Examination Fees-Undergraduate/Tuition Fees</t>
  </si>
  <si>
    <t>Parking Fees</t>
  </si>
  <si>
    <t>School Tuition/Registration/Examination Fees-Postgraduate</t>
  </si>
  <si>
    <t>Boat Registration</t>
  </si>
  <si>
    <t>Certificate Charges</t>
  </si>
  <si>
    <t>Building Plan Approval Fees</t>
  </si>
  <si>
    <t>Publication Fees</t>
  </si>
  <si>
    <t>Hospital Service Registration Fees</t>
  </si>
  <si>
    <t>Hospital Service Charges</t>
  </si>
  <si>
    <t>Deductions From Contract Payment</t>
  </si>
  <si>
    <t>Survey Assignee Fee</t>
  </si>
  <si>
    <t>Survey Request For Certified True Copies</t>
  </si>
  <si>
    <t>Business Premises- Registration</t>
  </si>
  <si>
    <t>Produce Inspection Fees</t>
  </si>
  <si>
    <t>Registration Of Produce Store</t>
  </si>
  <si>
    <t>Registration Of Farmers</t>
  </si>
  <si>
    <t>Arrears</t>
  </si>
  <si>
    <t>Maternity Fees</t>
  </si>
  <si>
    <t>Charting Fees</t>
  </si>
  <si>
    <t>Revenue from Commercial Vehicle Waste Basket</t>
  </si>
  <si>
    <t>Motor Vehicle Examination Roadworthiness Fees</t>
  </si>
  <si>
    <t>Certification Fees for Driving School Approvals/Yearly renewal</t>
  </si>
  <si>
    <t>Driver's Testing Fees for Applicant Drivers</t>
  </si>
  <si>
    <t>Fee for Tricycle Riders Permit</t>
  </si>
  <si>
    <t>Motor Traffic offences Fees</t>
  </si>
  <si>
    <t>Motor Ordinance Test Fee (MOT)</t>
  </si>
  <si>
    <t>Drivers and Conductors Badge Fee</t>
  </si>
  <si>
    <t>Compulsory Examination Fees</t>
  </si>
  <si>
    <t>FINES - GENERAL</t>
  </si>
  <si>
    <t>Fines/Penalties</t>
  </si>
  <si>
    <t>Court Fines</t>
  </si>
  <si>
    <t>Dislodging Of Effluent/Pollution Fine</t>
  </si>
  <si>
    <t>Fines On Operation Of Illegal Schools</t>
  </si>
  <si>
    <t>Penalty For Late Registration</t>
  </si>
  <si>
    <t>Rent On Waste Management</t>
  </si>
  <si>
    <t>Hospital Fees/ Health Facilities</t>
  </si>
  <si>
    <t>Hotel And Gues House</t>
  </si>
  <si>
    <t>Bank/Financial Services</t>
  </si>
  <si>
    <t>Fast Food Eateries</t>
  </si>
  <si>
    <t>Private Schools</t>
  </si>
  <si>
    <t>Private Households</t>
  </si>
  <si>
    <t>Shops</t>
  </si>
  <si>
    <t>Post Secondary Education</t>
  </si>
  <si>
    <t>Power Of Attorney</t>
  </si>
  <si>
    <t>Premium Charges</t>
  </si>
  <si>
    <t xml:space="preserve">Fees For Registration </t>
  </si>
  <si>
    <t>Emmissions Control</t>
  </si>
  <si>
    <t>Quarry Pollution Fee</t>
  </si>
  <si>
    <t>Registration Of Eia</t>
  </si>
  <si>
    <t>Mast Fee</t>
  </si>
  <si>
    <t>Acceptance Fees</t>
  </si>
  <si>
    <t>Carbon Emission Taxes</t>
  </si>
  <si>
    <t>Environmental Degradation from Quarry Activities</t>
  </si>
  <si>
    <t>Fines on Illegal Development/Fines on Illegal/Unapproved Development</t>
  </si>
  <si>
    <t>Forestry Fines and Fees</t>
  </si>
  <si>
    <t>Other Fines</t>
  </si>
  <si>
    <t>Re-lodgemet Fee/Penalty</t>
  </si>
  <si>
    <t>Penalties</t>
  </si>
  <si>
    <t>Enfocrement on illegal activities in the State water ways</t>
  </si>
  <si>
    <t>SALES - GENERAL</t>
  </si>
  <si>
    <t>Sales Of ID Cards</t>
  </si>
  <si>
    <t>Sales Of Stores/Scraps/Unservicable Items</t>
  </si>
  <si>
    <t>Sales Of Herbicides/Fungicides</t>
  </si>
  <si>
    <t>Sales Of Consultancy Registration Forms</t>
  </si>
  <si>
    <t>Proceeds From Sales Of Farm and Agricultural Produce</t>
  </si>
  <si>
    <t>Proceeds From Sales Of Drugs And Medications</t>
  </si>
  <si>
    <t>Sales / Earnings From Government Industries</t>
  </si>
  <si>
    <t>Sales Of Forms</t>
  </si>
  <si>
    <t>Issuance of Security Nos</t>
  </si>
  <si>
    <t>Sales Of Forestry Products - Timber And Mmelina</t>
  </si>
  <si>
    <t>Unspecified Revenue</t>
  </si>
  <si>
    <t>Ticket Sale</t>
  </si>
  <si>
    <t>Sale Of Bid Document</t>
  </si>
  <si>
    <t>Water Rates</t>
  </si>
  <si>
    <t>Credit Sales (Radio/Tv)</t>
  </si>
  <si>
    <t>Sale Of Mot Papers</t>
  </si>
  <si>
    <t>Sale Of Road Transport Tickets</t>
  </si>
  <si>
    <t>Proceed From Vehicle Hauling Licenses</t>
  </si>
  <si>
    <t>Sale Of Parking Permits</t>
  </si>
  <si>
    <t>Sale Of Paid Parking Tickets</t>
  </si>
  <si>
    <t>Daily operational Tolls for boats</t>
  </si>
  <si>
    <t>Sale Of Health Research Ethical Approval Form</t>
  </si>
  <si>
    <t>Proceeds From Part-Time Lecturer Services</t>
  </si>
  <si>
    <t>Proceeds From Paid Announcement</t>
  </si>
  <si>
    <t>Placement Charges For Primary Six Pupils</t>
  </si>
  <si>
    <t>Sale Of  Radio Services</t>
  </si>
  <si>
    <t>Water Quality Analysis</t>
  </si>
  <si>
    <t>Rev. From Business Center</t>
  </si>
  <si>
    <t>Sale Of Admission Forms</t>
  </si>
  <si>
    <t>Sale Of Publication</t>
  </si>
  <si>
    <t>Sales Of Adoption Forms</t>
  </si>
  <si>
    <t>Sales Of T/Aper Form</t>
  </si>
  <si>
    <t>Sales Of Television Services</t>
  </si>
  <si>
    <t>Sales Of Unserviceable Items</t>
  </si>
  <si>
    <t>Revenue From Urban Development</t>
  </si>
  <si>
    <t>Processing Fees For Geographic Information Agency</t>
  </si>
  <si>
    <t>Petition Fees</t>
  </si>
  <si>
    <t>Certification Fee</t>
  </si>
  <si>
    <t>Sales Of Score Sheets</t>
  </si>
  <si>
    <t>Customised Style Jack For Csc</t>
  </si>
  <si>
    <t>EARNINGS -GENERAL</t>
  </si>
  <si>
    <t>Earnings From Consultancy Services</t>
  </si>
  <si>
    <t>Earnings From Laboratory Services</t>
  </si>
  <si>
    <t>Earnings From Medical Services</t>
  </si>
  <si>
    <t>Earnings From Ict Services</t>
  </si>
  <si>
    <t>Maintenance/Repairs Fees</t>
  </si>
  <si>
    <t>Revenue From Staff Clinics</t>
  </si>
  <si>
    <t>Disposal Of Fixed Assest</t>
  </si>
  <si>
    <t>Earnings From Provision Of Accomodation</t>
  </si>
  <si>
    <t>Earnings From Ambulance Services</t>
  </si>
  <si>
    <t>Proceeds From Annual Renewals</t>
  </si>
  <si>
    <t>Carrceta Document Proceeds</t>
  </si>
  <si>
    <t>Caution/Deposit Fee Proceeds</t>
  </si>
  <si>
    <t>Central Visual Test Proceeds</t>
  </si>
  <si>
    <t>Proceeds From Common Entrance</t>
  </si>
  <si>
    <t>Computerization</t>
  </si>
  <si>
    <t>Cooperative, Audit And Supervision Fees</t>
  </si>
  <si>
    <t>Denture</t>
  </si>
  <si>
    <t>Earnings From Expression Of Interest</t>
  </si>
  <si>
    <t>Milling Fee</t>
  </si>
  <si>
    <t>Revenue From Marine Safety And Sanitation</t>
  </si>
  <si>
    <t xml:space="preserve"> Other Revenue</t>
  </si>
  <si>
    <t>Revenue For Leasing Cocoa Plantation</t>
  </si>
  <si>
    <t>Earning From Women Development Centre</t>
  </si>
  <si>
    <t>Earnings From Edu-Portal</t>
  </si>
  <si>
    <t>Earnings From External Examination</t>
  </si>
  <si>
    <t>Proceeds From Food Safety Inspection Services</t>
  </si>
  <si>
    <t>Free Medical Treatment</t>
  </si>
  <si>
    <t>Tourism Development Levy</t>
  </si>
  <si>
    <t>Earnings From Games And Sports</t>
  </si>
  <si>
    <t>Proceeds From Internal Exams</t>
  </si>
  <si>
    <t>Ultra-Sound Fee</t>
  </si>
  <si>
    <t>Proceeds From Issuance Of Transcript</t>
  </si>
  <si>
    <t>Trading Amount/Craft Shop</t>
  </si>
  <si>
    <t>Junior School Certificate Examination</t>
  </si>
  <si>
    <t>Proceeds From Medical Records</t>
  </si>
  <si>
    <t>RENT ON GOVERNMENT BUILDINGS - GENERAL</t>
  </si>
  <si>
    <t>Rent On Govt Buildings</t>
  </si>
  <si>
    <t>Rent On Canteen</t>
  </si>
  <si>
    <t>Rent on Government Property</t>
  </si>
  <si>
    <t>RENT ON LAND AND OTHERS - GENERAL</t>
  </si>
  <si>
    <t>Rent Income</t>
  </si>
  <si>
    <t>Economic Rent</t>
  </si>
  <si>
    <t>Rental Income From Use Of Space</t>
  </si>
  <si>
    <t>Rent From Shops</t>
  </si>
  <si>
    <t>Hiring Of Rigs</t>
  </si>
  <si>
    <t>Ground Rent</t>
  </si>
  <si>
    <t>INTEREST EARNED</t>
  </si>
  <si>
    <t xml:space="preserve">Motor Vehicle Advances </t>
  </si>
  <si>
    <t>Interest on Bank Deposit</t>
  </si>
  <si>
    <t>RE-IMBURSEMENT GENERAL</t>
  </si>
  <si>
    <t>Interest on Reserve Fund Investment</t>
  </si>
  <si>
    <t>EARNINGS - GENERAL</t>
  </si>
  <si>
    <t>Branding of Commercial Vehicles in the State</t>
  </si>
  <si>
    <t>Other Earnings</t>
  </si>
  <si>
    <t>Sponsored Programme (Radio)</t>
  </si>
  <si>
    <t>Sponsored Programme (TV)</t>
  </si>
  <si>
    <t>News Promotion and Coverage (TV/Radio)</t>
  </si>
  <si>
    <t>Request Programme</t>
  </si>
  <si>
    <t>Seasonal Greetings/Congratulatory</t>
  </si>
  <si>
    <t>Fire Safety Certificates fee from Banks</t>
  </si>
  <si>
    <t>Fire Safety Certificates fee from Companies</t>
  </si>
  <si>
    <t>Fire Safety Certificates fee from Hotels</t>
  </si>
  <si>
    <t>Fire Safety Certificates fee from others</t>
  </si>
  <si>
    <t>Industrial Development Levy</t>
  </si>
  <si>
    <t>Infrastructural Development Levy</t>
  </si>
  <si>
    <t>Siwes Income</t>
  </si>
  <si>
    <t>General Rehab / Development Levy Fees</t>
  </si>
  <si>
    <t>Retention From School Fees For Education Services</t>
  </si>
  <si>
    <t xml:space="preserve">Income from Touting Vehicles </t>
  </si>
  <si>
    <t>AID AND GRANTS</t>
  </si>
  <si>
    <t>GRANTS</t>
  </si>
  <si>
    <t>DOMESTIC GRANTS</t>
  </si>
  <si>
    <t>Domestic Grants</t>
  </si>
  <si>
    <t>Appeals Fund</t>
  </si>
  <si>
    <t>FOREIGN GRANTS</t>
  </si>
  <si>
    <t>Newmap- Grant (Gef) Global Environment Fund</t>
  </si>
  <si>
    <t>World Bank SFTAS Grant</t>
  </si>
  <si>
    <t>CAPITAL DEVELOPMENT FUND (CDF) RECEIPTS</t>
  </si>
  <si>
    <t>OTHER CAPITAL RECEIPTS</t>
  </si>
  <si>
    <t>Other Capital Receipts To Cdf</t>
  </si>
  <si>
    <t>Proceeds From Cocoa Plantation</t>
  </si>
  <si>
    <t>Ifad/Cbn Rp/Ecowas</t>
  </si>
  <si>
    <t>Recovery Of Agricultural Credit Line</t>
  </si>
  <si>
    <t xml:space="preserve"> Local Government Contribution</t>
  </si>
  <si>
    <t>1% Of Monies Acruing To Local Government Joint Account</t>
  </si>
  <si>
    <t>Joint  State And Local Government Account</t>
  </si>
  <si>
    <t>Cocoa Development Account</t>
  </si>
  <si>
    <t>Sponsorship</t>
  </si>
  <si>
    <t>Promotion Interview For Non- Teaching Staff</t>
  </si>
  <si>
    <t>Ecological Fund</t>
  </si>
  <si>
    <t>UNDP Assisted Programmes</t>
  </si>
  <si>
    <t>25% From LGA's For Rural Water</t>
  </si>
  <si>
    <t>LOANS/BORROWINGS RECEIPT</t>
  </si>
  <si>
    <t>DOMESTIC LOANS/BORROWING RECEIPT</t>
  </si>
  <si>
    <t>Loan for Sundry Expenditure</t>
  </si>
  <si>
    <t>Bond</t>
  </si>
  <si>
    <t>INTERNATIONAL LOANS/BORROWING RECEIPT</t>
  </si>
  <si>
    <t>World Bank Loan for Fadama 11</t>
  </si>
  <si>
    <t>EXTRAORDINARY ITEMS</t>
  </si>
  <si>
    <t>Receipts 01</t>
  </si>
  <si>
    <t>Revenue From Other Sources</t>
  </si>
  <si>
    <t>Refund (Housing Scheme, Staff Welfare)</t>
  </si>
  <si>
    <t>Refund from Federal Government for the Construction of Roads</t>
  </si>
  <si>
    <t>Donations for COVID-19</t>
  </si>
  <si>
    <t>GAIN ON  FOREIGN EXCHANGE</t>
  </si>
  <si>
    <t>Gain On  Foreign Exchange</t>
  </si>
  <si>
    <t>Cross River State Government 2021 Approved Budget - Capital Receipts</t>
  </si>
  <si>
    <t>Receipt Description</t>
  </si>
  <si>
    <t>Administrative Code and Description</t>
  </si>
  <si>
    <t>Economic Code and Description</t>
  </si>
  <si>
    <t>NewMap Projects</t>
  </si>
  <si>
    <t>011100600300 - MIDC MINISTRY OF INTERNATIONAL DEVELOPMENT CORPORATION</t>
  </si>
  <si>
    <t>13020404 - Newmap- Grant (Gef) Global Environment Fund</t>
  </si>
  <si>
    <t>UN -DaO</t>
  </si>
  <si>
    <t>YESSO/NSSC</t>
  </si>
  <si>
    <t>13020301 - Domestic Grants</t>
  </si>
  <si>
    <t>CARES</t>
  </si>
  <si>
    <t>14020237 - Other Capital Receipts</t>
  </si>
  <si>
    <t>FADAMA III</t>
  </si>
  <si>
    <t>14030201 - World Bank Loan for Fadama 11</t>
  </si>
  <si>
    <t>CR-RAAMP II</t>
  </si>
  <si>
    <t>SLOGOR</t>
  </si>
  <si>
    <t>SMEP</t>
  </si>
  <si>
    <t xml:space="preserve">CR-RAAMP </t>
  </si>
  <si>
    <t>14070102 - Receipts 01</t>
  </si>
  <si>
    <t>NASSCO</t>
  </si>
  <si>
    <t>14020206 Local Government Contribution..206</t>
  </si>
  <si>
    <t>011111400100 - BCDC BORDER COMMUNITY DEVELOPMENT COMMISSION</t>
  </si>
  <si>
    <t>14020206 -  Local Government Contribution</t>
  </si>
  <si>
    <t>021500100100 - MINISTRY OF AGRICULTURE</t>
  </si>
  <si>
    <t>14020202 - Proceeds From Cocoa Plantation</t>
  </si>
  <si>
    <t>14020203 - Ifad/Cbn Rp/Ecowas</t>
  </si>
  <si>
    <t>14020205 - Recovery Of Agricultural Credit Line</t>
  </si>
  <si>
    <t>14070119 Sales Of Agric Directory..119</t>
  </si>
  <si>
    <t>021510200100 - CRADP AGRICULTURAL DEVELOPMENT PROGRAMME</t>
  </si>
  <si>
    <t>14070119 - Revenue From Other Sources</t>
  </si>
  <si>
    <t>Cocoa Development Account..</t>
  </si>
  <si>
    <t>021511100100 - DOCD DEPARTMENT OF COCOA DEVELOPMENT</t>
  </si>
  <si>
    <t>14020218 - Cocoa Development Account</t>
  </si>
  <si>
    <t>World Bank assisted Programme..</t>
  </si>
  <si>
    <t>14020261 - 25% From LGA's For Rural Water</t>
  </si>
  <si>
    <t xml:space="preserve"> Bond</t>
  </si>
  <si>
    <t>022000100100 - MOF MINISTRY OF FINANCE</t>
  </si>
  <si>
    <t>14030131 - Bond</t>
  </si>
  <si>
    <t xml:space="preserve"> Funds from Reserves Account..24</t>
  </si>
  <si>
    <t>14020201 - Other Capital Receipts To Cdf</t>
  </si>
  <si>
    <t>Unclaimed Salary Wages..120</t>
  </si>
  <si>
    <t>022000700100 - OAG OFFICE OF THE ACCOUNTANT GENERAL</t>
  </si>
  <si>
    <t>14070120 - Refund (Housing Scheme, Staff Welfare)</t>
  </si>
  <si>
    <t>Refund from Federal Government for the Construction of Roads..129</t>
  </si>
  <si>
    <t>14070123 - Refund from Federal Government for the Construction of Roads</t>
  </si>
  <si>
    <t>Donations for COVID-19..130</t>
  </si>
  <si>
    <t>14070124 - Donations for COVID-19</t>
  </si>
  <si>
    <t>Loan for Sundry Expenditure..518</t>
  </si>
  <si>
    <t>14030118 - Loan for Sundry Expenditure</t>
  </si>
  <si>
    <t>14020241 - Ecological Fund</t>
  </si>
  <si>
    <t>Gain On  Foreign Exchange..101</t>
  </si>
  <si>
    <t>14100101 - Gain On  Foreign Exchange</t>
  </si>
  <si>
    <t>SFTAS WORLD BANK GRANT</t>
  </si>
  <si>
    <t>13020430 - World Bank SFTAS Grant</t>
  </si>
  <si>
    <t>APPEALS</t>
  </si>
  <si>
    <t>022200100100 - MOC MINISTRY OF COMMERCE</t>
  </si>
  <si>
    <t>13020311 - Appeals Fund</t>
  </si>
  <si>
    <t>023100300100 - SEA STATE ELECTRIFICATION AGENCY</t>
  </si>
  <si>
    <t>14070124 Marketing Of Destination - Cr In Diaspora..124</t>
  </si>
  <si>
    <t>023600200100 - CRTDD CRS TOURISM DEVELOPMENT DEPARTMENT</t>
  </si>
  <si>
    <t>023600400100 - CRSCC CRS CARNIVAL COMMISSION</t>
  </si>
  <si>
    <t>14020219 - Sponsorship</t>
  </si>
  <si>
    <t>National Health Development Funds..234</t>
  </si>
  <si>
    <t>052111500700 - SHIS STATE HEALTH INSURANCE SCHEME</t>
  </si>
  <si>
    <t>14020234 - Promotion Interview For Non- Teaching Staff</t>
  </si>
  <si>
    <t>053500100100 - MOENV MINISTRY OF ENVIRONMENT</t>
  </si>
  <si>
    <t>14020212 - Joint  State And Local Government Account</t>
  </si>
  <si>
    <t>14020207 1% Of Monies Acruing To Local Government Joint Account..207</t>
  </si>
  <si>
    <t>053905100100 - CSC CRS SPORTS COMMISSION</t>
  </si>
  <si>
    <t>14020207 - 1% Of Monies Acruing To Local Government Joint Account</t>
  </si>
  <si>
    <t xml:space="preserve"> 1% of Legal Document Preparation</t>
  </si>
  <si>
    <t>055100100100 - Ministry of Local Government</t>
  </si>
  <si>
    <t>14020253 - UNDP Assisted Programmes</t>
  </si>
  <si>
    <t>057700200100 - RUDA RURAL DEVELOPMENT AGENCY</t>
  </si>
  <si>
    <t>14020206 Local Government Contribution</t>
  </si>
  <si>
    <t>057900100100 - MHSW MINISTRY OF HUMANITY AND SOCIAL WELFARE</t>
  </si>
  <si>
    <t>Cross River State Government 2021 Approved Budget - Total Expenditure by Administrative Classification</t>
  </si>
  <si>
    <t>IGADA INTERGOVERNMENTAL AFFAIRS DEPARTMENT, ABUJA</t>
  </si>
  <si>
    <t>CRM CONFLICT RESOLUTION &amp; MANAGEMENT OFFICE</t>
  </si>
  <si>
    <t>IPAD INTER PARTY AFFAIRS DEPARTMENT</t>
  </si>
  <si>
    <t>GS GREEN SHERIFF</t>
  </si>
  <si>
    <t>CLCMB CROSS RIVER STATE LIVESTOCK COMPANY MANAGEMENT BOARD</t>
  </si>
  <si>
    <t>CRSLP CROSS RIVER STATE LIVESTOCK PROJECT</t>
  </si>
  <si>
    <t>FFFVA FRESH FRUITS, FLOWERS AND VEGETABLE AGENCY</t>
  </si>
  <si>
    <t>CPC CRS CONSUMER PROTECTION DEPARTMENT</t>
  </si>
  <si>
    <t>Port Authority</t>
  </si>
  <si>
    <t>CRSSNL CROSS RIVER STATE SMARTCITY NETWORKS LIMITED</t>
  </si>
  <si>
    <t>CRS QUARRY REGULATION AND ENVIRONMENTAL BOARD</t>
  </si>
  <si>
    <t>CIDC CRS INDUSTRIAL DEVELOPMENT COUNCIL</t>
  </si>
  <si>
    <t>CRSAA CRS AIRPORT AUTHORITY</t>
  </si>
  <si>
    <t>ORDA OBUDU RANCH DEVELOPMENT AUTHORITY</t>
  </si>
  <si>
    <t>IUDA ITIGIDI URBAN DEVELOPMENT AUTHORITY</t>
  </si>
  <si>
    <t>GCCCDA GREATER CALABAR CAPITAL CITY DEVELOPMENT AUTHORITY</t>
  </si>
  <si>
    <t>CPSRB CRS PRIVATE SCHOOLS REGULATORY BOARD</t>
  </si>
  <si>
    <t>CRSSCA STREET CLEANING AGENCY</t>
  </si>
  <si>
    <t>CRSWWA WASTE TO WEALTH AGENCY</t>
  </si>
  <si>
    <t xml:space="preserve">CVD CRS VIGILANTE DEPARTMENT </t>
  </si>
  <si>
    <t>CRSSC CRS SAFETY COMMISSION</t>
  </si>
  <si>
    <t>011113200100</t>
  </si>
  <si>
    <t>011118400100</t>
  </si>
  <si>
    <t>011108900100</t>
  </si>
  <si>
    <t>011109000100</t>
  </si>
  <si>
    <t>021511500100</t>
  </si>
  <si>
    <t>021511600100</t>
  </si>
  <si>
    <t>021511800100</t>
  </si>
  <si>
    <t>022200500100</t>
  </si>
  <si>
    <t>022900400100</t>
  </si>
  <si>
    <t>026800400100</t>
  </si>
  <si>
    <t>026900400100</t>
  </si>
  <si>
    <t>027200200100</t>
  </si>
  <si>
    <t>027500200100</t>
  </si>
  <si>
    <t>041800700100</t>
  </si>
  <si>
    <t>041800800100</t>
  </si>
  <si>
    <t>041801100100</t>
  </si>
  <si>
    <t>051705502100</t>
  </si>
  <si>
    <t>053505600100</t>
  </si>
  <si>
    <t>053505700100</t>
  </si>
  <si>
    <t>056200200100</t>
  </si>
  <si>
    <t>057900300100</t>
  </si>
  <si>
    <t>Cross River State Government 2021 Approved Budget - Personnel Expenditure by Administrative Classification</t>
  </si>
  <si>
    <t xml:space="preserve"> Total Personnel Expenditure </t>
  </si>
  <si>
    <t>Cross River State Government 2021 Approved Budget - Overhead Expenditure by Administrative Classification</t>
  </si>
  <si>
    <t xml:space="preserve"> Total Overhead Expenditure </t>
  </si>
  <si>
    <t>Cross River State Government 2021 Approved Budget - Capital Expenditure by Administrative Classification</t>
  </si>
  <si>
    <t xml:space="preserve"> Total Capital Expenditure </t>
  </si>
  <si>
    <t>Cross River State Government 2021 Approved Budget - Expenditure by Economic Classification</t>
  </si>
  <si>
    <t xml:space="preserve"> EXPENDITURE</t>
  </si>
  <si>
    <t>PERSONNEL COST</t>
  </si>
  <si>
    <t>SALARY</t>
  </si>
  <si>
    <t>SALARIES AND WAGES</t>
  </si>
  <si>
    <t>Salary</t>
  </si>
  <si>
    <t>Over Time Payments</t>
  </si>
  <si>
    <t>Consolidated Revenue Fund Charge- Salaries</t>
  </si>
  <si>
    <t>Provision For Promotion</t>
  </si>
  <si>
    <t>Provision For Salary Increment</t>
  </si>
  <si>
    <t>ALLOWANCES AND SOCIAL CONTRIBUTION</t>
  </si>
  <si>
    <t>ALLOWANCES</t>
  </si>
  <si>
    <t>Non Regular Allowances</t>
  </si>
  <si>
    <t>Leave Grant</t>
  </si>
  <si>
    <t>Meal Subsidy</t>
  </si>
  <si>
    <t>Rent Allowance</t>
  </si>
  <si>
    <t>Transport</t>
  </si>
  <si>
    <t>Utility</t>
  </si>
  <si>
    <t>Domestic Servant</t>
  </si>
  <si>
    <t>Entertainment</t>
  </si>
  <si>
    <t>Journal</t>
  </si>
  <si>
    <t>Vehicle Maintainance</t>
  </si>
  <si>
    <t>Pa Allowance</t>
  </si>
  <si>
    <t>Hard Allowance</t>
  </si>
  <si>
    <t>Hazard Allowance</t>
  </si>
  <si>
    <t>Field Allowance</t>
  </si>
  <si>
    <t>Rural Allowance</t>
  </si>
  <si>
    <t>Inducement Allowance</t>
  </si>
  <si>
    <t>Uniform Allowance</t>
  </si>
  <si>
    <t>Corpers' Allowance</t>
  </si>
  <si>
    <t>Call Duty Allowance</t>
  </si>
  <si>
    <t>Clinical Practice Allowance</t>
  </si>
  <si>
    <t>Casual Staff Allowance</t>
  </si>
  <si>
    <t>Earned Allowance</t>
  </si>
  <si>
    <t>Furniture Allowance</t>
  </si>
  <si>
    <t>Government House Staff Allowance (Ccs)</t>
  </si>
  <si>
    <t>Headship Allowance</t>
  </si>
  <si>
    <t>Way - In - Allowances</t>
  </si>
  <si>
    <t>Teaching Rural Allowance</t>
  </si>
  <si>
    <t>Teaching Allowance</t>
  </si>
  <si>
    <t>Medical Allowance</t>
  </si>
  <si>
    <t>Non Pay Roll Allowance</t>
  </si>
  <si>
    <t>Non Clinical Allowance</t>
  </si>
  <si>
    <t>Other Special Allowance</t>
  </si>
  <si>
    <t>Outfit Allowance</t>
  </si>
  <si>
    <t>Over Time Allowance</t>
  </si>
  <si>
    <t>Peculia/Conpua</t>
  </si>
  <si>
    <t>Principal Officers Allowance</t>
  </si>
  <si>
    <t>Research Allowance</t>
  </si>
  <si>
    <t>Medical And Security</t>
  </si>
  <si>
    <t>Shift Allowance</t>
  </si>
  <si>
    <t>Burial Allowance</t>
  </si>
  <si>
    <t>Shifting</t>
  </si>
  <si>
    <t>Sfp</t>
  </si>
  <si>
    <t>Car Allowance</t>
  </si>
  <si>
    <t>Paramount Rulers</t>
  </si>
  <si>
    <t>Legislative</t>
  </si>
  <si>
    <t>Sitting Allowance</t>
  </si>
  <si>
    <t>Security Allowance</t>
  </si>
  <si>
    <t>Peculiar Allowance</t>
  </si>
  <si>
    <t>Weigh_In Allowance</t>
  </si>
  <si>
    <t>Hpn Allowance</t>
  </si>
  <si>
    <t>Payment Of Arrears</t>
  </si>
  <si>
    <t>Wardrobe Allowance</t>
  </si>
  <si>
    <t>Driver'S Allowance</t>
  </si>
  <si>
    <t>Estimate Allowance</t>
  </si>
  <si>
    <t>Vehicle Allowance</t>
  </si>
  <si>
    <t>Furniture</t>
  </si>
  <si>
    <t>Sanitation Expenses</t>
  </si>
  <si>
    <t>Stipends to Resources Persons</t>
  </si>
  <si>
    <t>SOCIAL CONTRIBUTIONS</t>
  </si>
  <si>
    <t>Nhis Contribution</t>
  </si>
  <si>
    <t>Contribution to NGOS</t>
  </si>
  <si>
    <t>SOCIAL BENEFITS</t>
  </si>
  <si>
    <t>SOCIAL BENEFITS 1</t>
  </si>
  <si>
    <t>Pension</t>
  </si>
  <si>
    <t>Death Benefits</t>
  </si>
  <si>
    <t>Severance Gratuity</t>
  </si>
  <si>
    <t>OTHER RECURRENT COSTS</t>
  </si>
  <si>
    <t>OVERHEAD COST</t>
  </si>
  <si>
    <t>TRAVEL AND TRANSPORT - GENERAL</t>
  </si>
  <si>
    <t>Local Travel and Transport: Training</t>
  </si>
  <si>
    <t>Local Travel and Transport: Others</t>
  </si>
  <si>
    <t>International Travel and Transport: Training</t>
  </si>
  <si>
    <t>International Travel and Transport: Others</t>
  </si>
  <si>
    <t>Local Governement Oversight Activities</t>
  </si>
  <si>
    <t>Constituency Tour Visitation</t>
  </si>
  <si>
    <t>Oversea Travel and Transport</t>
  </si>
  <si>
    <t>UTILITIES - GENERAL</t>
  </si>
  <si>
    <t>Electricity Charges</t>
  </si>
  <si>
    <t>Telephone Charges</t>
  </si>
  <si>
    <t>Internet Access Charges</t>
  </si>
  <si>
    <t>Satellite Broadcasting Access Charges</t>
  </si>
  <si>
    <t>Sewage Charges</t>
  </si>
  <si>
    <t>Software Charges/ Licence Renewal</t>
  </si>
  <si>
    <t>Other Utility</t>
  </si>
  <si>
    <t>Mails, Courier, Diplomatic Mail</t>
  </si>
  <si>
    <t>48 Dial Up Modems</t>
  </si>
  <si>
    <t>Office Stationeries and Consumables</t>
  </si>
  <si>
    <t>Books</t>
  </si>
  <si>
    <t>Newspapers</t>
  </si>
  <si>
    <t>Magazines and Periodicals</t>
  </si>
  <si>
    <t>Printing Of Non Security Documents</t>
  </si>
  <si>
    <t>Printing Of Security Documents</t>
  </si>
  <si>
    <t>Uniforms and Other Clothing</t>
  </si>
  <si>
    <t>Teaching Aids / Instruction Materials</t>
  </si>
  <si>
    <t>Other Social Function</t>
  </si>
  <si>
    <t>Printing Of Schools Record And Materials</t>
  </si>
  <si>
    <t>Reagent And Dressing</t>
  </si>
  <si>
    <t>Running Of Guest Houses</t>
  </si>
  <si>
    <t>MAINTENANCE SERVICES - GENERAL</t>
  </si>
  <si>
    <t>Maintenance Of Motor Vehicle/Transport Equipment</t>
  </si>
  <si>
    <t>Maintenance Of Office Furniture</t>
  </si>
  <si>
    <t>Maintenance Of Office Building / Residential Qtrs</t>
  </si>
  <si>
    <t>Maintenance Of Office / It Equipments</t>
  </si>
  <si>
    <t>Maintenance Of Plants/Generators</t>
  </si>
  <si>
    <t>Other Maintenance Services</t>
  </si>
  <si>
    <t>Maintenance Of Railway Equipment</t>
  </si>
  <si>
    <t>Maintenance Of Communication Equipment</t>
  </si>
  <si>
    <t>Maintenance Of Computer And It Equipments</t>
  </si>
  <si>
    <t>Maintenance Of Office Equipments</t>
  </si>
  <si>
    <t>Maintenance Of Office Building</t>
  </si>
  <si>
    <t>Maintenance Of Residential Building</t>
  </si>
  <si>
    <t>Maintenance -Others Infrastructure (diesel)</t>
  </si>
  <si>
    <t>TRAINING - GENERAL</t>
  </si>
  <si>
    <t>Local Training</t>
  </si>
  <si>
    <t>International  Training</t>
  </si>
  <si>
    <t>Research And Capacity Building</t>
  </si>
  <si>
    <t>Research/Publication</t>
  </si>
  <si>
    <t>Workshops, Conference And Seminar</t>
  </si>
  <si>
    <t>Special Workshops And Seminar</t>
  </si>
  <si>
    <t>HR Training and Development</t>
  </si>
  <si>
    <t>Civil Service Week Celebration</t>
  </si>
  <si>
    <t>OTHER SERVICES - GENERAL</t>
  </si>
  <si>
    <t>Security Services</t>
  </si>
  <si>
    <t>Security Vote (Including Operations)</t>
  </si>
  <si>
    <t>Cleaning and Fumigation Services</t>
  </si>
  <si>
    <t>Joint State Public Service Negotiation Council</t>
  </si>
  <si>
    <t>Board Expenses</t>
  </si>
  <si>
    <t>State Committee On Export Promotion (Scep) Activities</t>
  </si>
  <si>
    <t>Board Meeting</t>
  </si>
  <si>
    <t>Community Service</t>
  </si>
  <si>
    <t>Bdc Sitting At 3 Ones,3 Times A Years</t>
  </si>
  <si>
    <t>Council Of Chief Expenses</t>
  </si>
  <si>
    <t>Cross Aids</t>
  </si>
  <si>
    <t>Improvement In Revenue Generation</t>
  </si>
  <si>
    <t>Examination Expenses</t>
  </si>
  <si>
    <t>Expenses On Accreditation Of College Programmes</t>
  </si>
  <si>
    <t>Expenses On Visiting Lecturers</t>
  </si>
  <si>
    <t>Guidance And Counselling</t>
  </si>
  <si>
    <t>Hiv/Aids Activities</t>
  </si>
  <si>
    <t>Hostel Expenses</t>
  </si>
  <si>
    <t>Unicef Activities</t>
  </si>
  <si>
    <t>Marketing Expenses</t>
  </si>
  <si>
    <t>Other Service</t>
  </si>
  <si>
    <t>Project Monitoring And Evaluation Committee</t>
  </si>
  <si>
    <t>His Excelency Contingencies</t>
  </si>
  <si>
    <t>Press And Public Relation/ Advertisement</t>
  </si>
  <si>
    <t>Office Of Prosecution And Recovery Of State Asset</t>
  </si>
  <si>
    <t>Chief Judge Contingencies</t>
  </si>
  <si>
    <t>Diaspora Matters</t>
  </si>
  <si>
    <t>Obudu Ranch Cable Car Logistics</t>
  </si>
  <si>
    <t>Student Affairs</t>
  </si>
  <si>
    <t>Men On Black Suits</t>
  </si>
  <si>
    <t>Special Adviser Inter Party Relation</t>
  </si>
  <si>
    <t>Mediation Committee At Intral Communal Clashes</t>
  </si>
  <si>
    <t>Committee On Implementation On Government White Paper</t>
  </si>
  <si>
    <t>Student Union Government</t>
  </si>
  <si>
    <t>Ciwes Expences</t>
  </si>
  <si>
    <t>General Administration Of Office Expenses</t>
  </si>
  <si>
    <t>Appearance In Court</t>
  </si>
  <si>
    <t>Payment Of Judgement Debt</t>
  </si>
  <si>
    <t>Committes Allowance</t>
  </si>
  <si>
    <t>Robe For Members</t>
  </si>
  <si>
    <t>Manpower Committee</t>
  </si>
  <si>
    <t>Matriculation/Convocation</t>
  </si>
  <si>
    <t>Unearned Discount</t>
  </si>
  <si>
    <t>Research, Monitoring and Evaluation</t>
  </si>
  <si>
    <t>Social Responsibility</t>
  </si>
  <si>
    <t>CONSULTING AND PROFESSIONAL SERVICES - GENERAL</t>
  </si>
  <si>
    <t>Financial Consulting</t>
  </si>
  <si>
    <t>Information Technology Consulting</t>
  </si>
  <si>
    <t>Legal Services</t>
  </si>
  <si>
    <t>Engineering Services</t>
  </si>
  <si>
    <t>Architectural Services</t>
  </si>
  <si>
    <t>Surveying Services</t>
  </si>
  <si>
    <t>Agricultural Consulting</t>
  </si>
  <si>
    <t>Medical Consulting</t>
  </si>
  <si>
    <t>Auditing Of Accounts</t>
  </si>
  <si>
    <t>Adminstration/ Publication</t>
  </si>
  <si>
    <t>International Consultant Fee</t>
  </si>
  <si>
    <t>Other Professional Services</t>
  </si>
  <si>
    <t>Project Consultancy</t>
  </si>
  <si>
    <t>Professional And Consultancy Services</t>
  </si>
  <si>
    <t>Due Process Expense</t>
  </si>
  <si>
    <t>Research, Survey and Field Investigation</t>
  </si>
  <si>
    <t>External Auditor's Fee</t>
  </si>
  <si>
    <t>External Audit Fees</t>
  </si>
  <si>
    <t>FUEL AND LUBRICANTS - GENERAL</t>
  </si>
  <si>
    <t>Plant / Generator Fuel Cost</t>
  </si>
  <si>
    <t>FINANCIAL CHARGES - GENERAL</t>
  </si>
  <si>
    <t>Bank Charges (Other Than Interest)</t>
  </si>
  <si>
    <t>Insurance Premium</t>
  </si>
  <si>
    <t>Other Crf Bank Charges</t>
  </si>
  <si>
    <t>Other Financal Expenses</t>
  </si>
  <si>
    <t>Cost of Transactions (Fees, Charges, MDA Returns)</t>
  </si>
  <si>
    <t>MISCELLANEOUS EXPENSES GENERAL</t>
  </si>
  <si>
    <t>Refreshment and Meals</t>
  </si>
  <si>
    <t>Honorarium and Sitting Allowance</t>
  </si>
  <si>
    <t>Publicity and Advertisements</t>
  </si>
  <si>
    <t>Medical Expenses-Local</t>
  </si>
  <si>
    <t>Imprest To School Principals</t>
  </si>
  <si>
    <t>Postages and Courier Services</t>
  </si>
  <si>
    <t>Welfare Packages</t>
  </si>
  <si>
    <t>Subscription To Professional Bodies</t>
  </si>
  <si>
    <t>Annual Budget Expenses and Administration</t>
  </si>
  <si>
    <t>Margin For Increase In Costs</t>
  </si>
  <si>
    <t>Contingency</t>
  </si>
  <si>
    <t>Servicom</t>
  </si>
  <si>
    <t>Burial</t>
  </si>
  <si>
    <t>Financial Assistance</t>
  </si>
  <si>
    <t>Hospitality</t>
  </si>
  <si>
    <t>Entertainment Cj'S Qarters</t>
  </si>
  <si>
    <t>Gifts, Sourvenir, etc.</t>
  </si>
  <si>
    <t>Other Entertaiment Expenses</t>
  </si>
  <si>
    <t>Entertainment at Meetings</t>
  </si>
  <si>
    <t>OTHER SERVICES - GENERAL (CONT.)</t>
  </si>
  <si>
    <t>Other Tourism Services</t>
  </si>
  <si>
    <t>Other Expenses</t>
  </si>
  <si>
    <t>Emergency Response Centre and</t>
  </si>
  <si>
    <t>Students Excursion</t>
  </si>
  <si>
    <t>Incidentals</t>
  </si>
  <si>
    <t>Garment Factory Staff</t>
  </si>
  <si>
    <t>Rent and Rent Arreas</t>
  </si>
  <si>
    <t>Advocacy Visits</t>
  </si>
  <si>
    <t>GRANT AND CONTRIBUTIONS GENERAL</t>
  </si>
  <si>
    <t>LOCAL GRANTS AND CONTRIBUTIONS</t>
  </si>
  <si>
    <t>Grant To Local Governments -Current</t>
  </si>
  <si>
    <t>Body Of Benchers</t>
  </si>
  <si>
    <t>Sponsorship Of Citn Conference</t>
  </si>
  <si>
    <t>Subvention To Approved Tbl Unite In Hospitals Tbl Ogoja, Red Cross and St. Joseph Centre For The Visually Handicapped Obudu.</t>
  </si>
  <si>
    <t>Contributions</t>
  </si>
  <si>
    <t>Citizens Rights</t>
  </si>
  <si>
    <t>Subvention</t>
  </si>
  <si>
    <t>Legal Aids councils</t>
  </si>
  <si>
    <t>Contribution to AGLG</t>
  </si>
  <si>
    <t>Subvention Calabar UDA</t>
  </si>
  <si>
    <t>Subvention Ikom UDA</t>
  </si>
  <si>
    <t>Subvention Ogoja UDA</t>
  </si>
  <si>
    <t>Subvention Obudu UDA</t>
  </si>
  <si>
    <t>Subvention Ugep UDA</t>
  </si>
  <si>
    <t>Board member's Allowances/Expenditure</t>
  </si>
  <si>
    <t>PUBLIC DEBT CHARGES</t>
  </si>
  <si>
    <t>FOREIGN INTEREST / DISCOUNT</t>
  </si>
  <si>
    <t>FOREIGN INTEREST / DISCOUNT - SHORT TERM BORROWING</t>
  </si>
  <si>
    <t>DOMESTIC INTEREST / DISCOUNT</t>
  </si>
  <si>
    <t>DOMESTIC INTEREST/ DISCOUNT - SHORT TERM BORROWINGS</t>
  </si>
  <si>
    <t>CAPITAL EXPENDITURE</t>
  </si>
  <si>
    <t>PURCHASE OF FIXED ASSETS - GENERAL</t>
  </si>
  <si>
    <t>Purchase /Acquisition Of Land</t>
  </si>
  <si>
    <t>Purchase Of Office Buildings</t>
  </si>
  <si>
    <t>Purchase Of Residential Buildings</t>
  </si>
  <si>
    <t>Purchase Of Motor Cycles</t>
  </si>
  <si>
    <t>Purchasing Of Motor Vehicles</t>
  </si>
  <si>
    <t>Purchase Of Vans</t>
  </si>
  <si>
    <t>Purchase Of Trucks</t>
  </si>
  <si>
    <t>Purchase Of Buses</t>
  </si>
  <si>
    <t>Purchase Of Sea Boats</t>
  </si>
  <si>
    <t>Purchase Of Ships</t>
  </si>
  <si>
    <t>Purchase Of Office Furniture And Fittings</t>
  </si>
  <si>
    <t>Purchase Of Computers</t>
  </si>
  <si>
    <t>Purchase Of Computer Printers</t>
  </si>
  <si>
    <t>Purchase Of Photocopying Machines</t>
  </si>
  <si>
    <t>Purchase Of Shredding Machines</t>
  </si>
  <si>
    <t>Purchase Of Scanners</t>
  </si>
  <si>
    <t>Purchase Of Power Generating Sets</t>
  </si>
  <si>
    <t>Purchase Of Canteen/Kitchen Equipment</t>
  </si>
  <si>
    <t>Purchase Of Residential Furniture</t>
  </si>
  <si>
    <t>Purchase Of Health/Medical Equipment</t>
  </si>
  <si>
    <t>Purchase Of Fire Fighting Equipment</t>
  </si>
  <si>
    <t>Purchase Of Teaching/Learning Aid Equipment</t>
  </si>
  <si>
    <t>Purchase Of Library Books And Equipment</t>
  </si>
  <si>
    <t>Purchase Of Sporting/Gaming Equipment</t>
  </si>
  <si>
    <t>Purchase Of Agricultural Equipment</t>
  </si>
  <si>
    <t>Purchase Of Security Equipment</t>
  </si>
  <si>
    <t>Purchase Of Industrial Equipment</t>
  </si>
  <si>
    <t>Purchase Of Recreational Facilities</t>
  </si>
  <si>
    <t>Purchase Of Surveying Equipment</t>
  </si>
  <si>
    <t>Purchase Of Ship Spare/ Maintenance</t>
  </si>
  <si>
    <t>Purchase Of Aero Spares/Maintenance</t>
  </si>
  <si>
    <t>Purchase Of Office Equipment</t>
  </si>
  <si>
    <t>Purchase Of Communication Equipment</t>
  </si>
  <si>
    <t>Purchase Of Waste Disposal Items</t>
  </si>
  <si>
    <t>Purchase Of Laboratory Equipment</t>
  </si>
  <si>
    <t>CONSTRUCTION/PROVISION</t>
  </si>
  <si>
    <t>CONSTRUCTION/PROVISION OF FIXES ASSETS - GENERAL</t>
  </si>
  <si>
    <t>Construction/Provision Of Office Buildings</t>
  </si>
  <si>
    <t>Construction/Provision Of Residential Buildings</t>
  </si>
  <si>
    <t>Construction/Provision Of Electricity</t>
  </si>
  <si>
    <t>Construction/Provision Of Housing</t>
  </si>
  <si>
    <t>Construction/Provision Of Water Facilities</t>
  </si>
  <si>
    <t>Construction/Provison Of Hospitals/Health Centres</t>
  </si>
  <si>
    <t>Construction/Provision Of Public Schools</t>
  </si>
  <si>
    <t>Construction/ Provision Of Remand Homes</t>
  </si>
  <si>
    <t>Construction/ Provision Of Fire Fighting Stations</t>
  </si>
  <si>
    <t>Construction/Provision Of Sporting Facilities</t>
  </si>
  <si>
    <t>Construction/Provision Of Agricultural Services</t>
  </si>
  <si>
    <t>Construction/Provision Of Roads</t>
  </si>
  <si>
    <t>Construction/Provision Of Railways</t>
  </si>
  <si>
    <t>Construction/Provision Of Waterways</t>
  </si>
  <si>
    <t>Construction/Provision Of Airport And Aerodromes</t>
  </si>
  <si>
    <t>Construction/Provison Of Infrastructure</t>
  </si>
  <si>
    <t>Construction/Provision Of Recreational Facilities</t>
  </si>
  <si>
    <t>Construction Of Boundary Pillars/Right Of Way</t>
  </si>
  <si>
    <t>Construction Of Traffic/Street Lights</t>
  </si>
  <si>
    <t>Construction Of Markets/Parks</t>
  </si>
  <si>
    <t>Construction Of Power Generating Plants</t>
  </si>
  <si>
    <t>Construction/ Provison Of Cementeries</t>
  </si>
  <si>
    <t>Construction Of Ict Infrastructure</t>
  </si>
  <si>
    <t>REHABILITATION/REPAIRS</t>
  </si>
  <si>
    <t>REHABILITATION/REPAIRS OF FIXED ASSETS - GENERAL</t>
  </si>
  <si>
    <t>Rehabilitation/Repairs Of Residential Buildings</t>
  </si>
  <si>
    <t>Rehabilitation/Repairs - Electricity</t>
  </si>
  <si>
    <t>Rehabilitation/Repairs - Housing</t>
  </si>
  <si>
    <t>Rehabilitation/Repairs - Water Facilities</t>
  </si>
  <si>
    <t>Rehabilitation/Repairs - Hospital/Health Centres</t>
  </si>
  <si>
    <t>Rehabilitation/Repairs - Public Schools</t>
  </si>
  <si>
    <t>Rehabilitation/Repairs of Remand Homes</t>
  </si>
  <si>
    <t>Rehabilitation/Repairs - Fire Fighting Stations</t>
  </si>
  <si>
    <t>Rehabilitation/Repairs - Libraries</t>
  </si>
  <si>
    <t>Rehabilitation/Repairs - Roads</t>
  </si>
  <si>
    <t>Rehabilitation/Repairs - Railways</t>
  </si>
  <si>
    <t>Rehabilitation/Repairs - Waterways</t>
  </si>
  <si>
    <t>Rehabilitation/Repairs - Airport/ Aerodromes</t>
  </si>
  <si>
    <t>Rehabilitation/Repairs - Recreational Facilities</t>
  </si>
  <si>
    <t>Rehabilitation/Repairs - Public Utilities</t>
  </si>
  <si>
    <t>Rehabilitation/Repairs Of Office Buildings</t>
  </si>
  <si>
    <t>Rehabilitation/Repairs - Traffic/ Street Lights</t>
  </si>
  <si>
    <t>Rehabilitation/Repairs - Markets/Parks</t>
  </si>
  <si>
    <t>Rehabilitation/Repairs - Power Generating Plants</t>
  </si>
  <si>
    <t>Rehabilitation/Repairs - Cemeteries</t>
  </si>
  <si>
    <t>Rehabilitation/Repairs - Ict Infrastructure</t>
  </si>
  <si>
    <t>Rehabilitation/Repairs Of Laboratory Equipment</t>
  </si>
  <si>
    <t>PRESERVATION OF ENVIROMENT</t>
  </si>
  <si>
    <t>PRESERVATION OF ENVIROMENT -GENERAL</t>
  </si>
  <si>
    <t>Tree Planting</t>
  </si>
  <si>
    <t>Erosion And Flood Control</t>
  </si>
  <si>
    <t>Wildlife Conservation</t>
  </si>
  <si>
    <t>Industrial Pollution Prevention And Control</t>
  </si>
  <si>
    <t>Water Pollution Prevention And Control</t>
  </si>
  <si>
    <t>Forest Conservation</t>
  </si>
  <si>
    <t>Evacuation</t>
  </si>
  <si>
    <t>RESEARCH AND DEVELOPMENT - RECURRENT (RANDD)</t>
  </si>
  <si>
    <t>Research And Development</t>
  </si>
  <si>
    <t>Computer Software Acquisition</t>
  </si>
  <si>
    <t>Monitoring And Evaluation</t>
  </si>
  <si>
    <t>Anniversaries/Celebrations</t>
  </si>
  <si>
    <t>Consultancy Services</t>
  </si>
  <si>
    <t>Sensitization</t>
  </si>
  <si>
    <t>Strategic Partnership</t>
  </si>
  <si>
    <t>Financial Services</t>
  </si>
  <si>
    <t>Social Development Services</t>
  </si>
  <si>
    <t>Policy</t>
  </si>
  <si>
    <t>Qualified Concessionaries/Actuaries</t>
  </si>
  <si>
    <t>Publicity</t>
  </si>
  <si>
    <t>Training and Staff Development</t>
  </si>
  <si>
    <t>General Services</t>
  </si>
  <si>
    <t>Textbooks</t>
  </si>
  <si>
    <t>Service for Super Highway.</t>
  </si>
  <si>
    <t>Paliative for Youth for Covid-19</t>
  </si>
  <si>
    <t>Cross River State Government 2021 Approved Budget - Total Expenditure by Functional Classification</t>
  </si>
  <si>
    <t>Function</t>
  </si>
  <si>
    <t>General Public Service</t>
  </si>
  <si>
    <t>Executive &amp; Legislative Organ, Financial Affairs and External Affairs</t>
  </si>
  <si>
    <t>Executive Organ and Legislative Organs</t>
  </si>
  <si>
    <t>Financial and Fiscal Affairs</t>
  </si>
  <si>
    <t>Foreign and Economic Aid</t>
  </si>
  <si>
    <t>Economic Aid routed through International Organisations</t>
  </si>
  <si>
    <t>General Personnel Services</t>
  </si>
  <si>
    <t>Overall Planning and Statistical Services</t>
  </si>
  <si>
    <t>Other General Services</t>
  </si>
  <si>
    <t>Basic Research</t>
  </si>
  <si>
    <t>General Public Services N.E.C</t>
  </si>
  <si>
    <t>Public Debt Transactions</t>
  </si>
  <si>
    <t>Public Order and Safety</t>
  </si>
  <si>
    <t>Fire Protection Services</t>
  </si>
  <si>
    <t>Justice &amp; Law Courts</t>
  </si>
  <si>
    <t>Economic Affairs</t>
  </si>
  <si>
    <t>General Economic, Commercial and Labour Affairs</t>
  </si>
  <si>
    <t>General Economic and Commercial Affairs</t>
  </si>
  <si>
    <t>General Labour Affairs</t>
  </si>
  <si>
    <t>Agriculture, Forestry, Fishing and Hunting</t>
  </si>
  <si>
    <t>Agriculture</t>
  </si>
  <si>
    <t>Forestry</t>
  </si>
  <si>
    <t>Fishing and Hunting</t>
  </si>
  <si>
    <t>Fuel and Energy</t>
  </si>
  <si>
    <t>Coal and Solid Mineral Fuel</t>
  </si>
  <si>
    <t>Electricity</t>
  </si>
  <si>
    <t>Non Electricity Energy</t>
  </si>
  <si>
    <t>Mining, Manufacturing and Construction</t>
  </si>
  <si>
    <t>Manufacturing</t>
  </si>
  <si>
    <t>Construction</t>
  </si>
  <si>
    <t>Road Transport</t>
  </si>
  <si>
    <t>Water Transport</t>
  </si>
  <si>
    <t>Railway Transport</t>
  </si>
  <si>
    <t>Air Transport</t>
  </si>
  <si>
    <t xml:space="preserve">Communication </t>
  </si>
  <si>
    <t>Communication</t>
  </si>
  <si>
    <t>Other Industries</t>
  </si>
  <si>
    <t>Distributive Trade, Storage and Warehousing</t>
  </si>
  <si>
    <t>Hotel and Restaurants</t>
  </si>
  <si>
    <t>Tourism</t>
  </si>
  <si>
    <t>Multipurpose Development Projects</t>
  </si>
  <si>
    <t>R&amp;D Economic Affairs</t>
  </si>
  <si>
    <t>R&amp;D General Economic, Commercial and Labour Affairs</t>
  </si>
  <si>
    <t>R&amp;D Agriculture, Forestry, Fishing and Hunting</t>
  </si>
  <si>
    <t>R&amp;D Fuel and Energy</t>
  </si>
  <si>
    <t>R&amp;D Communication</t>
  </si>
  <si>
    <t>R&amp;D Other Industries</t>
  </si>
  <si>
    <t>Economic Affairs N. E. C</t>
  </si>
  <si>
    <t>Environmental Protection</t>
  </si>
  <si>
    <t>Waste Management</t>
  </si>
  <si>
    <t>Waste Water Management</t>
  </si>
  <si>
    <t>Protection of Biodiversity and Landscape</t>
  </si>
  <si>
    <t>R&amp;D Environmental Protection</t>
  </si>
  <si>
    <t>Environmental Protection N.E.C.</t>
  </si>
  <si>
    <t>Housing and Community Amenities</t>
  </si>
  <si>
    <t>Housing Development</t>
  </si>
  <si>
    <t>Community Development</t>
  </si>
  <si>
    <t>Street Lighting</t>
  </si>
  <si>
    <t>Street lighting</t>
  </si>
  <si>
    <t>R&amp;D Housing and Community Amenities</t>
  </si>
  <si>
    <t>Health</t>
  </si>
  <si>
    <t>Medical Products, Appliances and Equipment</t>
  </si>
  <si>
    <t>Pharmaceutical Products</t>
  </si>
  <si>
    <t>Other Medical Products</t>
  </si>
  <si>
    <t>Therapeutic Appliances and Equipment</t>
  </si>
  <si>
    <t>Outpatient Services</t>
  </si>
  <si>
    <t>General Medical Services</t>
  </si>
  <si>
    <t>Specialized Medical Services</t>
  </si>
  <si>
    <t>Dental Services</t>
  </si>
  <si>
    <t>Paramedical Services</t>
  </si>
  <si>
    <t>Hospital Services</t>
  </si>
  <si>
    <t>General Hospital Services</t>
  </si>
  <si>
    <t>Specialized Hospital Services</t>
  </si>
  <si>
    <t>Medical and Maternity Services</t>
  </si>
  <si>
    <t>Public Health Services</t>
  </si>
  <si>
    <t>R&amp;D Health</t>
  </si>
  <si>
    <t>Recreation, Culture and Religion</t>
  </si>
  <si>
    <t>Recreational and Sporting Services</t>
  </si>
  <si>
    <t>Cultural Services</t>
  </si>
  <si>
    <t>Broadcasting and Publishing Services</t>
  </si>
  <si>
    <t>Recreation, Culture and Religion N. E. C</t>
  </si>
  <si>
    <t>Education</t>
  </si>
  <si>
    <t>Pre-Primary and Primary Education</t>
  </si>
  <si>
    <t>Primary Education</t>
  </si>
  <si>
    <t>Secondary Education</t>
  </si>
  <si>
    <t>Junior Secondary</t>
  </si>
  <si>
    <t>Senior Secondary</t>
  </si>
  <si>
    <t>Post-Secondary and Non Tertiary Education</t>
  </si>
  <si>
    <t>Tertiary Education</t>
  </si>
  <si>
    <t>First Stage of Tertiary Education</t>
  </si>
  <si>
    <t>Second Stage of Tertiary Education</t>
  </si>
  <si>
    <t>Education Not Definable by Level</t>
  </si>
  <si>
    <t>Subsidiary Services to Education</t>
  </si>
  <si>
    <t>R&amp;D Education</t>
  </si>
  <si>
    <t>Education N. E. C</t>
  </si>
  <si>
    <t>Social Protection</t>
  </si>
  <si>
    <t>Family and Children</t>
  </si>
  <si>
    <t>Housing</t>
  </si>
  <si>
    <t>Social Exclusion N. E. C</t>
  </si>
  <si>
    <t>R&amp;D Social Protection</t>
  </si>
  <si>
    <t>Social Protection N. E. C</t>
  </si>
  <si>
    <t>Total Personnel Expenditure</t>
  </si>
  <si>
    <t>Cross River State Government 2021 Approved Budget - Personnel Expenditure by Functional Classification</t>
  </si>
  <si>
    <t>Cross River State Government 2021 Approved Budget - Overhead Expenditure by Functional Classification</t>
  </si>
  <si>
    <t>Total Overhead Expenditure</t>
  </si>
  <si>
    <t>Cross River State Government 2021 Approved Budget - Capital Expenditure by Functional Classification</t>
  </si>
  <si>
    <t>Total Capital Expenditure</t>
  </si>
  <si>
    <t>Cross River State Government 2021 Approved Budget - Capital Expenditure by Project</t>
  </si>
  <si>
    <t>Project Name</t>
  </si>
  <si>
    <t xml:space="preserve"> Consultative Forum</t>
  </si>
  <si>
    <t>011100100200 - HPSDG HEAD OF PERSONNEL STAFF TO THE DEPUTY GOVERNOR</t>
  </si>
  <si>
    <t>Renovation of Deputy Governor's Guest House (U.J Esuene)</t>
  </si>
  <si>
    <t>Furnishing/Equipment of the Lodge</t>
  </si>
  <si>
    <t>Rehabilitation of Deputy Governor's Lodge</t>
  </si>
  <si>
    <t>Maintenance of Deputy Governor's Lodge</t>
  </si>
  <si>
    <t>Bi-Annual Presentation of reports to the Governor</t>
  </si>
  <si>
    <t>011100100900 - CSPAC CROSS RIVER STATE STRATEGIC POLICY ADVISORY COUNCIL</t>
  </si>
  <si>
    <t>Bi-Annual Stakeholders Forum (MDAs)</t>
  </si>
  <si>
    <t>Bi-monthly Council Meetings</t>
  </si>
  <si>
    <t>Research/Survey</t>
  </si>
  <si>
    <t xml:space="preserve"> Purchase of Personnel Protective Equipment for Government Officials</t>
  </si>
  <si>
    <t>011100201300 - SAT SPECIAL ADVISER TECHNICAL (COS)</t>
  </si>
  <si>
    <t>Transaction Advisory Service for Super Highway.533</t>
  </si>
  <si>
    <t xml:space="preserve"> Transaction Advisory Services for Deep Seaport.537</t>
  </si>
  <si>
    <t xml:space="preserve"> Decoration of Interior Office of Governor's Reception.549</t>
  </si>
  <si>
    <t>Logistics for Dialogue, Engagement &amp; Sensitization of project Host</t>
  </si>
  <si>
    <t>Media &amp; Publicity.554</t>
  </si>
  <si>
    <t xml:space="preserve"> Procurement of Consultancy &amp; Professional Servies for Evaluation &amp;</t>
  </si>
  <si>
    <t>Training of Ad-hoc Staff and Articians for Deep Seaport</t>
  </si>
  <si>
    <t>23010139 Purchase of Workstation Table/Swivel Chair for Data Centre.102</t>
  </si>
  <si>
    <t>011100201400 - BMED BUDGET MONITORING &amp; EVALUATION DEPARTMENT</t>
  </si>
  <si>
    <t>23050103 Production of State Annual  Budget Document.103</t>
  </si>
  <si>
    <t>23050103 Development and Production of a 4-years Strategy Paper.104</t>
  </si>
  <si>
    <t>23050103 Stakeholders Consultation Forum.105</t>
  </si>
  <si>
    <t>23050103 Issuance of Budget Call Circular.106</t>
  </si>
  <si>
    <t>23050103 Budget Hearing /Defence Meeting.107</t>
  </si>
  <si>
    <t>23050103 Revision of Budget Calender.109</t>
  </si>
  <si>
    <t>23050103 FGN/NDDC Budget Monitoring Report.110</t>
  </si>
  <si>
    <t>23050103 Post Consultative Forum for MDAs.111</t>
  </si>
  <si>
    <t>23050101 Consultancy Services.116</t>
  </si>
  <si>
    <t>23010129 Procurement of Complete RISO 9050 Color Printer/Accessories.117</t>
  </si>
  <si>
    <t>23030120 Office Renovation.118</t>
  </si>
  <si>
    <t>23050103 Production of Citizen Budget.119</t>
  </si>
  <si>
    <t>23050103 Production of Budget MTSS Document Report.121</t>
  </si>
  <si>
    <t>23050103 Consultative Forum with MDAs to consider Quarterly Report.122</t>
  </si>
  <si>
    <t>23050103 Production /Review of Budget Hand Book.123</t>
  </si>
  <si>
    <t>23050103 Production of Budget Manual.124</t>
  </si>
  <si>
    <t>23050103 Production of Quarterly Monitoring and Evaluation Report.130</t>
  </si>
  <si>
    <t>23050103 Preparation of Medium Term Expenditure Framework.132</t>
  </si>
  <si>
    <t>23050103 Capital Services Provision.135</t>
  </si>
  <si>
    <t>23050105 Oracle Hyperion License Renewal</t>
  </si>
  <si>
    <t>23050114 Budget Staff User Re-Training on Oracle Hyperion</t>
  </si>
  <si>
    <t>23050114 Oracle Hyperion System Administrator's Training for ICT Staff</t>
  </si>
  <si>
    <t>23030126 Maintenance of Inverters/Batteries Infrastructure</t>
  </si>
  <si>
    <t>23030126 Maintenance of Network Infrastructure in SIFMIS Centre</t>
  </si>
  <si>
    <t>Workers day and call its activities.301</t>
  </si>
  <si>
    <t>011100201500 - SA LABOR AND PRODUCTIVITY</t>
  </si>
  <si>
    <t>Settlement of Industrial Disharmony.303</t>
  </si>
  <si>
    <t>Meetings with Various Industrial Union.304</t>
  </si>
  <si>
    <t>Assistance to Labour Unions.305</t>
  </si>
  <si>
    <t>Trainig of Labour Leaders.306</t>
  </si>
  <si>
    <t>Productivity Campaign Access Across MDA's and LGA.308</t>
  </si>
  <si>
    <t>National Productivity Day Celebration and activities.302</t>
  </si>
  <si>
    <t>State Troupe Participating in Annual (NAFEST).201</t>
  </si>
  <si>
    <t>011100201600 - SA CULTURE AND HERITAGE</t>
  </si>
  <si>
    <t>Staging and Participating in the Leboku New Yam Festival.202</t>
  </si>
  <si>
    <t>011100202300 - SA AGRIC VALUE CHAIN</t>
  </si>
  <si>
    <t>Irish Potato Programme(Land preparation planting and farm maintenance  in 5000 ha at the Ranch</t>
  </si>
  <si>
    <t>Cattle Ranching development programme 50 ranches up the Ranch for Cattle Rearing</t>
  </si>
  <si>
    <t xml:space="preserve">Agricultureal Manpower development Programme (training) </t>
  </si>
  <si>
    <t>Development of irrigation Facilities across the state to ensure all year round farming for rice, maize, ginger and other vegetable</t>
  </si>
  <si>
    <t>Ginger programme development of land for 3000 ginger farmers across the state</t>
  </si>
  <si>
    <t xml:space="preserve"> CRS Direct Labour Project.701</t>
  </si>
  <si>
    <t>011100203000 - SA GOVERNOR'S OFFICE/EVENT MGT</t>
  </si>
  <si>
    <t>Purchase of Convertible cars, charts and power bikes for carnival</t>
  </si>
  <si>
    <t>Purchase of Vehicles</t>
  </si>
  <si>
    <t xml:space="preserve"> Procurment of Technical Equipment.709</t>
  </si>
  <si>
    <t xml:space="preserve"> Christmas Festival Activities.710</t>
  </si>
  <si>
    <t>Callywood - Production/ Equipment.712</t>
  </si>
  <si>
    <t xml:space="preserve"> Other Events(Yam Festival and Miss Nigeria).713</t>
  </si>
  <si>
    <t>Calabar Convention Centre.714</t>
  </si>
  <si>
    <t>African Festival of Art &amp; Culture (Africult).326</t>
  </si>
  <si>
    <t xml:space="preserve"> North Fest Celebration.327</t>
  </si>
  <si>
    <t xml:space="preserve"> Miss African Beauty Pageant.328</t>
  </si>
  <si>
    <t>Leboku Festival Celebration.329</t>
  </si>
  <si>
    <t>Black African Music Concert.331</t>
  </si>
  <si>
    <t>011100500100 - MINISTRY OF SUSTAINABLE DEVELOPMENT GOALS</t>
  </si>
  <si>
    <t xml:space="preserve"> TwinTrack Project_</t>
  </si>
  <si>
    <t>Regrassing</t>
  </si>
  <si>
    <t xml:space="preserve"> Demoestration and mainstreaming of SDGs</t>
  </si>
  <si>
    <t xml:space="preserve"> Local Government Track</t>
  </si>
  <si>
    <t xml:space="preserve"> Publicity</t>
  </si>
  <si>
    <t xml:space="preserve"> Commuinty Engagement and training </t>
  </si>
  <si>
    <t xml:space="preserve"> Hold Monthly partners Meeting with MDAs/LGAs/Communities within &amp; Outside th</t>
  </si>
  <si>
    <t>WSSRP II (RUSHPIN-GSF</t>
  </si>
  <si>
    <t>Local /State Gov. Reform Governance</t>
  </si>
  <si>
    <t xml:space="preserve"> Commercial Agriculture Development Projects.</t>
  </si>
  <si>
    <t>HIV /AIDS -(CR -SACA)</t>
  </si>
  <si>
    <t>Other Counterpart Funds</t>
  </si>
  <si>
    <t>IFAD - NDDC (CBNRMP)</t>
  </si>
  <si>
    <t xml:space="preserve"> Quarterly Update of Price Data Survey.509</t>
  </si>
  <si>
    <t>011101000100 - DPPID DUE PROCESS AND PRICE INTELLIGENCE BUREAU</t>
  </si>
  <si>
    <t>5-Day Training on E-Procurement for Efficient Procurement of Works,Goods</t>
  </si>
  <si>
    <t>Establishment of Database and Housing of DPPIB Website.512</t>
  </si>
  <si>
    <t>Renovation of Due Process Permanent Office Block.518</t>
  </si>
  <si>
    <t xml:space="preserve"> Sensitization of Due Process activities in Local, National &amp; International</t>
  </si>
  <si>
    <t>Training of Procurement of Works and Services of goods (Local &amp;International)</t>
  </si>
  <si>
    <t xml:space="preserve"> Forensie Price Survey and e - Commerce Platform.521</t>
  </si>
  <si>
    <t xml:space="preserve"> Retreat for Heads /Procurement Staff of MDAs.532</t>
  </si>
  <si>
    <t>23050101 Hosting and Servicing of quarterly steering Committe meeting.609</t>
  </si>
  <si>
    <t>011105200100 - CRSSO CRS SERVICOM Office</t>
  </si>
  <si>
    <t>Land Acquisition/Project Execution</t>
  </si>
  <si>
    <t>011109200100 - NORTH, CENTRAL &amp; SOUTH DEVELOPMENT COMMISSION</t>
  </si>
  <si>
    <t xml:space="preserve"> Opening of Rural communities Roads.627</t>
  </si>
  <si>
    <t xml:space="preserve"> Rent of offices.628</t>
  </si>
  <si>
    <t xml:space="preserve"> Acquisition of Land for City Layouts in Bekwarra &amp; Obanliku</t>
  </si>
  <si>
    <t>FADAMA Project.130</t>
  </si>
  <si>
    <t>011109400100 - COMMUNITY DEVELOPMENT AND ENT. FUNDING</t>
  </si>
  <si>
    <t xml:space="preserve"> Purchase of Office Furniture.457</t>
  </si>
  <si>
    <t xml:space="preserve"> Purchase of Office Equipments.473</t>
  </si>
  <si>
    <t>Rent of offices.628</t>
  </si>
  <si>
    <t>Training of Farmers Covid-19</t>
  </si>
  <si>
    <t xml:space="preserve"> 2000 Enterprise Benefit Covid-19</t>
  </si>
  <si>
    <t xml:space="preserve"> Household Enhancement (Livelihood)</t>
  </si>
  <si>
    <t xml:space="preserve"> Micro Small and Medium Enterprise</t>
  </si>
  <si>
    <t xml:space="preserve"> Engagement of Farmers</t>
  </si>
  <si>
    <t>Purchase of Vehicles (Political &amp; General).009</t>
  </si>
  <si>
    <t>011110500100 - COS CHIEF OF STAFF</t>
  </si>
  <si>
    <t xml:space="preserve"> Purchase of Vehicles for MDAs.010</t>
  </si>
  <si>
    <t xml:space="preserve"> Purchase of Generators.011</t>
  </si>
  <si>
    <t xml:space="preserve"> Installation and Activation of a United Distress Call Code (112).017</t>
  </si>
  <si>
    <t>Assistance for Relocating Drill Ranch and Cercopan.020</t>
  </si>
  <si>
    <t>Construction of COS Account Store.023</t>
  </si>
  <si>
    <t xml:space="preserve"> Mass Tansit Vechiles.026</t>
  </si>
  <si>
    <t>Furnishing of Government Offices.029</t>
  </si>
  <si>
    <t>Maintenance of 11 - 11 Roundabout.030</t>
  </si>
  <si>
    <t xml:space="preserve"> Citizen Financial Programme.031</t>
  </si>
  <si>
    <t xml:space="preserve"> Procurement of decoder.032</t>
  </si>
  <si>
    <t>Construction and Equipping of Government House Clinic.034</t>
  </si>
  <si>
    <t xml:space="preserve"> Town Hall Meeting.035</t>
  </si>
  <si>
    <t>Homeland Security.037</t>
  </si>
  <si>
    <t xml:space="preserve"> State Wide/Ward Security Control.040</t>
  </si>
  <si>
    <t xml:space="preserve"> Quick Intervention Squad (QIS) Take-Off.041</t>
  </si>
  <si>
    <t xml:space="preserve"> Border Patrol</t>
  </si>
  <si>
    <t xml:space="preserve"> Procurement of Mobile Car Cameras.044</t>
  </si>
  <si>
    <t>Procurement of Amphibian Vehicle.047</t>
  </si>
  <si>
    <t xml:space="preserve"> Upkeep for Vigilante.049</t>
  </si>
  <si>
    <t>Upkeep for Communinity Peace Corps.050</t>
  </si>
  <si>
    <t xml:space="preserve"> Upkeep for Communinity Civil Defence.052</t>
  </si>
  <si>
    <t>Upkeep for Community Sanitation Officers.053</t>
  </si>
  <si>
    <t xml:space="preserve"> Intervention for Cameronean Refugees &amp; Others.056</t>
  </si>
  <si>
    <t>Neighbourhood Security Service</t>
  </si>
  <si>
    <t>Consultancy.</t>
  </si>
  <si>
    <t>011111100100 - CRS BUREAU FOR PUBLIC, PRIVATE PARTNERSHIP</t>
  </si>
  <si>
    <t>Prelimiary /Feasibility Studies of Investment Opportunities in</t>
  </si>
  <si>
    <t>Recruitment and Training of Personnel.</t>
  </si>
  <si>
    <t>011111200100 - CRS FIRE SERVICE</t>
  </si>
  <si>
    <t>Procurment of Fire Fighting Communication Equipment and Gadgets</t>
  </si>
  <si>
    <t>Refurbishing of Fire Fighting Vehicles Engine</t>
  </si>
  <si>
    <t>Procurement of Ambulances</t>
  </si>
  <si>
    <t xml:space="preserve"> Rescue Equipment</t>
  </si>
  <si>
    <t xml:space="preserve"> Procurement of Fire Fighting Tankers/Trucks</t>
  </si>
  <si>
    <t xml:space="preserve"> Renovation of Fire Service Station Along Mary Sissor Rd</t>
  </si>
  <si>
    <t>Construction of fire stations at tinapa and Calabar south LGA</t>
  </si>
  <si>
    <t xml:space="preserve"> CONSTRUCTION OF BOREHOLES IN HEALTH CENTREAtiekpe - Obudu</t>
  </si>
  <si>
    <t xml:space="preserve"> CONSTRUCTION OF BOREHOLES IN HEALTH CENTREGabuYala</t>
  </si>
  <si>
    <t xml:space="preserve"> CONSTRUCTION OF BOREHOLES IN HEALTH CENTREIja-Yembe, Obudu</t>
  </si>
  <si>
    <t xml:space="preserve"> CONSTRUCTION OF BOREHOLES IN HEALTH CENTREEbilebi -Yakurr</t>
  </si>
  <si>
    <t xml:space="preserve"> CONSTRUCTION OF BOREHOLES IN HEALTH CENTREAkaeaba - Bekwara</t>
  </si>
  <si>
    <t xml:space="preserve"> CONSTRUCTION OF BOREHOLES IN HEALTH CENTRECONSTRUCTION OF BOREHOL</t>
  </si>
  <si>
    <t xml:space="preserve"> CONSTRUCTION OF BOREHOLES IN HEALTH CENTREObudu -Igwo</t>
  </si>
  <si>
    <t xml:space="preserve"> CONSTRUCTION OF BOREHOLES IN HEALTH CENTREMfamiyen, Akamkpa</t>
  </si>
  <si>
    <t xml:space="preserve"> CONSTRUCTION OF BOREHOLES IN HEALTH CENTREBashu -Boki</t>
  </si>
  <si>
    <t xml:space="preserve"> CONSTRUCTION OF BOREHOLES IN HEALTH CENTREOdukpani - Obodio</t>
  </si>
  <si>
    <t xml:space="preserve"> CONSTRUCTION OF BOREHOLES IN HEALTH CENTRE Utuma, Biase</t>
  </si>
  <si>
    <t xml:space="preserve"> CONSTRUCTION OF CLASSROOM BLOCKSSix Classrooms Block-Odukpani,Ito Eburutu</t>
  </si>
  <si>
    <t xml:space="preserve"> Construction of Borehole , Utuma, Biase</t>
  </si>
  <si>
    <t xml:space="preserve"> CONSTRUCTION OF POLICE STATION Abi -Ekureku</t>
  </si>
  <si>
    <t xml:space="preserve"> Construction of (6) Six Classroom Block, with Offices and VIP Toilets and Borehole with overhead tanks in Ikwomikwu, Obudu</t>
  </si>
  <si>
    <t xml:space="preserve"> Construction of joint military pos at Danari,Boki</t>
  </si>
  <si>
    <t xml:space="preserve"> Construction of (6) Six Classroom Block, at Ogurude - Obubrs</t>
  </si>
  <si>
    <t xml:space="preserve"> Construction of Health Centre at Envibichiiri - Obubra</t>
  </si>
  <si>
    <t xml:space="preserve"> Construction of Skill Acquisition Centre at Obudu Ranch Resort</t>
  </si>
  <si>
    <t xml:space="preserve"> Construction of International Border Market at Etung</t>
  </si>
  <si>
    <t xml:space="preserve"> Construction of Nomdic Primary School at Betukwei , Obudu</t>
  </si>
  <si>
    <t>Training and Capacity</t>
  </si>
  <si>
    <t xml:space="preserve"> Purchase of  Computter and ICT Equipment</t>
  </si>
  <si>
    <t>Provision for Peace and Advocacy for the  Border Communities Advocates</t>
  </si>
  <si>
    <t xml:space="preserve"> Construction of Staff Canteen at Border Commission</t>
  </si>
  <si>
    <t xml:space="preserve"> Construction of  Health Centre at Ewen-Ukwa, Odukpani</t>
  </si>
  <si>
    <t xml:space="preserve"> Construction of (6) Six Classroom at Izou-Kule (Amana 11), Obanliku</t>
  </si>
  <si>
    <t>Analysis Forensic Application.596</t>
  </si>
  <si>
    <t>011118500100 - SSTA SENIOR SPECIAL ADVISER - TREASURY &amp; AUDIT</t>
  </si>
  <si>
    <t xml:space="preserve"> IT Systems.597</t>
  </si>
  <si>
    <t xml:space="preserve"> System Application.598</t>
  </si>
  <si>
    <t xml:space="preserve"> Seminar &amp; Workshop.600</t>
  </si>
  <si>
    <t>Consultancy.623</t>
  </si>
  <si>
    <t xml:space="preserve"> Renovation of Office.903</t>
  </si>
  <si>
    <t>011118800100 -  PROJECT/PROGRAMMES MONITORING EVALUATION UNIT</t>
  </si>
  <si>
    <t>Monitorinig (Project Inspection / Commissioning).906</t>
  </si>
  <si>
    <t xml:space="preserve"> Street lighting of the Assembly Complex.001</t>
  </si>
  <si>
    <t>011200100100 - State House of Assembly</t>
  </si>
  <si>
    <t>Purchase of Office Furniture.004_99000000019004</t>
  </si>
  <si>
    <t>Procurement of copiers with Print/Scan/Fax Facilities.006</t>
  </si>
  <si>
    <t>Plumbing, Renovation and Replacement of Fittings and Pipes.007</t>
  </si>
  <si>
    <t xml:space="preserve"> Construction of Symbol of Authority.008</t>
  </si>
  <si>
    <t xml:space="preserve"> Arresting Erosion Threat to Chamber Building.009</t>
  </si>
  <si>
    <t>Re-building of broken fence in Assembly Qtrs.010</t>
  </si>
  <si>
    <t xml:space="preserve"> Renovation of Quarters.011</t>
  </si>
  <si>
    <t>Furnishing of Administrative Block.012</t>
  </si>
  <si>
    <t xml:space="preserve"> Construction/Equipping Public Relations/Reciption Office </t>
  </si>
  <si>
    <t xml:space="preserve">Furnishing / Eqiuping of Committee Conference Rooms and Offices Deputy </t>
  </si>
  <si>
    <t xml:space="preserve"> Renovation and furnishing of Official Residence of the Speaker and</t>
  </si>
  <si>
    <t>Renovation of Hon. Speaker's Guest House.016</t>
  </si>
  <si>
    <t>Pilgrimage.017</t>
  </si>
  <si>
    <t xml:space="preserve"> 400 No. Scrip ALMANAC of Members.018</t>
  </si>
  <si>
    <t xml:space="preserve"> Domestication of outstanding Standards and Codes (NPOA).019</t>
  </si>
  <si>
    <t>Capacity Building for members of the State House of Assembly</t>
  </si>
  <si>
    <t xml:space="preserve"> Equipping and Restructuring of the Assembly Clinic.021</t>
  </si>
  <si>
    <t xml:space="preserve"> Re-roofing of CRS House Assembly Complex.022</t>
  </si>
  <si>
    <t xml:space="preserve"> Quarterly Maintenance of Customized Software.023</t>
  </si>
  <si>
    <t xml:space="preserve"> Purchase/Installation of 1No New Server and Accessories.024</t>
  </si>
  <si>
    <t xml:space="preserve"> Survey / DataBank.025</t>
  </si>
  <si>
    <t xml:space="preserve"> Purchase of 30KVA Inverter/Solar Panel for Budget/PRS Department</t>
  </si>
  <si>
    <t>Provision of Conference Table/Swievel Chairs for Budget/PRS Data Centre</t>
  </si>
  <si>
    <t>Provision of Printing Machine for House of Assembly.030</t>
  </si>
  <si>
    <t xml:space="preserve"> Provision of Intercom System for House of Assembly Complex and</t>
  </si>
  <si>
    <t xml:space="preserve"> Purchase of Office Equipment.032</t>
  </si>
  <si>
    <t xml:space="preserve"> Quarterly Budget Review and Performance Evaluation by Finance and</t>
  </si>
  <si>
    <t>Purchase of 4No Digital Video Camera.034</t>
  </si>
  <si>
    <t>Purchase of Projector and Screen/Audio Console/Speakers.035</t>
  </si>
  <si>
    <t xml:space="preserve"> Legislation Week Activities.036</t>
  </si>
  <si>
    <t>Legislative Budget Defense / Bilateral Discussion.037</t>
  </si>
  <si>
    <t xml:space="preserve"> Bills and Motions.038</t>
  </si>
  <si>
    <t xml:space="preserve"> Abridge Copies of the Reports for other Arms of Government and the Electorate</t>
  </si>
  <si>
    <t>23010112 Purchase of Office Furniture.472</t>
  </si>
  <si>
    <t>011200400100 - State House of Assembly Commission</t>
  </si>
  <si>
    <t>23010139 Purchase of Office Equipments.473</t>
  </si>
  <si>
    <t>23020101 Office Accomodation.474</t>
  </si>
  <si>
    <t>23050115 Medical Allowance to Ex-HOA Members</t>
  </si>
  <si>
    <t>Grants to the Respective Representatives &amp; Offices</t>
  </si>
  <si>
    <t>011900100100 - MOFA Ministry of Foreign Affairs</t>
  </si>
  <si>
    <t>Purchase of Diesel.501</t>
  </si>
  <si>
    <t>012300500100 - CRSBCI CRSBC IKOM</t>
  </si>
  <si>
    <t xml:space="preserve"> Installation of Internet system.502</t>
  </si>
  <si>
    <t>Spare Parts/Maintenance of Radio, TV and TX.504</t>
  </si>
  <si>
    <t xml:space="preserve"> Renovation,Reactivation of TX hall and Borehole.505</t>
  </si>
  <si>
    <t xml:space="preserve"> Purchase and Installation of Industrial KWH Power Meter.506</t>
  </si>
  <si>
    <t>Construction of 11, 000L Capacity Diesel Tank.507</t>
  </si>
  <si>
    <t>Procurement of Generator.510</t>
  </si>
  <si>
    <t xml:space="preserve"> Purchase of Simax three way printing machine.603</t>
  </si>
  <si>
    <t>012300900100 - CRNC CRS NEWSPAPER CORP. CALABAR</t>
  </si>
  <si>
    <t>012301000100 - MDI MANAGEMENT DEVELOPMENT INSTITUTE</t>
  </si>
  <si>
    <t>Restructuring and Completion of Abandoned Administrative block.305</t>
  </si>
  <si>
    <t>Establihment of aComputer Based Test(CBT) Centre.307</t>
  </si>
  <si>
    <t>Construction of Cafeteria and Kitchen.219</t>
  </si>
  <si>
    <t xml:space="preserve"> Construction of Borehole.202</t>
  </si>
  <si>
    <t xml:space="preserve"> Construction of Access Road in MDI</t>
  </si>
  <si>
    <t>Construction of Assembly Hall in MDI</t>
  </si>
  <si>
    <t xml:space="preserve"> Renovation of office of the Head of Service.801</t>
  </si>
  <si>
    <t>012500100100 - Office of the Head of State Civil Service</t>
  </si>
  <si>
    <t xml:space="preserve"> Furnishing of Offices with Various Furnitures.802</t>
  </si>
  <si>
    <t>Consultancy Service</t>
  </si>
  <si>
    <t xml:space="preserve">Staff Audit/Update of Nominal Roll.806    </t>
  </si>
  <si>
    <t>Strengthening Public Service Monitoring.</t>
  </si>
  <si>
    <t>Manpower Development and Training for all MDAs</t>
  </si>
  <si>
    <t>Harmonize and Integrate Nominal / Payroll.</t>
  </si>
  <si>
    <t xml:space="preserve"> Monitoring and Evaluation Activities</t>
  </si>
  <si>
    <t xml:space="preserve">Purchase of Office Equipment.812         </t>
  </si>
  <si>
    <t xml:space="preserve"> Resuscitation of Public Service Library</t>
  </si>
  <si>
    <t xml:space="preserve"> Intensive Sensitization and Campaign Positive Attitude &amp; Commitment</t>
  </si>
  <si>
    <t>Fumigation of Old and New Secretariat</t>
  </si>
  <si>
    <t xml:space="preserve">   Establish Performance Management Architecture for All MDA's.</t>
  </si>
  <si>
    <t xml:space="preserve"> Acquistion of Audit Software/ Networking.101</t>
  </si>
  <si>
    <t>014000100100 - Office of the State Auditor General</t>
  </si>
  <si>
    <t>ICAN Study Centre.102</t>
  </si>
  <si>
    <t>Construction of Auditor General's Office Complex, Calabar.103</t>
  </si>
  <si>
    <t xml:space="preserve"> Hosting of Auditor- General's Conference.104</t>
  </si>
  <si>
    <t>Renovation of Field Office.105</t>
  </si>
  <si>
    <t xml:space="preserve"> Procurement of Computers.106</t>
  </si>
  <si>
    <t>Insurance of Office Complex.107</t>
  </si>
  <si>
    <t xml:space="preserve"> Procurement of Offices Funiture / Equipement.108</t>
  </si>
  <si>
    <t xml:space="preserve"> Technical Training.601</t>
  </si>
  <si>
    <t>014100100100 - Office of the Auditor General for Local Government</t>
  </si>
  <si>
    <t>2Office Furniture and Equipment.602</t>
  </si>
  <si>
    <t xml:space="preserve"> Acquisition and Installtion of Audit Software.603</t>
  </si>
  <si>
    <t>Consultancy Services.604</t>
  </si>
  <si>
    <t>Production of Compendium on Competitive Exams.104</t>
  </si>
  <si>
    <t>014700100100 - Civil Service Commission</t>
  </si>
  <si>
    <t xml:space="preserve"> Purchase of Office Equipment of Mini Library for CSC.108</t>
  </si>
  <si>
    <t xml:space="preserve"> Purchase of Generator.109</t>
  </si>
  <si>
    <t xml:space="preserve"> Furnishing of Commission's Offices/Conference Room/Interview Waiting Room.</t>
  </si>
  <si>
    <t xml:space="preserve"> Purchase of 4 No. Computers.111</t>
  </si>
  <si>
    <t xml:space="preserve"> Purchase of Photocopier 1 No..113</t>
  </si>
  <si>
    <t xml:space="preserve"> Computerization of CSC.114</t>
  </si>
  <si>
    <t>Printing of Annual Report Score Sheets and Application Forms.116</t>
  </si>
  <si>
    <t>Conduct of Local Government Elections.201</t>
  </si>
  <si>
    <t>014800100100 - State Independent Electoral Commission</t>
  </si>
  <si>
    <t xml:space="preserve"> Conduct of Bi-Elections</t>
  </si>
  <si>
    <t>Promotion of personnel of Local Government Staff</t>
  </si>
  <si>
    <t>014900100100 - Local Government Service Commission</t>
  </si>
  <si>
    <t xml:space="preserve"> Purchase of 4 Laptops.302</t>
  </si>
  <si>
    <t>Recruitment of Local Government Staff.303</t>
  </si>
  <si>
    <t>Training and Staff Development.304</t>
  </si>
  <si>
    <t xml:space="preserve"> Conduct of PRS Data Base.306</t>
  </si>
  <si>
    <t xml:space="preserve"> Quarterly Monitoring and Evaluation.307</t>
  </si>
  <si>
    <t xml:space="preserve"> Office Accomodation.474</t>
  </si>
  <si>
    <t>Purchase of Communication Equipments for SSGs Office.477</t>
  </si>
  <si>
    <t>016100100100 - Office of the Secretary to the State Government</t>
  </si>
  <si>
    <t xml:space="preserve"> Mandate Production and Circulation to MDAs.478</t>
  </si>
  <si>
    <t>Empowerment material to Bakassi returnees.480</t>
  </si>
  <si>
    <t xml:space="preserve"> Merit Award/State Honours.481</t>
  </si>
  <si>
    <t xml:space="preserve"> Purchase of Digital Photocopier.483</t>
  </si>
  <si>
    <t xml:space="preserve"> Celebration of State Activities.486</t>
  </si>
  <si>
    <t xml:space="preserve"> Political Appointees Interactive/Recreational activites.487</t>
  </si>
  <si>
    <t xml:space="preserve"> Executive Council Retreat.488</t>
  </si>
  <si>
    <t xml:space="preserve"> Renovetion and Furnishing of the Office of the Secretary to the State</t>
  </si>
  <si>
    <t xml:space="preserve"> Command and Staff College, Jaji.494</t>
  </si>
  <si>
    <t>National Defense College.495</t>
  </si>
  <si>
    <t xml:space="preserve"> Sensitization, Advocacy and Political Mobilization.499</t>
  </si>
  <si>
    <t>Elders Consultative Forum.501</t>
  </si>
  <si>
    <t>Equiping of 3 General Hospital at Obudu/Bekwarra/Boki</t>
  </si>
  <si>
    <t>016700100100 - MSDP MINISTRY OF SPECIAL DUTIES AND PROJECTS</t>
  </si>
  <si>
    <t>Investment in Monorail</t>
  </si>
  <si>
    <t>Rehabilitation (with complete Re-Roofing) of the Central Library Complex, Calabar</t>
  </si>
  <si>
    <t>Construction of Nyaghassang Viewing Centre</t>
  </si>
  <si>
    <t>Design and Construction of River/ Water Park</t>
  </si>
  <si>
    <t>Completion/Conversion of New Cafeteria Complex to Multi-Purpose Hall, Crutech</t>
  </si>
  <si>
    <t>Construction/Completion/Furnishing of New Government Guest Houses in the State</t>
  </si>
  <si>
    <t xml:space="preserve"> Reconstruction/Rehabilitationm of Existing Buildings at Former Court of Appeal,M</t>
  </si>
  <si>
    <t>Construction/Rehabilitation of Traditional Rulers Palaces (Abi)</t>
  </si>
  <si>
    <t>Development of Ogoja,Ikom Stadium/ Rehabilitation</t>
  </si>
  <si>
    <t>Contruction of Obong of Calabar new Ultra-Modern Palace in the Ancient City of Calabar</t>
  </si>
  <si>
    <t>Renovation of Chief Judge Lodge in Calabar</t>
  </si>
  <si>
    <t>Amunga/Busafung Resort Development</t>
  </si>
  <si>
    <t>Design and Construction of Obol Lopon (Yakurr) Palace</t>
  </si>
  <si>
    <t>Design and Construction of Obudu Palace</t>
  </si>
  <si>
    <t>Provision to ensure Service Delivery to Emergency Situation</t>
  </si>
  <si>
    <t>Renovation of Presidential Lodge Annex in Calabar</t>
  </si>
  <si>
    <t>Construction/Completion and Furnishing of new Guest House</t>
  </si>
  <si>
    <t>Maintenance of all Govt Guest House &amp; Lodges</t>
  </si>
  <si>
    <t>Construction &amp; Rehabilitation of Damaged Infrastructures during the End SARs protest</t>
  </si>
  <si>
    <t>Development of Utanga Safari Lodges ( Golf Course)</t>
  </si>
  <si>
    <t xml:space="preserve">Landscaping of new Construted guest houses </t>
  </si>
  <si>
    <t>23050115 Printing of Certificates of Retirement.463</t>
  </si>
  <si>
    <t>018100100100 - MOEP MINISTRY OF ESTABLISHMENT AND PAYROLL</t>
  </si>
  <si>
    <t>23050101 Computerization of Establishment Records/Consultancy Service.464</t>
  </si>
  <si>
    <t>23010114 Purchase of Computer with Printer.465</t>
  </si>
  <si>
    <t>23050101 Meeting of National Joint Public Service Negotiating Council.466</t>
  </si>
  <si>
    <t>23050101 Hosting of Standing Committee on Schemes of Services of NCE.467</t>
  </si>
  <si>
    <t>23010139 Purchase of File Racks.468</t>
  </si>
  <si>
    <t>23050115 Printing of APER form.469</t>
  </si>
  <si>
    <t>23010112 Office Furniture.471</t>
  </si>
  <si>
    <t>23050113 Advert Placement in National &amp; State Print &amp; Electronic Media</t>
  </si>
  <si>
    <t>23020125 Provision of Solar power Light</t>
  </si>
  <si>
    <t>Purchase of Office Furniture.457</t>
  </si>
  <si>
    <t>018200100100 - MOTD MINISTRY OF TRAINING AND DOCTRINE</t>
  </si>
  <si>
    <t>Purchase of Office Equipments.458</t>
  </si>
  <si>
    <t>Conferences &amp; Workshops.459</t>
  </si>
  <si>
    <t>Office Accomodation.460</t>
  </si>
  <si>
    <t>Manpower Development and Training for all MDAs.461</t>
  </si>
  <si>
    <t>Design and Construction Green House Farm.101</t>
  </si>
  <si>
    <t>Cadastral Acquisition and Processing of Paddy Rice.104</t>
  </si>
  <si>
    <t>Design / Drawing of Banana Production , Construction and Processing</t>
  </si>
  <si>
    <t>groundnut oil/ Vegetable Processing plant-Bekwara.108</t>
  </si>
  <si>
    <t>Pilot scheme for Cultivation of hybrid rice, medicinal dwaft coconut</t>
  </si>
  <si>
    <t>Soya beans Farm in Yala,Ogoja/Bekwarra &amp; Obanliku.110</t>
  </si>
  <si>
    <t>Desgn and Construction of Maize Processing Plant and Machine.112</t>
  </si>
  <si>
    <t>Horticulture Development.113</t>
  </si>
  <si>
    <t>Feasibility Study, Design and Construction of Cocoa Processing Plant - Ikom</t>
  </si>
  <si>
    <t>Sugar Cane Production/Processing.</t>
  </si>
  <si>
    <t>Procurement of Tractor,Combine Harvester and Rotary Tillers/Agric Equipments</t>
  </si>
  <si>
    <t>Design and Construction of Modern Poultry Farm,Yellow Maize Cultivation</t>
  </si>
  <si>
    <t>Agricultural Consultancy</t>
  </si>
  <si>
    <t>Coordinating and Processing of Farmer Registration</t>
  </si>
  <si>
    <t>Monitoring &amp; Evaluation of Agric Projects</t>
  </si>
  <si>
    <t>Production of Statistical Periodials</t>
  </si>
  <si>
    <t>Development of Aquaculture</t>
  </si>
  <si>
    <t>ECOWAS Funds for Artisanal Fisheries project</t>
  </si>
  <si>
    <t>CRS Fisheries Law Implementation</t>
  </si>
  <si>
    <t>Purchase of Clips, Seals and Moisture Meter.</t>
  </si>
  <si>
    <t>Furnishing of Laboratory</t>
  </si>
  <si>
    <t>cassava Women enterprise development</t>
  </si>
  <si>
    <t>Design / Drawing and Construction Cassava /Ethanol Processing Plant in Obudu</t>
  </si>
  <si>
    <t>Design / Drawing and Construction Rice Mill Processing Plant at Ogoja</t>
  </si>
  <si>
    <t>Promotion of Off Farm Storage and Processing Industry</t>
  </si>
  <si>
    <t>Construction of Agro - Mechanization Centers in three Senatorial District</t>
  </si>
  <si>
    <t>Design / Drawing and Construction Poultry Feed / Corn Farm in Yala</t>
  </si>
  <si>
    <t>Rice Cultivation Farms.156</t>
  </si>
  <si>
    <t>Loan Recovery.</t>
  </si>
  <si>
    <t>Monitoring of disbursement of Agric Loan</t>
  </si>
  <si>
    <t>Farm Credit Scheme/Grants</t>
  </si>
  <si>
    <t>Staff Training (Capacity Building).</t>
  </si>
  <si>
    <t>Establishment of Demonstration Farm (M &amp; ).</t>
  </si>
  <si>
    <t>Animal Diseases Surveillance and Control</t>
  </si>
  <si>
    <t>Production of Improved Diary strain Weaner</t>
  </si>
  <si>
    <t>CR/NDDC Poultry Project</t>
  </si>
  <si>
    <t>Workshop, Serminars &amp; Conferences</t>
  </si>
  <si>
    <t>Retrainig of Staff on Hatchery &amp; Feed Mill Management</t>
  </si>
  <si>
    <t>Fertilizer Procurement and Distribution for Farmers</t>
  </si>
  <si>
    <t>Strengthening Agricultural Extention Service and Farm Adaptive Research</t>
  </si>
  <si>
    <t>Food safety and Nutrition.</t>
  </si>
  <si>
    <t>Promotion of Value Addition.</t>
  </si>
  <si>
    <t>Songhai farms Development Initiative</t>
  </si>
  <si>
    <t>Piggery (Swine) Production</t>
  </si>
  <si>
    <t>Construction of Standard Control Post at Gakem</t>
  </si>
  <si>
    <t>Anti-Rabbies and PPR Campaign and Mass Vaccination of Dogs, Sheeps and Goats</t>
  </si>
  <si>
    <t>Procurement of Inputs/Equipment for Treatment of Animals</t>
  </si>
  <si>
    <t>Green Money for Assistance to Young farmers</t>
  </si>
  <si>
    <t>Land Clearing for Agric development</t>
  </si>
  <si>
    <t>Agricultural Digest Manual</t>
  </si>
  <si>
    <t xml:space="preserve">Construction of a Standard Control Post at Gakem </t>
  </si>
  <si>
    <t>Procurement of inputs/equipment for treatment of animals</t>
  </si>
  <si>
    <t>Construction of Produce House</t>
  </si>
  <si>
    <t>Land Clearing for Agric development (soft land) Covid 19</t>
  </si>
  <si>
    <t>Procurement of Agro -Farm Equipment</t>
  </si>
  <si>
    <t>Afi Mountain Wildlife Sanctuary Project.</t>
  </si>
  <si>
    <t>021510900100 - CRSFC CRS FORESTRY COMMISSION</t>
  </si>
  <si>
    <t>Boundary Cleaning , Re - alignment and Rebeconning.</t>
  </si>
  <si>
    <t>Revision of Forest Law</t>
  </si>
  <si>
    <t>Allowance,Training and Procurement of Security/Ppe Equipment for Green Polic.</t>
  </si>
  <si>
    <t>021510900200 - CRSFBC DEPARTMENT OF FORESTRY BIODIVERSITY AND CONSERVATION</t>
  </si>
  <si>
    <t>Development of Oil Palm Nursery..</t>
  </si>
  <si>
    <t xml:space="preserve">021511200100 - COPDC CRS OIL PALM DEVELOPMENT COMMISSION </t>
  </si>
  <si>
    <t>Purchase of Oil Palm Nuts</t>
  </si>
  <si>
    <t>Building of Infrastructures</t>
  </si>
  <si>
    <t>Establishment of New Palm Estates</t>
  </si>
  <si>
    <t>Establishment of Oil mill &amp; Refinery</t>
  </si>
  <si>
    <t>Establishment of Oil Palm Seedling Scheme</t>
  </si>
  <si>
    <t>23020101 Rent of Office Accommodation.006</t>
  </si>
  <si>
    <t>021511700100 - 027000100500 CRS FOOD BANK COMMISSION</t>
  </si>
  <si>
    <t>23010113 Purchase of Computers and Accessories.005</t>
  </si>
  <si>
    <t>23050110 Free Food Distribution (Palliative)</t>
  </si>
  <si>
    <t>23050103 Statistical Data in 18 LGA</t>
  </si>
  <si>
    <t>23010119 Purchase of 40KVA Generator</t>
  </si>
  <si>
    <t>Monitoring &amp; Evaluation of State Government Investments.303</t>
  </si>
  <si>
    <t>Establishment of the State Efficiency Unit.304</t>
  </si>
  <si>
    <t>Purchase of Furniture and Equipment.306</t>
  </si>
  <si>
    <t xml:space="preserve"> Rehabilitation of cracked &amp; collapsing MOF building.005</t>
  </si>
  <si>
    <t>Finance Cost and Insurance.007</t>
  </si>
  <si>
    <t>Settlement of Consultant.008</t>
  </si>
  <si>
    <t xml:space="preserve"> Procurement &amp; Installation of PFM Info Mgt System.010</t>
  </si>
  <si>
    <t>CRS Biometric Management Scheme.012</t>
  </si>
  <si>
    <t>Inter-governmental trasactions/Collaborations.013</t>
  </si>
  <si>
    <t>Adoption/Implementation of IPSAS.015</t>
  </si>
  <si>
    <t>Rehabilitation of MOF Drainage.016</t>
  </si>
  <si>
    <t>23020101 Technical Capacity Building.314</t>
  </si>
  <si>
    <t>022000200100 - DMD DEBT MANAGEMENT DEPARTMENT</t>
  </si>
  <si>
    <t>23020101 Office Renovation.317</t>
  </si>
  <si>
    <t>23050101 Training and Development of Accountants.103</t>
  </si>
  <si>
    <t>23020101 Completion of Sub-Treasury, Ogoja.113</t>
  </si>
  <si>
    <t>23030120 Renovation of Akamkpa Sub-Treasury.114</t>
  </si>
  <si>
    <t>23030120 Maintainance of Accountant- General's Office Hqtrs. And BATMIS.115</t>
  </si>
  <si>
    <t>23050113 Publication of State Account.118</t>
  </si>
  <si>
    <t>23050102 Implementation of BATMIS.119</t>
  </si>
  <si>
    <t>23050115 Maintenance of SIFMIS Solar InFrastructure</t>
  </si>
  <si>
    <t>23020127 IRS Data Centre.101</t>
  </si>
  <si>
    <t>022000800100 - IRS INTERNAL REVENUE SERVICE</t>
  </si>
  <si>
    <t>23050103 Monitoring and Evaluation.102</t>
  </si>
  <si>
    <t>23050115 Production of Annual Budget.103</t>
  </si>
  <si>
    <t>Training / Staff Development.104</t>
  </si>
  <si>
    <t xml:space="preserve"> Integrated Tax Admin System Software.105</t>
  </si>
  <si>
    <t xml:space="preserve"> Electronic Document Managemnt System.108</t>
  </si>
  <si>
    <t xml:space="preserve"> Furnishing of Tax Offices.110</t>
  </si>
  <si>
    <t xml:space="preserve"> Purchase of Computers.111</t>
  </si>
  <si>
    <t>Purchase of 50 Motorcycles.114</t>
  </si>
  <si>
    <t>Construction of Abi Tax Office.116</t>
  </si>
  <si>
    <t>Renovation of Yakurr Tax Office.117</t>
  </si>
  <si>
    <t>Renovation of Boki Tax Office</t>
  </si>
  <si>
    <t xml:space="preserve"> Construction of Utugwang Tax Office.119</t>
  </si>
  <si>
    <t>Construction of Etung Tax Office.120</t>
  </si>
  <si>
    <t>Rent Renewal for Rented Premises.121</t>
  </si>
  <si>
    <t xml:space="preserve"> Renovation of 8 no tax offices.122</t>
  </si>
  <si>
    <t>Construction&amp; installtion of tax bill boards.123</t>
  </si>
  <si>
    <t xml:space="preserve"> Renovation of IRS HQ.124</t>
  </si>
  <si>
    <t xml:space="preserve"> Construction of Akamkpa, AningejeTax office.125</t>
  </si>
  <si>
    <t>Construction of 2No Tax Office in Yala.126</t>
  </si>
  <si>
    <t xml:space="preserve"> Construction of Obanliku Tax Office.127</t>
  </si>
  <si>
    <t>Renovation of MLA Tax Office, Akamkpa.128</t>
  </si>
  <si>
    <t xml:space="preserve"> Renovation of Calabar 11 Tax Office.129</t>
  </si>
  <si>
    <t xml:space="preserve"> Renovation of Akim Tax Office.130</t>
  </si>
  <si>
    <t>Construction of Biase Tax Office.131</t>
  </si>
  <si>
    <t xml:space="preserve"> Renovation of Obudu Tax Office.133</t>
  </si>
  <si>
    <t>Annual System Update of Customize Software</t>
  </si>
  <si>
    <t>Purchase of 18 seater Hiace Bus</t>
  </si>
  <si>
    <t>022001200100 - CRPC CRS PRIVATIZATION COUNCIL</t>
  </si>
  <si>
    <t>Purchase of 50KVA Generator</t>
  </si>
  <si>
    <t>Workshop on Sensitization of  Landlord Communities on Privatization of government estates in the three Senitorial Districts</t>
  </si>
  <si>
    <t>Printing of Privatization manual / Handbook</t>
  </si>
  <si>
    <t>Preparation of  Council  Annual Budget</t>
  </si>
  <si>
    <t xml:space="preserve">Valuation of estates siated for privatization </t>
  </si>
  <si>
    <t>Advertisement  of Vendures /Industries</t>
  </si>
  <si>
    <t>23010128 Purchase of Office Security/forensic laboratory Equipments.805</t>
  </si>
  <si>
    <t>022001300100 - CEFIC CRS ECONOMIC AND FINANCIAL INTELLIGENCE COMMISSION</t>
  </si>
  <si>
    <t>23010129 Purchase of Office Security/forensic laboratory Equipments.805</t>
  </si>
  <si>
    <t>23050105 Consultancy Service Forensic.811</t>
  </si>
  <si>
    <t>23050110 Media and Social Mobilization Activities.105</t>
  </si>
  <si>
    <t>022001400100 - ANTI-TAX AGENCY</t>
  </si>
  <si>
    <t>23010112 Purchase of Office Furniture and Equipment.527</t>
  </si>
  <si>
    <t>23050106 Sensitization of Awareness Prrogrammes.316</t>
  </si>
  <si>
    <t>23050101 Tour of Committee to 3 Senatorial for the Distribution of Flyers</t>
  </si>
  <si>
    <t>23050114 Training of 18 LGA Representatives</t>
  </si>
  <si>
    <t>23050101 Re-Integration of Tax Defaulters</t>
  </si>
  <si>
    <t>23050110 Meeting with Paramount Rulers and Churches</t>
  </si>
  <si>
    <t>23050115 Branding of Cars</t>
  </si>
  <si>
    <t>23050110 Security General</t>
  </si>
  <si>
    <t>Compensation for Odukpani, Ikom, Ogoja and Obudu Housing Estates</t>
  </si>
  <si>
    <t>022001500100 - MFED MORTGAGE FINANCE AND ESTATE DEPARTMENT</t>
  </si>
  <si>
    <t>Stake Holders Forum</t>
  </si>
  <si>
    <t>Recapitalization of CROSPIL.</t>
  </si>
  <si>
    <t>Provision of Infrastructure for Ikom</t>
  </si>
  <si>
    <t>Provision of Infrastructure for Odukpani Estate,</t>
  </si>
  <si>
    <t>Provision of Infrastructurefor Obudu Estate.</t>
  </si>
  <si>
    <t>Provision of Infrastructure for Akpabuyo Estate Phase 11</t>
  </si>
  <si>
    <t>Partner with Companies</t>
  </si>
  <si>
    <t>Government Equity Contribution Unbehalf of Off Takers</t>
  </si>
  <si>
    <t>23010112 Procurement of Offices Funiture / Equipement.108</t>
  </si>
  <si>
    <t>23050109 Investment in Hotels.513</t>
  </si>
  <si>
    <t>23050109 Offtake Grant for Cocoa.516</t>
  </si>
  <si>
    <t>23050109 Offtake Grant for Rice.517</t>
  </si>
  <si>
    <t>23050109 Offtake Grant for Other Export Crops.518</t>
  </si>
  <si>
    <t>23020118 Songhai farms Development Initiative.401</t>
  </si>
  <si>
    <t>23020124 Construction of Akpet Central Modern Market.402</t>
  </si>
  <si>
    <t>23020113 Cassava Starch Industrial and Pharmaceutical Production Factory.403</t>
  </si>
  <si>
    <t>23050109 Investment in Hotels in Abuja ( Construction or Outright Purchase).404</t>
  </si>
  <si>
    <t>23050101 International Conference  for promotion of Commerce.408</t>
  </si>
  <si>
    <t>23050115 Value change for Export of Plantain.409</t>
  </si>
  <si>
    <t>23050103 Maintenance of Rice factory at Ogoja.411</t>
  </si>
  <si>
    <t>23050103 Maintenance of Cocoa factory at Ikom.412</t>
  </si>
  <si>
    <t>23050101 Produce house(Warehouse) in Ikom.586</t>
  </si>
  <si>
    <t>23050101 Produce house(Warehouse) in Ogoja.587</t>
  </si>
  <si>
    <t>23050101 Produce house(Warehouse) in Obubra.588</t>
  </si>
  <si>
    <t>23020101 Building of Server room.663</t>
  </si>
  <si>
    <t>23050101 Formation of e-commerce Policies.664</t>
  </si>
  <si>
    <t>23050101 Development of Portal.665</t>
  </si>
  <si>
    <t>23050114 Training of e-commerce Coordinators.666</t>
  </si>
  <si>
    <t>23050108 Econmics Activities in Shonghai - Fisheries</t>
  </si>
  <si>
    <t>Provision of Directional Signs.202</t>
  </si>
  <si>
    <t>022200100300 - CRSSAA STATE SIGNAGE AND ADVERTISEMENT AGENCY</t>
  </si>
  <si>
    <t>Recruitment and Training of Personnel.206</t>
  </si>
  <si>
    <t>Engagement of Consultant as Technical Partner.207</t>
  </si>
  <si>
    <t>Prepare Regulatory Guideline on the Enforcement of the Signage / Outdoor</t>
  </si>
  <si>
    <t>Collaboration with Other Relevant Bodies in Signage Sector.212</t>
  </si>
  <si>
    <t>Training and Capacity building.213</t>
  </si>
  <si>
    <t>Fabrication and Installation of Signage.632</t>
  </si>
  <si>
    <t>Setting up of Auto mechanic School.509</t>
  </si>
  <si>
    <t>022200100400 - IPD INVESTMENT PROMOTION DEPARTMENT</t>
  </si>
  <si>
    <t>Investment/Business Entry Facilitation.519</t>
  </si>
  <si>
    <t>Cross River Economic Summit.520</t>
  </si>
  <si>
    <t>Consultacy /Management of Website.521</t>
  </si>
  <si>
    <t>Consultacy for Development of Policy/Incentives Framework.522</t>
  </si>
  <si>
    <t>Logistic for Replacement of Investor Materials in Foreign Missions.523</t>
  </si>
  <si>
    <t>Updating of CRS Investment Brochure and Documentary.524</t>
  </si>
  <si>
    <t>Setup of Cally Metro Offices.526</t>
  </si>
  <si>
    <t>Consultancy/Management of the MCF Scheme.401</t>
  </si>
  <si>
    <t>022200600100 - MEDA MICROFINANCE AND ENTERPRISE DEVELOPMENT AGENCY</t>
  </si>
  <si>
    <t>Vocational Skill funding.404</t>
  </si>
  <si>
    <t>Entrepreneurship Development Centre.408</t>
  </si>
  <si>
    <t>Management Retreat.412</t>
  </si>
  <si>
    <t>Poverty Alleviation Programme ( A - Power).413</t>
  </si>
  <si>
    <t>World  Youth Skill Day.414</t>
  </si>
  <si>
    <t>022700100100 - MGEE MINISTRY OF GRANTS AND ECONOMIC EMPOWERMENT</t>
  </si>
  <si>
    <t>Grants for Business Start up.416</t>
  </si>
  <si>
    <t>Grants for Small Medium Industrialization.417</t>
  </si>
  <si>
    <t>Ayade Business Connect.420</t>
  </si>
  <si>
    <t>23050114 Provide for upgrade of 4 training Laboratories.708</t>
  </si>
  <si>
    <t>022800100100 - MOCT MINISTRY OF COMMUNICATION TECHNOLOGY</t>
  </si>
  <si>
    <t>23020127 Hardware/Software Incubation Centre/Dignostic and Reverse Engineering Tools.723</t>
  </si>
  <si>
    <t>23020127 ICT Facility park initiative (Consultancy &amp; Studies)/TKC.714</t>
  </si>
  <si>
    <t>23020124 Dredging and Reclaimation for Internatioal Fish Markek.809</t>
  </si>
  <si>
    <t>022900100100 - MTMS MINISTRY OF TRANSPORT AND MARINE SERVICES</t>
  </si>
  <si>
    <t>23010109 Jetty at Portside/Marina /Calas Vegas.817</t>
  </si>
  <si>
    <t>23010109 Purchase of Speed Boat/ Small Fishing boat in Bakassi.820</t>
  </si>
  <si>
    <t>23050101 Continious Training for Transporters.002</t>
  </si>
  <si>
    <t>23010139 Provision for Equiping and Furnishing of Departmental Resource Library</t>
  </si>
  <si>
    <t>23010139 Purcahse of Furniture and Equipment.006</t>
  </si>
  <si>
    <t>23020114 Provision of Traffic Road Furniture, Road Marking Signs.013</t>
  </si>
  <si>
    <t>23030115 Calabar Seaport Clearing.530</t>
  </si>
  <si>
    <t>23010137 Procurement of Ferry Sea Boat.701</t>
  </si>
  <si>
    <t>23030115 Waterfront Services.702</t>
  </si>
  <si>
    <t>23030115 Marine Safety.704</t>
  </si>
  <si>
    <t>23030115 Marines Environmental Sanitation.705</t>
  </si>
  <si>
    <t>23050105 Attendance to Oil Spillage Problems.707</t>
  </si>
  <si>
    <t>23050114 Ship/Boat Training Programme.709</t>
  </si>
  <si>
    <t>23020116 Construction/Fabrication of Poton</t>
  </si>
  <si>
    <t>23050108 Equiping of DMVA Activities in Ugep, Ikom, Ogoja and Obudu Urban Development Aut</t>
  </si>
  <si>
    <t>022900500100 - DMVA Directorate of Motor Vehicle Administration</t>
  </si>
  <si>
    <t>23050106 Proferion Training for DMVA Personnel</t>
  </si>
  <si>
    <t>23050103 Vehicle Inspection centres in Calabar, ugep, Ikom, Ogoja and Obudu</t>
  </si>
  <si>
    <t>23050115 20 No. Automatic Number Plate Registration System</t>
  </si>
  <si>
    <t>23030113 Road marking, Signage and Kerbs Painting.017</t>
  </si>
  <si>
    <t>022900600100 - TRAMA Traffic Regulatory and Management Agency</t>
  </si>
  <si>
    <t>Staff Training (Capacity Building)</t>
  </si>
  <si>
    <t>023100100100 - MOP MINISTRY OF POWER</t>
  </si>
  <si>
    <t>Re-building of broken fence in Assembly Qtrs</t>
  </si>
  <si>
    <t>Re-roofing of CRS House Assembly Complex</t>
  </si>
  <si>
    <t>Operation &amp; Maintenance of Generating Plants.</t>
  </si>
  <si>
    <t>Construction of Digital Energy meter manufacturing Factory</t>
  </si>
  <si>
    <t>Completion of 23MW embeded power plant in Calabar inclusive of Power Evacuation</t>
  </si>
  <si>
    <t>Development of Embedded Power Plant - Obudu</t>
  </si>
  <si>
    <t>Retrofitting of Street Lighting from Calabar road to Tinapa Junction</t>
  </si>
  <si>
    <t>Street Lighting Installation for Ogoja Urban</t>
  </si>
  <si>
    <t>Rountine Maintenance of Itigidi Street Light</t>
  </si>
  <si>
    <t>Routine Maintenance of Obudu Street Light</t>
  </si>
  <si>
    <t>Routine Maintenance of street lighting installation in the State.</t>
  </si>
  <si>
    <t>Rehabilitation of Calabar Street Lighting</t>
  </si>
  <si>
    <t>Construction of Obudu Street Light</t>
  </si>
  <si>
    <t>Energy City.</t>
  </si>
  <si>
    <t>S- Power Programme</t>
  </si>
  <si>
    <t>Fuelling of Calabar Street Light Generator</t>
  </si>
  <si>
    <t>Partitioning of Ministry of Power.526</t>
  </si>
  <si>
    <t>Construction of 2km dual 33KV &amp; 11KV power line to connect street Light</t>
  </si>
  <si>
    <t>Construction of Evacuation Line for 1x2b Gas Fired Plant in Calabar</t>
  </si>
  <si>
    <t>Operation and Maintenance of 23MW Power Plant</t>
  </si>
  <si>
    <t>Operation and Maintenance of 1x2bMW Power Plant</t>
  </si>
  <si>
    <t xml:space="preserve"> Kakum Street Light Project</t>
  </si>
  <si>
    <t>Fuelling of Ogoja Power Project</t>
  </si>
  <si>
    <t>Fuelling of Ugep Power Project</t>
  </si>
  <si>
    <t>Routine Maintenance of Ogoja Street Light</t>
  </si>
  <si>
    <t xml:space="preserve"> Routine Maintenance of Ugep Street Light</t>
  </si>
  <si>
    <t>Procurement and Installation of LED Lighting and Assembly Line</t>
  </si>
  <si>
    <t>Procurement and Installation of 0.5MVA/1.2MWH Energy Storage</t>
  </si>
  <si>
    <t>Engineering Procurement of, Construction of 2MW Hybrid Wind Solar</t>
  </si>
  <si>
    <t>Completion of the 7.5MW Injection Substation at New Secretariat</t>
  </si>
  <si>
    <t>Ranch Junction to Tourist Hotel Light Project</t>
  </si>
  <si>
    <t>Rehabilitation of CRHA Quarter Street Lighting</t>
  </si>
  <si>
    <t>Debt Commitment on rehabilitation for 2015 Christmas</t>
  </si>
  <si>
    <t>Solar Street Lightening/Light Tighting in 18 LGAs</t>
  </si>
  <si>
    <t xml:space="preserve">023100200100 - SEP SOLAR ENERGY PROJECT </t>
  </si>
  <si>
    <t>Completion of GIS Project</t>
  </si>
  <si>
    <t>German/European Union Counterpart Fund for Small Hydro Power Pilot Projects</t>
  </si>
  <si>
    <t>Electrification of Adeni/Idiku/Ijama Communities - Yala</t>
  </si>
  <si>
    <t>Electrification of Emangbek,Mbum/Ebindi/Mbamero Communities - Ogoja</t>
  </si>
  <si>
    <t>Electrification of Ibalebo Community - Abi</t>
  </si>
  <si>
    <t>Electrification of Ijokom/Ijegbeji/Njomaya Communities - Yala</t>
  </si>
  <si>
    <t>Nkim-Osokom Electrification Project - Boki_99000000001113</t>
  </si>
  <si>
    <t>Rehabilitation of 10km of 33kv Network at Aguagune - Biase</t>
  </si>
  <si>
    <t>Reticulation Expansion of Bebuatsuan, Bebuabie, Kakum, and Gebuagbong</t>
  </si>
  <si>
    <t>Reticulation Expansion of Enima Omin Community - Calabar Municipal</t>
  </si>
  <si>
    <t>Electrification of Abo Ogbagante</t>
  </si>
  <si>
    <t>Electrification of Agba Osokom</t>
  </si>
  <si>
    <t>Electrification of Imaje/Ekrinya Yala LGA</t>
  </si>
  <si>
    <t xml:space="preserve"> Electrification of Woleche Ebo Community with a Tee off from Ipole Ebo</t>
  </si>
  <si>
    <t xml:space="preserve"> Rehabilitation of Mbube-Irruan Network</t>
  </si>
  <si>
    <t>Reticulation Expansion of Electricity in Ipong Communities(Kakum, Bebuatsuan, Be</t>
  </si>
  <si>
    <t>Reticulation of Annong</t>
  </si>
  <si>
    <t>Reticulation of Mkpani</t>
  </si>
  <si>
    <t>Reticulation of Nko Community</t>
  </si>
  <si>
    <t>Reticulation of Onyedama</t>
  </si>
  <si>
    <t>Reticulation Expansion of Igbo Imabana Community</t>
  </si>
  <si>
    <t>Electrification of Ekong</t>
  </si>
  <si>
    <t>Electrification of Mbobui Community</t>
  </si>
  <si>
    <t>Ayi Eku, Okarara, New - Ndebiji and Akor</t>
  </si>
  <si>
    <t>Reticulation expansion of Ekpri Ikang/Obutong/akwa</t>
  </si>
  <si>
    <t>Electrification of Ehom/Ekpriko palm farm</t>
  </si>
  <si>
    <t>Electrification of Ikom Urban</t>
  </si>
  <si>
    <t>Electrification of Ukwel Obudu</t>
  </si>
  <si>
    <t>Electrification of Inua Akpa</t>
  </si>
  <si>
    <t>Electrification of Itega/ekpudu/AkwaAdini</t>
  </si>
  <si>
    <t>Reticulation expansion of Ekori</t>
  </si>
  <si>
    <t>Bassang Electrification Project</t>
  </si>
  <si>
    <t>Ekom Agoi Yakurr</t>
  </si>
  <si>
    <t>Ekpeti Electrification Project - Yakurr</t>
  </si>
  <si>
    <t>Electrification of Nyaje Community - Akamkpa</t>
  </si>
  <si>
    <t>Esuk Okon Electrification Project - Bakassi</t>
  </si>
  <si>
    <t>Kakwagom/Bawop Electrification Project</t>
  </si>
  <si>
    <t>Reactivation of Uyanga and Iwuru Community</t>
  </si>
  <si>
    <t>Solar Electrification of New Ekuri Community - Akamkpa</t>
  </si>
  <si>
    <t>Construction of 5Nos 500kva.33/0.415kv Sub-Station at Bebuatsuan, Bebuabie, Kaku</t>
  </si>
  <si>
    <t>Rehabilitation of 50km of 33kv Feeder Network</t>
  </si>
  <si>
    <t>Rural Electrification of Ogep - Agba - Nkim Osokom</t>
  </si>
  <si>
    <t>Electrification of Abayom Community Ikom</t>
  </si>
  <si>
    <t>Obudu Ranch RD. Erosion Obalinku</t>
  </si>
  <si>
    <t>023400100100 - MOW MINISTRY OF WORKS</t>
  </si>
  <si>
    <t>Ibalebo Emikwo Ring Road</t>
  </si>
  <si>
    <t>Bahumunu Road Project</t>
  </si>
  <si>
    <t>Okoarara- Ayip Eku Road</t>
  </si>
  <si>
    <t>Mbobui-Camp 11 Road-Akamkpa</t>
  </si>
  <si>
    <t>Sir Arthur Javis University Road</t>
  </si>
  <si>
    <t>Construction of Usung Ikot Edemndareke Road</t>
  </si>
  <si>
    <t>Ekpere Esuk Esighi Road</t>
  </si>
  <si>
    <t>Abuochichie-Akurinyi-Echimofona (4.2km)</t>
  </si>
  <si>
    <t>Abuochichie-Bewo Road (600m)</t>
  </si>
  <si>
    <t>Abuochichie-Ibiaragidi Road (0.81km)</t>
  </si>
  <si>
    <t>Agwomoh - Ugeuken Convent PS Road (3.5km)</t>
  </si>
  <si>
    <t>Akurinyi-Ukpada Road (1.4km)</t>
  </si>
  <si>
    <t>Inyie Alibi Abukpem Road</t>
  </si>
  <si>
    <t>Abukpem Road</t>
  </si>
  <si>
    <t>Okworotong-Amukwong Road</t>
  </si>
  <si>
    <t>Ubang-Ebimoa-Utugwang.110</t>
  </si>
  <si>
    <t>Akpet Central-Ugbem,Etono/Ikun/Erei Farm Settlement.102</t>
  </si>
  <si>
    <t>Biakwan - Aria - Biajua Road.102</t>
  </si>
  <si>
    <t>Agba - Ntamante Road.103</t>
  </si>
  <si>
    <t>Orimakpang - Ayiminkang Road.104</t>
  </si>
  <si>
    <t>Bawop /Bebuo Bridges.105</t>
  </si>
  <si>
    <t>Kakwagom Bridge.106</t>
  </si>
  <si>
    <t xml:space="preserve"> Bawop /Bebuo Bridges.105</t>
  </si>
  <si>
    <t xml:space="preserve"> Egoja/Ndim/Kakwagom/Bawop/Mbube.109</t>
  </si>
  <si>
    <t>Batriko-Okorshie-Betukwel Road(15000m).110</t>
  </si>
  <si>
    <t>Abu-Bashu Road.111</t>
  </si>
  <si>
    <t>Akparabong -Abengabeng -Orimekpang Inland Rd phase 1.112</t>
  </si>
  <si>
    <t>Boki East-West Road.113</t>
  </si>
  <si>
    <t>Okwabang - Butatong Road.115</t>
  </si>
  <si>
    <t>Biakwan - Biajua Road.117</t>
  </si>
  <si>
    <t>Offiong Ekpo Close off Ndidem Usang Iso Road (250m).103</t>
  </si>
  <si>
    <t>Lion Gate Road,Ikot Ene-Obong(900m).107</t>
  </si>
  <si>
    <t>Essam Abasi Close(300m).118</t>
  </si>
  <si>
    <t>Ekpo Eyo Street, Calabar off MCC Road.123</t>
  </si>
  <si>
    <t>Esuk Ata, Eneyo Road.124</t>
  </si>
  <si>
    <t xml:space="preserve"> Akai Efa. (670m).128</t>
  </si>
  <si>
    <t xml:space="preserve"> Asari Eso layout (0.65km).133</t>
  </si>
  <si>
    <t>Bakoko/ Nasarrawa.135</t>
  </si>
  <si>
    <t>Bakoko-New Fed Housing L/out Rd(2000m).136</t>
  </si>
  <si>
    <t>Ikot Nkebre(3km).156</t>
  </si>
  <si>
    <t>Orok Duke Crescent (300m).170</t>
  </si>
  <si>
    <t>Nurses Pamol Estate Roads(1500m).173</t>
  </si>
  <si>
    <t>Commitment to Existing Contractors.174</t>
  </si>
  <si>
    <t>Mopol 6 to EPZ Road.175</t>
  </si>
  <si>
    <t>Adam duke (580M).104</t>
  </si>
  <si>
    <t>Adazi (340).105</t>
  </si>
  <si>
    <t>Anderson (630m).106</t>
  </si>
  <si>
    <t>Archibong(180m).107</t>
  </si>
  <si>
    <t>Assim ita (600m).108</t>
  </si>
  <si>
    <t>Atakpa(1100m).109</t>
  </si>
  <si>
    <t>Bassey(450m).110</t>
  </si>
  <si>
    <t>Beecrot(790m).111</t>
  </si>
  <si>
    <t>Boco(250m).112</t>
  </si>
  <si>
    <t>Dr.Dean(630m).113</t>
  </si>
  <si>
    <t>Ebito(835m).114</t>
  </si>
  <si>
    <t>Effiwatt(280m).115</t>
  </si>
  <si>
    <t>Ekondo street (0.85km).116</t>
  </si>
  <si>
    <t>Ekpenyong Abasi(300m).117</t>
  </si>
  <si>
    <t>Enya - Wfon Street.118</t>
  </si>
  <si>
    <t>Esam Abasi(600m).119</t>
  </si>
  <si>
    <t>Eyamba(460M).121</t>
  </si>
  <si>
    <t>Fenton(560m).122</t>
  </si>
  <si>
    <t>Jamesom(210m).126</t>
  </si>
  <si>
    <t>Victor Akpan street (450m).128</t>
  </si>
  <si>
    <t>Abasi Edem Street (1,450.00).133</t>
  </si>
  <si>
    <t>Azikiwe Lane/Street (1,010.00).135</t>
  </si>
  <si>
    <t>Abia Road Project.102</t>
  </si>
  <si>
    <t>Benedeghe - Etome - Effraya Rural Road (8km).103</t>
  </si>
  <si>
    <t>Ejip - Bijah Agborkim Junction Road (6.5km).104</t>
  </si>
  <si>
    <t xml:space="preserve">Etung Roads Ikom/Calabar Highway-Odonget-Ekuri Egegen-Etara Road (20,000m) </t>
  </si>
  <si>
    <t>3 Corners - Abomatik- Etakor Road.103</t>
  </si>
  <si>
    <t>Asu Lane (0.370km).107</t>
  </si>
  <si>
    <t>Ayughasa - Mission - Ejirawor Road.110</t>
  </si>
  <si>
    <t>Ikom Urban Roads,Phase 3(7000m).113</t>
  </si>
  <si>
    <t>Kokon Asu Lane (0.360km).114</t>
  </si>
  <si>
    <t>Okim Ejijor (430km).120</t>
  </si>
  <si>
    <t>Water Board (0.660km).122</t>
  </si>
  <si>
    <t>Okoregbe Road - Apiapum.101</t>
  </si>
  <si>
    <t>Dicson Adam Road - Apiapum to Iyamoyong.102</t>
  </si>
  <si>
    <t>Bayaga Road/Adahah/Gabriel uleke (300m).103</t>
  </si>
  <si>
    <t>Sankwala- Kabuo- Bebo- Bagga- Baggo Road.118</t>
  </si>
  <si>
    <t>Sankwala-Bayaga-Ketting road(1200m).119</t>
  </si>
  <si>
    <t>Comprehensive Primary Sch Sankwula Magistrate Court Road(350m)</t>
  </si>
  <si>
    <t>Infant Jesus Primary School-Patrick Kayang primary School Bugene(400m)</t>
  </si>
  <si>
    <t>Begiatsul Community Sec Sch road Bendi(250m).123</t>
  </si>
  <si>
    <t>Local Govt Guest House Etsong Village(500m).129</t>
  </si>
  <si>
    <t>Construction of Okom - Ewuti Road project.130</t>
  </si>
  <si>
    <t>Onyadama - Ebo Road.103</t>
  </si>
  <si>
    <t>Onyadama - Ogirugimi - Ogbang Road.104</t>
  </si>
  <si>
    <t>Iyamoyong-Okumuruk-Iyamitet Road(20KM).107</t>
  </si>
  <si>
    <t>Ofodua-Onyekenden-Assiga road with spur to waterside,Ahaha(20KM)</t>
  </si>
  <si>
    <t>Chief J.A. Agba - Anguel Ukandi- Utib Agiake Road (4km).101</t>
  </si>
  <si>
    <t>Atiekpe (1.80km).102</t>
  </si>
  <si>
    <t>Bebuawnam (1.30km).103</t>
  </si>
  <si>
    <t>Bekpam Lane 1 (0.3km).104</t>
  </si>
  <si>
    <t>Bekpam Lane 2 (0.4km).105</t>
  </si>
  <si>
    <t>Bekpam Lane 3 (0.50km).106</t>
  </si>
  <si>
    <t>Port Harcourt Lane 1 (0.5km).108</t>
  </si>
  <si>
    <t>Port Harcourt Lane 2 (0.60km).109</t>
  </si>
  <si>
    <t>Port Harcourt Lane 3 (0.575km).110</t>
  </si>
  <si>
    <t>kakum-Bebuabie-Begiaba-Kutiang Road(3000m).111</t>
  </si>
  <si>
    <t>Kakum-Bebuatsuan-ohong-Bedia Road(3000m).112</t>
  </si>
  <si>
    <t>Liberty Gospel Church-Bekpam(200m).116</t>
  </si>
  <si>
    <t xml:space="preserve"> Bashiri Road(350m).119</t>
  </si>
  <si>
    <t>Bedia-Secondary Gramma-ibong Road(800m).120</t>
  </si>
  <si>
    <t>Obudu New City Road.121</t>
  </si>
  <si>
    <t>Meat Industry-Ukwel Obudu Kakum Road(4000m).122</t>
  </si>
  <si>
    <t>New RCM Church Road Extension(450m).123</t>
  </si>
  <si>
    <t>Akpanke Ambeye Entrance - Ondor Roundabout Bedia Road.124</t>
  </si>
  <si>
    <t>Ohong Bebuabie Road with a spur to Kuyia(500m).125</t>
  </si>
  <si>
    <t>Abonikib play ground-Udama Inah street(500m).127</t>
  </si>
  <si>
    <t>Adalikwu Street Obudu(300m).128</t>
  </si>
  <si>
    <t>Kigem-Bebuagam Road(300m).129</t>
  </si>
  <si>
    <t>Usung Esuk Road Odukpani Akpap - Oboroko.101</t>
  </si>
  <si>
    <t>Ukpe-Ishie-Abontek (13km).102</t>
  </si>
  <si>
    <t>Okpa Oloko Road Yala.101</t>
  </si>
  <si>
    <t>Abakpa - Ogboja Ring Road, Ogoja LGA (3.00Km).102</t>
  </si>
  <si>
    <t>Construction of Ogoja/Ibil/Bansara Road.106</t>
  </si>
  <si>
    <t>Urban Roads- Ogoja.107</t>
  </si>
  <si>
    <t>Construction of Okuku Ijegu-Gabu Rd.108</t>
  </si>
  <si>
    <t>Ndok / Oku- Aro - Road.109</t>
  </si>
  <si>
    <t>Agoi Ibami Road Completion.103</t>
  </si>
  <si>
    <t>Construction of Ewiden(Ewuti) Bridge.103</t>
  </si>
  <si>
    <t>Road Maintenance and Contractual Settlement.101</t>
  </si>
  <si>
    <t>Dualization of yahe - Okuku - Bekwarra and Obudu.101</t>
  </si>
  <si>
    <t>Calabar - Itu / Odukpani, Akamkpa bye pass.101</t>
  </si>
  <si>
    <t>CRUTECH-UNICAL Link Road.103</t>
  </si>
  <si>
    <t>Heavy Duty Truck, Equipment and Tools for Ministry of Works Mechanical Dept.</t>
  </si>
  <si>
    <t>Abochiche-Ocheegbe Afrike-Okpeche with Spur - Obanchi America (24.85Km)</t>
  </si>
  <si>
    <t>Annong Ekerefor Akpoha Road(8.2km).103</t>
  </si>
  <si>
    <t>Bashua Abnorok Danare - Boki (17km).104</t>
  </si>
  <si>
    <t>Edioba Abengo Afanyi(6.6km).105</t>
  </si>
  <si>
    <t>Ekori Beach-igbo imabana-lyima-calabar/ikom highway(8.5km).106</t>
  </si>
  <si>
    <t>Ekukunella-Abragaba-Ekpokpa-okanghaMkpansi(22km).108</t>
  </si>
  <si>
    <t>Ekuri owai Okokori - ochon (28.3km).109</t>
  </si>
  <si>
    <t>Mkpani Agoi lbami Road (12.5km).110</t>
  </si>
  <si>
    <t>Obubra -ofonbongha-Ofun/Adon-Nta-Edor Road (41.5km).111</t>
  </si>
  <si>
    <t>Ukwel Obudu Begiaba with Spur to Ipung(11.55Km).112</t>
  </si>
  <si>
    <t>Wula- Olum Buanchor Road 9KM).113</t>
  </si>
  <si>
    <t>Yahe Wanokom Wanilande Benue Border(34kM).114</t>
  </si>
  <si>
    <t xml:space="preserve"> CR-RAMP Consultancy - Compensation.101</t>
  </si>
  <si>
    <t>Engineering Design of Approach Road to New Airport Complex.103</t>
  </si>
  <si>
    <t>Atimbo Gully Erosion Site/Nyanghasang.102</t>
  </si>
  <si>
    <t>Ikot Ekpo Residential Estate gully Erosion.105</t>
  </si>
  <si>
    <t>Ikot Nkebre Erosion Site.106</t>
  </si>
  <si>
    <t>Odubu Ranch Rd Erosion, Obanliku.111</t>
  </si>
  <si>
    <t>Erosion Control at the Calabar Gulf Course.113</t>
  </si>
  <si>
    <t>Ayi Eku, Okarara, New - Ndebiji and Akor.145</t>
  </si>
  <si>
    <t>Dualization of Cal-Odukpani inclusive of Odukpani-Spagheti flyover</t>
  </si>
  <si>
    <t>Procurement &amp; Installation of Sensitive Hydrological Logging Equipment in cr.</t>
  </si>
  <si>
    <t>Welding Equipment.406</t>
  </si>
  <si>
    <t>Construction Academy.407</t>
  </si>
  <si>
    <t>Bhauya Machine Tools.408</t>
  </si>
  <si>
    <t>Central Mechanical Workshop.410</t>
  </si>
  <si>
    <t>Maintenance of Power Generating Plant.411</t>
  </si>
  <si>
    <t>Maintenance of Cable Car.413</t>
  </si>
  <si>
    <t>Maintenance of Generating Plants in all MDAs.414</t>
  </si>
  <si>
    <t>Construction of Flyover bridge at Effio Ette Roundabout.619</t>
  </si>
  <si>
    <t>Construction of Flyover bridge at Atimbo Roundabout.620</t>
  </si>
  <si>
    <t>Construction of Flyover bridge at Watt Market Roundabout.621</t>
  </si>
  <si>
    <t>Erosion Control and Construction of Drainage at Nsofang Village</t>
  </si>
  <si>
    <t>Construction of Culvert at Ajare Beach</t>
  </si>
  <si>
    <t>23050109 Compensation for Odukpani, Ikom, Ogoja and Obudu Housing Estates</t>
  </si>
  <si>
    <t>023400400100 - CRRMA ROAD MAINTENANCE AGENCY</t>
  </si>
  <si>
    <t>23050115 Recapitalization of CROSPIL.605</t>
  </si>
  <si>
    <t>23020118 Provision of Infrastructure for Ikom.608</t>
  </si>
  <si>
    <t>23020118 Provision of Infrastructure for Odukpani Estate,.609</t>
  </si>
  <si>
    <t>23020118 Provision of Infrastructure for Ogoja.610</t>
  </si>
  <si>
    <t>23020118 Provision of Infrastructurefor Obudu Estate.611</t>
  </si>
  <si>
    <t>23020118 Provision of Infrastructure for Akpabuyo Estate Phase 11.612</t>
  </si>
  <si>
    <t>23030113 MAINTENANCE OF PEDESTRIAN WALKWAY Ogoja.416</t>
  </si>
  <si>
    <t>23030113 MAINTENANCE OF PEDESTRIAN WALKWAY Ugep.417</t>
  </si>
  <si>
    <t>23030113 MAINTENANCE OF DRAINS Calabar.424</t>
  </si>
  <si>
    <t>23030113 MAINTENANCE OF DRAINS Ikom.425</t>
  </si>
  <si>
    <t>23030113 MAINTENANCE OF DRAINS Obudu.426</t>
  </si>
  <si>
    <t>23030113 MAINTENANCE OF DRAINS Ogoja.427</t>
  </si>
  <si>
    <t>23030113 MAINTENANCE OF DRAINS Ugep.428</t>
  </si>
  <si>
    <t>23030113 PATCHING AND MAINTENANCE OF URBAN ROADS Calabar.429</t>
  </si>
  <si>
    <t>23030113 EMERGENCY MAINTENANCE OF FEDERAL ROADS Calabar - Ikang Road.434</t>
  </si>
  <si>
    <t>23030113 EMERGENCY MAINTENANCE OF FEDERAL ROADS Calabar - Ogoja Highway.436</t>
  </si>
  <si>
    <t>23030113 REHABILITATION AND MAINTENANCE OF URBAN ROADS Calabar.439</t>
  </si>
  <si>
    <t>23030113 REHABILITATION AND MAINTENANCE OF URBAN ROADS Ikom.440</t>
  </si>
  <si>
    <t>23030113 REHABILITATION AND MAINTENANCE OF URBAN ROADS Obudu.441</t>
  </si>
  <si>
    <t>23030113 REHABILITATION AND MAINTENANCE OF URBAN ROADS Ogoja.442</t>
  </si>
  <si>
    <t>23030113 REHABILITATION AND MAINTENANCE OF URBAN ROADS Ugep.443</t>
  </si>
  <si>
    <t>23030113 REHABILITATION AND MAINTENANCE OF RURAL ROADS/BRIDGES Ranch Road(Obanliku).444</t>
  </si>
  <si>
    <t>23030113 REHABILITATION AND MAINTENANCE OF RURAL ROADS/BRIDGES Lawrence Ene Street(Ph.445</t>
  </si>
  <si>
    <t>23030113 REHABILITATION AND MAINTENANCE OF RURAL ROADS/BRIDGES Road Network in Navy S.446</t>
  </si>
  <si>
    <t>23030113 MAINTENANCE OF PEDESTRIAN WALKWAY Calabar.447</t>
  </si>
  <si>
    <t>23020101 Restructuring and Completion of Abandoned Administrative block.305</t>
  </si>
  <si>
    <t>23020114 Construction of 28KM Road at X-Ray Avenue - Akai - Effa</t>
  </si>
  <si>
    <t>23050104 International Carnival Participation/Bikers.502</t>
  </si>
  <si>
    <t>23050101 International Skill Acquisition Training for Carnival Bands.503</t>
  </si>
  <si>
    <t>23050101 Unveiling of Carnival Calabar Theme.504</t>
  </si>
  <si>
    <t>23050113 Advertising - Radio, Television Bill Board.506</t>
  </si>
  <si>
    <t>23050111 Printing of Brochures.507</t>
  </si>
  <si>
    <t>23020118 Building of Platforms.508</t>
  </si>
  <si>
    <t>23050113 Printing/ Production of Stickers/Reflective Jackets.509</t>
  </si>
  <si>
    <t>23010140 Purchase of Walkie-Talkie.510</t>
  </si>
  <si>
    <t>23050104 Awards of Prizes on Adjudication Result.511</t>
  </si>
  <si>
    <t>23050104 Honorarium to different Cultural Groups.512</t>
  </si>
  <si>
    <t>23050104 Hiring of Helicopter for 4 days Aerial live coverage.513</t>
  </si>
  <si>
    <t>23050104 Carnival Queen/Carnival/Technical/Resources persons.514</t>
  </si>
  <si>
    <t>23010115 Purchase of Photocopier.515</t>
  </si>
  <si>
    <t>23010114 Purchase of Printers.516</t>
  </si>
  <si>
    <t>23050104 Carnival Celebration.517</t>
  </si>
  <si>
    <t>23010130 Acquisition of Musical Instrument for Bands.518</t>
  </si>
  <si>
    <t>23010107 Hiring of 20 low bed trucks and musicals.519</t>
  </si>
  <si>
    <t>23010128 Barricade.521</t>
  </si>
  <si>
    <t>23010129 VIP boots.522</t>
  </si>
  <si>
    <t>23050109 Grants to Carnival Bands.523</t>
  </si>
  <si>
    <t>23050113 Live Coverage.524</t>
  </si>
  <si>
    <t>23020127 Impact assessment Survey/Data Collection on Carnival.525</t>
  </si>
  <si>
    <t>23050104 Street Party / Youth carnival.528</t>
  </si>
  <si>
    <t>Administration of Performance Core Card</t>
  </si>
  <si>
    <t>023800200100 - EA/SPC ECONOMIC ADVISER/STATE PLANNING COMMISSION</t>
  </si>
  <si>
    <t>State annual Economic summit</t>
  </si>
  <si>
    <t>Transaction Advisory Services for Deep Seaport.</t>
  </si>
  <si>
    <t>23030104 Renovation &amp;rehabilitation of equipment/material stores.909</t>
  </si>
  <si>
    <t>025200100100 - MOWR Ministry of Water Resources</t>
  </si>
  <si>
    <t>23030104 Base Line Survey.711</t>
  </si>
  <si>
    <t>23030104 Chemical treatment of contaminated water sources resulting from analysis of .713</t>
  </si>
  <si>
    <t>23030104 Conversion of 30 hand pump boreholes to force lift hand pump borehole in sch.714</t>
  </si>
  <si>
    <t>23030104 Rehabilitation &amp; Maintenance of 100 Boreholes/Equipment.720</t>
  </si>
  <si>
    <t>23050105 Construction of 16 (No) Solar powered Motorised scheme (on-going).722</t>
  </si>
  <si>
    <t>23010141 Advertisment for Procurement.725</t>
  </si>
  <si>
    <t>23050105 Construction of 260 ( no) Solar Powered Motorised scheme andreticulation/Co.727</t>
  </si>
  <si>
    <t>23030104 Implementation of some CLTS activities in three LGA.728</t>
  </si>
  <si>
    <t>23010112 Office furniture &amp; fitting in RUWATSSA(New).730</t>
  </si>
  <si>
    <t>23030104 Purchase of Reagents for Water Analysis.733</t>
  </si>
  <si>
    <t>23030104 Partnership for Expanded WASH.605</t>
  </si>
  <si>
    <t>23030104 Pre-Qualification Procedures for PEWASH</t>
  </si>
  <si>
    <t>23030104 Analysis &amp;Treatment of 250 Water Samples</t>
  </si>
  <si>
    <t>23030104 Lunching of Clean Nigeria's Campaign in the State</t>
  </si>
  <si>
    <t>23030104 Inaugration of Coordinators of State &amp; Local GA</t>
  </si>
  <si>
    <t>23030104 Sensitization Meetings  with Inter - Ministerial organization</t>
  </si>
  <si>
    <t>23030104 2 Rallies on Clean Nigeria (2quarters)</t>
  </si>
  <si>
    <t>23030104 Purchase of Sato Pans/Hard washing facilities for distribution to 200 Communiti</t>
  </si>
  <si>
    <t>23030104 Establish WASHCOMS/LAMs</t>
  </si>
  <si>
    <t>23030104 Training/Implementation of CRTs in 18LGA</t>
  </si>
  <si>
    <t>23030104 Purchase of 2Nos 6000 watts Generators</t>
  </si>
  <si>
    <t>23040104 Commemoration of World Water Day</t>
  </si>
  <si>
    <t>23010129 Procurement of Equipment and Reagents for Water Quality Assessment for Certifica</t>
  </si>
  <si>
    <t>025210200100 - CRSWB CRS WATER BOARD</t>
  </si>
  <si>
    <t>23020105 Water Reticulation (New Roules).702</t>
  </si>
  <si>
    <t>23030104 Damages &amp; Repains of Pipes.708</t>
  </si>
  <si>
    <t>23010141 Procurement of Goods and Services, Chemicals for water treatment.718</t>
  </si>
  <si>
    <t>23030104 Conversion of 30 hand pump boreholes to force lift hand pump borehole in sch.</t>
  </si>
  <si>
    <t>23010141 Procurement of Goods and Services Pipes and Other</t>
  </si>
  <si>
    <t>23030105 Renovation &amp;rehabilitation of equipment/material stores.909</t>
  </si>
  <si>
    <t>025210300100 - RUWASTA RUWASTA</t>
  </si>
  <si>
    <t>23050101 Base Line Survey.911</t>
  </si>
  <si>
    <t>23030104 Purchase of Laboratory reagents for water quality Analysis of 200 Nos water .716</t>
  </si>
  <si>
    <t>23020105 33 Boreholes in Abi.718</t>
  </si>
  <si>
    <t>23020105 Construction of 16 (No) Solar powered Motorised scheme (on-going).722</t>
  </si>
  <si>
    <t>23020105 Construction of 260 ( no) Solar Powered Motorised scheme and reticulation/Co.727</t>
  </si>
  <si>
    <t>23050104 Inaugration of Coordinators of State &amp; Local GA</t>
  </si>
  <si>
    <t>23050106 Sensitization Meetings  with Inter - Ministerial organization</t>
  </si>
  <si>
    <t>23050101 2 Rallies on Clean Nigeria (2quarters)</t>
  </si>
  <si>
    <t>23050109 Purchase of Sato Pans/Hard washing facilities for distribution to 200 Communiti</t>
  </si>
  <si>
    <t>23050101 Establish WASHCOMS/LAMs</t>
  </si>
  <si>
    <t>23050114 Training/Implementation of CRTs in 18LGA</t>
  </si>
  <si>
    <t>23010119 Purchase of 2Nos 6000 watts Generators</t>
  </si>
  <si>
    <t xml:space="preserve"> Automated PVC roofing tiles, long span roofing sheets plumbling pipes and el.404</t>
  </si>
  <si>
    <t>025300100100 - MOSH MINISTRY OF SOCIAL HOUSING</t>
  </si>
  <si>
    <t xml:space="preserve"> Procurement of 7 Nos. of Decoders.406</t>
  </si>
  <si>
    <t>Procurement of 17 No.Tables.407</t>
  </si>
  <si>
    <t>Procurement of 7 Nos. of Flat Screen Televisions.408</t>
  </si>
  <si>
    <t>Development of 60 Social Housing Unit in each LGA for the Poor, Aged and Vulnerable</t>
  </si>
  <si>
    <t>Procurement of 10 No of Swivel Chairs.411</t>
  </si>
  <si>
    <t xml:space="preserve"> Procurement of 7 Nos. of Fridges.413</t>
  </si>
  <si>
    <t xml:space="preserve"> Renovation /Refurburishing of Obudu Cattle Ranch Resort.415</t>
  </si>
  <si>
    <t>Development of 5000 Housing Units across the 18 LGA of CRS.416</t>
  </si>
  <si>
    <t>Conduct Housing needs Survey in the 18LGAs.417</t>
  </si>
  <si>
    <t>23010101 Conduct Housing needs Survey in the 18LGAs.417</t>
  </si>
  <si>
    <t xml:space="preserve">026000100100 - Ministry of Lands </t>
  </si>
  <si>
    <t>23010101 Rent of Office Quarter.705</t>
  </si>
  <si>
    <t>23050109 Refunds of Money to Applicants for State Land from Land use and Light Indust.713</t>
  </si>
  <si>
    <t>23050106 Digitalization of Town Planning Office.718</t>
  </si>
  <si>
    <t>23050108 Structural, Mechanical &amp; Electrical drawings for MDAs.719</t>
  </si>
  <si>
    <t>23010101 Clearing of Acquired Land/Allocation.720</t>
  </si>
  <si>
    <t>23010101 Acquisation of Land and Payment of Compensation.721</t>
  </si>
  <si>
    <t>23010133 Survey and Parcellation of Government Acquired Land.722</t>
  </si>
  <si>
    <t>23010133 Site and Services.723</t>
  </si>
  <si>
    <t>23010102 Purchase of Property (building).726</t>
  </si>
  <si>
    <t>23050101 Measurement/Preparation of Bills for MDAs.727</t>
  </si>
  <si>
    <t>23010112 Purchase of Office Furniture.728</t>
  </si>
  <si>
    <t>23010139 Purchase of Equipment for Town Planning.729</t>
  </si>
  <si>
    <t>23020101 Renovation of Honey Factoy Obudu.201</t>
  </si>
  <si>
    <t>23020101 Renovation of Government Owned Residential Quarters.207</t>
  </si>
  <si>
    <t>23020101 Renovation/ Maintenence of Government Offices.209</t>
  </si>
  <si>
    <t>23010101 Purchase of Buildings for the establishment of Fabrication Academy.589</t>
  </si>
  <si>
    <t>23010120 Renovation/Rehabilitation of Acquired Structures for Fabrication Academy.590</t>
  </si>
  <si>
    <t>23010133 Purchase of Surveys equipment and tools.801</t>
  </si>
  <si>
    <t>026000300100 - OSG OFFICE OF THE SURVEYOR-GENERAL</t>
  </si>
  <si>
    <t>23010133 Digitisation of Maps.802</t>
  </si>
  <si>
    <t>23010133 Digitisation of Co-ordinate Register.803</t>
  </si>
  <si>
    <t>23010133 Cross River State Strategic Infrastructure Charting/Mapping.804</t>
  </si>
  <si>
    <t>23010133 Field Expenses and Allowances.805</t>
  </si>
  <si>
    <t>23020101 Renovation Of Ogoja and Ikom Zonal Offices.806</t>
  </si>
  <si>
    <t>23010133 Cross River State CORS Project.807</t>
  </si>
  <si>
    <t>23010133 Cross River State Mapping Project.810</t>
  </si>
  <si>
    <t>23010133 Boundry Survey.811</t>
  </si>
  <si>
    <t>23010133 SLTR Project /Training.813</t>
  </si>
  <si>
    <t>23010113 Purchase of ICT Equipment and Tools.814</t>
  </si>
  <si>
    <t>23010133 survey and Documentation of all CR state Government Facilities.816</t>
  </si>
  <si>
    <t>23020119 Developing of Public Park, Recreation Center.602</t>
  </si>
  <si>
    <t>026600100100 - MOUB MINISTRY OF URBANIZATION AND BEAUTIFICATION</t>
  </si>
  <si>
    <t>23020123 Traffic control, Signs and direction.603</t>
  </si>
  <si>
    <t>23030103 Printing of Hornes along highhway and Major streets.604</t>
  </si>
  <si>
    <t>23020124 Establishment of bus stop, Hawkers base.605</t>
  </si>
  <si>
    <t>23020101 Demohisling of old building.606</t>
  </si>
  <si>
    <t>23020114 Design and Construction of road Pavement.608</t>
  </si>
  <si>
    <t>23050105 Beautification of Street.609</t>
  </si>
  <si>
    <t>23040101 Land Scapping, tree Planting.610</t>
  </si>
  <si>
    <t>23030102 Extension/Restoration of Electricity.419</t>
  </si>
  <si>
    <t>026600300100 - CURA CRS Urban Renewal Agency</t>
  </si>
  <si>
    <t>23030101 Extension/Restoration od Dilapidated Building.503</t>
  </si>
  <si>
    <t>23040102 Erosion and Flood Control.512</t>
  </si>
  <si>
    <t>23010101 Clearing and Evacuation of Rubbles of unauthorization refuse dump/collapsed .513</t>
  </si>
  <si>
    <t xml:space="preserve"> Construction of New Village &amp; Renovation.301</t>
  </si>
  <si>
    <t>026700100100 - MNCD MINISTRY OF NEW CITIES DEVELOPMENT</t>
  </si>
  <si>
    <t xml:space="preserve"> Design &amp; Construction of Calas Vagas.302</t>
  </si>
  <si>
    <t>Design and Construction of Obudu New City.304</t>
  </si>
  <si>
    <t xml:space="preserve"> Design and Construction of Summit Hills.306</t>
  </si>
  <si>
    <t>Investment, Dredging &amp; Reclaimation of Calas Vegas.309</t>
  </si>
  <si>
    <t>Procurement of Office Furniture.310_99000000026310</t>
  </si>
  <si>
    <t>canalization of Calas Vegas.311</t>
  </si>
  <si>
    <t>Haulage City.312</t>
  </si>
  <si>
    <t>Consultancy for the Development Viable New Cities Model.315</t>
  </si>
  <si>
    <t xml:space="preserve"> Infrastucture for Summit Hill.317</t>
  </si>
  <si>
    <t>Rent of Office Accommation.318</t>
  </si>
  <si>
    <t>Procurement /Maintenance of Office Equipment.320</t>
  </si>
  <si>
    <t>23040105 Dredging /Sand Filling of Land Reclaimation of Calabar Seaport and Calas veg</t>
  </si>
  <si>
    <t>026800100100 - MOINF MINISTRY OF INFRASTRUCTURE</t>
  </si>
  <si>
    <t>23020114 Road Show for Super Highway &amp; Deep Sea Port (Marketing Advertisement etc</t>
  </si>
  <si>
    <t>23020119 Dualization of Cal-Odukpani inclusive of Odukpani-Spagheti flyover.</t>
  </si>
  <si>
    <t>23020119 Dredging works @Deep Seaport.</t>
  </si>
  <si>
    <t>23020119 Design and Construction of Super Highway Road 3% Equity Scheme.</t>
  </si>
  <si>
    <t>23020119 Erection of Location Towers.</t>
  </si>
  <si>
    <t>23020119 Deep Seaport Clearing.</t>
  </si>
  <si>
    <t>23010129 Purchase / procurement of fishing Trowel.602</t>
  </si>
  <si>
    <t>026800200100 - CWIDA CRS WATER FRONT INFRASTRUCTURE AND DEVELOPMENT AGENCY</t>
  </si>
  <si>
    <t>23020119 Construction of International Beach Resort and Fish Market.605</t>
  </si>
  <si>
    <t>23020105 Provision of Water Front Commercial Activities and Recreational Park.607</t>
  </si>
  <si>
    <t>23020105 Water Front Christmas Activities.608</t>
  </si>
  <si>
    <t>23030120 Renovation of Office.903</t>
  </si>
  <si>
    <t>23020118 Reinstatement.801</t>
  </si>
  <si>
    <t>026800300100 - IRA INFRASTRUCTURE AND REGULATORY AGENCY</t>
  </si>
  <si>
    <t>23050101 Consultancy and Professional Services.812</t>
  </si>
  <si>
    <t>23050106 Sensitization and awareness programme on Mineral resources development in th.602</t>
  </si>
  <si>
    <t>026900100100 - MSMD MINISTRY OF SOLID MINERAL DEVELOPMENT</t>
  </si>
  <si>
    <t>23020118 Consturction of CRS Quarry in Akamkpa and Obanliku.603</t>
  </si>
  <si>
    <t>23010139 Procurement of Office Equipment.604</t>
  </si>
  <si>
    <t>23050111 Acquisition of Solid Mineral Leases from fed. Govt..607</t>
  </si>
  <si>
    <t>23010129 Design and Construction of Cement Plant in Akamkpa Local Government of Cross.609</t>
  </si>
  <si>
    <t>23010139 Acquisition of Geological Equipment.615</t>
  </si>
  <si>
    <t>23010139 Acquisition/construction of mineral lab..618</t>
  </si>
  <si>
    <t>23020101 Erection of skills acquisition hall.619</t>
  </si>
  <si>
    <t>23010129 Procurement of solid mineral equipments.621</t>
  </si>
  <si>
    <t>purchase of Office Furniture</t>
  </si>
  <si>
    <t>Georgraphicial Survey for Minerial Deposit</t>
  </si>
  <si>
    <t>Tour of Minerial sites in the State</t>
  </si>
  <si>
    <t>Partnership/ consultation with Regulory Bodies and Agencies</t>
  </si>
  <si>
    <t>027200100100 - MOIN MINISTRY OF INDUSTRY</t>
  </si>
  <si>
    <t>Maintenance of garment factory Equipment</t>
  </si>
  <si>
    <t>Participation in International Trade Fair and Participation of Domestic Trad</t>
  </si>
  <si>
    <t>CRSeconomic industrial development zone</t>
  </si>
  <si>
    <t xml:space="preserve"> Food Processing Plant.</t>
  </si>
  <si>
    <t>Design and Construction of Cottage Industries in 3 Senatorial Districts</t>
  </si>
  <si>
    <t>Procurement of Computers and printers for the Garment Factory</t>
  </si>
  <si>
    <t>additional  machines at the garment factory for expansion</t>
  </si>
  <si>
    <t>Maintenance of operation of Old and new government industries and factories</t>
  </si>
  <si>
    <t>public relations/market of products of garment factory</t>
  </si>
  <si>
    <t>training of garment factory staff(old new employees).</t>
  </si>
  <si>
    <t>construction of organic fertilizer factory</t>
  </si>
  <si>
    <t>construction of concrete roofing sheet factory</t>
  </si>
  <si>
    <t>construction of plastic injection technology plant</t>
  </si>
  <si>
    <t>construction of automated vibrated electric poles machinery.</t>
  </si>
  <si>
    <t>construction of poulty and feed mills</t>
  </si>
  <si>
    <t>construction of fully automatd noodles</t>
  </si>
  <si>
    <t>construction of chicken slaughter factory</t>
  </si>
  <si>
    <t>construction of sack bags production factory</t>
  </si>
  <si>
    <t>construction of gluscose syrup production plant</t>
  </si>
  <si>
    <t>construction of yam flour factory.</t>
  </si>
  <si>
    <t>construction of rice flour factory</t>
  </si>
  <si>
    <t>Obudu Special Agro Processing Zone</t>
  </si>
  <si>
    <t>Ogoja/Yala Industrial Park.569</t>
  </si>
  <si>
    <t>Ikom Industrial Park</t>
  </si>
  <si>
    <t>Equiping and Furnshing of CRS Pharmacitical Company</t>
  </si>
  <si>
    <t>Purchase of Office Furniture and Equipment</t>
  </si>
  <si>
    <t>027300100100 - MPR MINISTRY OF PETROLEUM RESOURCES</t>
  </si>
  <si>
    <t>Construction of Mega Stations in the 3 Senatorial DistrictState</t>
  </si>
  <si>
    <t>Renovation of Fuel Dumps at MOW and 100 Marian Road</t>
  </si>
  <si>
    <t>Design and Construction of 1No Tank Farm in Adiabo</t>
  </si>
  <si>
    <t>Quaterly Monitoring and Supervision of projects,including end of year Monitor</t>
  </si>
  <si>
    <t>Hydro - Carbon Frontier Exploration / Gas</t>
  </si>
  <si>
    <t>Credit Line for Petroleum(Cargo Trading)</t>
  </si>
  <si>
    <t>Opening of Petrol Station in 18 LGAs</t>
  </si>
  <si>
    <t>Registration of Petrocross</t>
  </si>
  <si>
    <t>Petroleum Product Delivery Truck</t>
  </si>
  <si>
    <t>Training on Project Management</t>
  </si>
  <si>
    <t>027400100100 - MGD MINISTRY OF GAS DEVELOPMENT</t>
  </si>
  <si>
    <t>Design and Construction of liquified Natural Gas</t>
  </si>
  <si>
    <t>Feasibility Study, Design and Construction of LPG Plant</t>
  </si>
  <si>
    <t>Engagement of Gas Consultant</t>
  </si>
  <si>
    <t>Facilitation of the Domestication of State Gas Policy</t>
  </si>
  <si>
    <t>International Conference on Gas</t>
  </si>
  <si>
    <t>Carbon emmission laboratory</t>
  </si>
  <si>
    <t>Feasibility Studies,Design &amp; Construction of Obudu Airport.301</t>
  </si>
  <si>
    <t>027500100100 - MOAV MINISTRY OF AVIATION</t>
  </si>
  <si>
    <t>Procurement of Aircraft(Carli Air).302</t>
  </si>
  <si>
    <t>Furnishing of Airport.304</t>
  </si>
  <si>
    <t>Rehabilitation of Bebi airstrip.305</t>
  </si>
  <si>
    <t>Aviation Training (Local/Oversea).306</t>
  </si>
  <si>
    <t>Land Clearing and Leveling.311</t>
  </si>
  <si>
    <t>Purchse of Terminal and Airport Shelter.313</t>
  </si>
  <si>
    <t>Feasibility Studies, Design and Construction of Ogoja Airport.314</t>
  </si>
  <si>
    <t xml:space="preserve"> Tinapa Knowledeg Centre.902</t>
  </si>
  <si>
    <t>027600100100 - MORAI MINISTRY OF ROBOTICS AND ARTIFICIAL INTELLIGENCE</t>
  </si>
  <si>
    <t xml:space="preserve"> Fibre Optic Extension.903</t>
  </si>
  <si>
    <t>Procurement of Computers/ Servers.904</t>
  </si>
  <si>
    <t>Furnishing of Departments and Units in Judges Office</t>
  </si>
  <si>
    <t>031800100100 -  CRS JUDICIARY</t>
  </si>
  <si>
    <t xml:space="preserve"> Construction of Borehole</t>
  </si>
  <si>
    <t xml:space="preserve">Printing of Magistrate's Court Rules.203 </t>
  </si>
  <si>
    <t>Furnishing of High Court.204</t>
  </si>
  <si>
    <t xml:space="preserve"> Furnishing of Magistrate Court</t>
  </si>
  <si>
    <t xml:space="preserve"> Completion of Reconstruction work of Chief Judge's Qtrs.206</t>
  </si>
  <si>
    <t xml:space="preserve"> Construction of Magistrate Residential Quarters</t>
  </si>
  <si>
    <t xml:space="preserve"> Remolding of Training Room, Judiciary Hqters..208</t>
  </si>
  <si>
    <t xml:space="preserve"> Completion of proto-type High Court Buildings across the State.</t>
  </si>
  <si>
    <t xml:space="preserve"> Rehabilitation of 3No. High Court Buildings.210</t>
  </si>
  <si>
    <t xml:space="preserve"> Construction of Multi Purpose Hall.212</t>
  </si>
  <si>
    <t>Rehabilitation of Judges Quarters.213</t>
  </si>
  <si>
    <t xml:space="preserve"> Rehabilitation of Customary Court Buildings across the State</t>
  </si>
  <si>
    <t>Rehabilitation of Magistrates Court Buildings across the State.215</t>
  </si>
  <si>
    <t>Printing of Judiciary News Journal.21</t>
  </si>
  <si>
    <t>Manpower Development and Training.</t>
  </si>
  <si>
    <t xml:space="preserve"> Construction of Vehicle Garages</t>
  </si>
  <si>
    <t xml:space="preserve"> Purchase of Robes for Judges</t>
  </si>
  <si>
    <t xml:space="preserve"> Purchase of Architect &amp; Engineering, Carpentry ,Electrical &amp; Plumbing Tools.221 </t>
  </si>
  <si>
    <t xml:space="preserve"> Annual Chief Justice of Nigeria Games</t>
  </si>
  <si>
    <t xml:space="preserve"> Digitization and Archival of Courts Records.223</t>
  </si>
  <si>
    <t>Purchase of Security Gadgets</t>
  </si>
  <si>
    <t>Purchase of Generators - (250KVA, 100KVA, 50KVA).225</t>
  </si>
  <si>
    <t>Purchase of Laptops and desk tops &amp; Printers.226</t>
  </si>
  <si>
    <t xml:space="preserve"> Stocking of Library with Law books.227</t>
  </si>
  <si>
    <t>Prisons Decongestion Visit.228</t>
  </si>
  <si>
    <t>Legal Year Celebrations.229</t>
  </si>
  <si>
    <t xml:space="preserve"> Administration of Criminal Justice</t>
  </si>
  <si>
    <t xml:space="preserve"> ICT Training.231</t>
  </si>
  <si>
    <t>Training of Judiciary Officers on family Court Rules and CRL.232</t>
  </si>
  <si>
    <t xml:space="preserve"> Review of Fiscal Civil proceedural rules and fees for Family Courts.233</t>
  </si>
  <si>
    <t xml:space="preserve">Adjudication Guidelines for Stakeholders.234 </t>
  </si>
  <si>
    <t xml:space="preserve"> Sensitization of Child Rights Law - Wider Training.235</t>
  </si>
  <si>
    <t xml:space="preserve"> Sensitization of Child Rights Law(Magistrates/judges/Lawyers).236</t>
  </si>
  <si>
    <t xml:space="preserve"> Construction of Independent Family Courts - High Courts.237</t>
  </si>
  <si>
    <t xml:space="preserve"> Construction of Independent Family Courts - Magistrates Courts.238</t>
  </si>
  <si>
    <t xml:space="preserve"> Printing Fiscal Civil proceedural rules &amp; fees for Family Courts.239</t>
  </si>
  <si>
    <t xml:space="preserve">Printing provisions of rules to regulate the registration of Sureties.240 </t>
  </si>
  <si>
    <t>Prison Inspection.241</t>
  </si>
  <si>
    <t xml:space="preserve"> Database of Children in conflict with the law.242</t>
  </si>
  <si>
    <t xml:space="preserve"> Cost of Family Court Assessors.243</t>
  </si>
  <si>
    <t>Court Rules Committees.244</t>
  </si>
  <si>
    <t>Construction and Furnishing of 2 Storey Administrative Office Building</t>
  </si>
  <si>
    <t>031801100100 - JSC JUDICIARY SERVICE COMMISSION</t>
  </si>
  <si>
    <t>Construction of Perimeter Fence(Staff Quarter).206</t>
  </si>
  <si>
    <t>Training of the newly appointed District Court Judges.401</t>
  </si>
  <si>
    <t>Interview of District Court Judges.402</t>
  </si>
  <si>
    <t>Purchase of Office Furniture and Equipments.40</t>
  </si>
  <si>
    <t>Retreats for Members and Judges.405</t>
  </si>
  <si>
    <t>Renovation of Office Block.406</t>
  </si>
  <si>
    <t>Manpower Development and Training.408</t>
  </si>
  <si>
    <t>Mounting/Installation of 3No Modern Car park Sheds for parking of Member's V.409 1</t>
  </si>
  <si>
    <t>Purchase of Diesel for 50KVA Lister Generating Plant.410</t>
  </si>
  <si>
    <t>CJN National judicial Sports/Games Competition.411</t>
  </si>
  <si>
    <t>Inspection Tour of Customary Courts in the State.412</t>
  </si>
  <si>
    <t>Sinking/Drilling of Boreholes &amp; Mounting of Overhead Tank</t>
  </si>
  <si>
    <t>Construction of Perimeter Fencing</t>
  </si>
  <si>
    <t>Puurchase of Office Furniture</t>
  </si>
  <si>
    <t>031802100100 - CRSLRC CRS LAW REFORM COMMISSION</t>
  </si>
  <si>
    <t>Rent of Office Accomodation.818</t>
  </si>
  <si>
    <t>Purchase of Computers and Accessories.00</t>
  </si>
  <si>
    <t>Purchase of Security Gadgets.224</t>
  </si>
  <si>
    <t>Establishment of Law Library.903</t>
  </si>
  <si>
    <t xml:space="preserve"> Database Development and Management/Analysis.922</t>
  </si>
  <si>
    <t>032600100100 - MOJ MINISTRY OF JUSTICE</t>
  </si>
  <si>
    <t>Due Proxcess Activities.203</t>
  </si>
  <si>
    <t>Media/Advertisement &amp; Radio Jingles and Publication.045</t>
  </si>
  <si>
    <t>Foreign Law Books</t>
  </si>
  <si>
    <t>Local  Law Books</t>
  </si>
  <si>
    <t xml:space="preserve"> Body of benchers.701</t>
  </si>
  <si>
    <t xml:space="preserve"> Legal Aid Council.702</t>
  </si>
  <si>
    <t>Establishment of Zonal Office Ugep and Obudu.703</t>
  </si>
  <si>
    <t xml:space="preserve"> Construction of Ikom Zonal Office.705</t>
  </si>
  <si>
    <t xml:space="preserve"> Practising Fees.706</t>
  </si>
  <si>
    <t>Development of Law Library (MOJ).707</t>
  </si>
  <si>
    <t>Computerization and Computer Consumables.708</t>
  </si>
  <si>
    <t xml:space="preserve"> Specialization Programme.709</t>
  </si>
  <si>
    <t xml:space="preserve"> Purchase of Vehicles:7 Nos. Toyota Saloon Cars &amp; 1 No. Hilux.402</t>
  </si>
  <si>
    <t>032600200400 - CJMCH CROSS RIVER JUDICIARY MULTIDOOR COURT HOUSE</t>
  </si>
  <si>
    <t xml:space="preserve"> Construction of 1 No. Borehole.403</t>
  </si>
  <si>
    <t xml:space="preserve"> Multi - Door News Publication and Sensitization.404</t>
  </si>
  <si>
    <t>Manpower Development &amp; Training.405</t>
  </si>
  <si>
    <t>Purchase of Generator (1 No. 75KVA ).406</t>
  </si>
  <si>
    <t>Purchase of 5 nos. Computers &amp; Printers and 2 Nos. Photocopiers.407</t>
  </si>
  <si>
    <t xml:space="preserve"> Stocking of Library with Law books.408</t>
  </si>
  <si>
    <t xml:space="preserve"> Construction of Building for Multi- door Court.411</t>
  </si>
  <si>
    <t>Waste Management Equiment.</t>
  </si>
  <si>
    <t>041800200100 - KMM-UDA IKOM URBAN DEVELOPMENT AUTHORITY</t>
  </si>
  <si>
    <t>Evacuation of Disitilng Materials</t>
  </si>
  <si>
    <t>Landscaping/Trees planting and Beautification</t>
  </si>
  <si>
    <t>Refuse Disposal.</t>
  </si>
  <si>
    <t>23010137 Dumpsite Allocation/Maintenance.380</t>
  </si>
  <si>
    <t>041800300100 - GGJ-UDA OGOJA URBAN DEVELOPMENT AUTHORITY</t>
  </si>
  <si>
    <t>23040102 Procurement of Fumigation Sprayer.382</t>
  </si>
  <si>
    <t>Landscaping/Trees Planting and Beautification.385</t>
  </si>
  <si>
    <t>041800400100 - UDU-UDA OBUDU URBAN DEVELOPMENT AUTHORITY</t>
  </si>
  <si>
    <t>Purchase of 3N0. Lawn Mowers.387</t>
  </si>
  <si>
    <t>Refuse Disposal Sensitalization and Awareness campaign on Waste Management.388</t>
  </si>
  <si>
    <t>Watse Management Equipment/Bins.391</t>
  </si>
  <si>
    <t xml:space="preserve"> Procurement of waste Bins and other related Equipment.209</t>
  </si>
  <si>
    <t>041801000100 - YUDA YALA URBAN DEVELOPMENT AUTHOURITY</t>
  </si>
  <si>
    <t xml:space="preserve"> Dumpsite Allocation/Maintenance.380</t>
  </si>
  <si>
    <t xml:space="preserve"> Procurement of 1No. Skip Trucks.381</t>
  </si>
  <si>
    <t>CRS Job Centre and Employment Trust Fund Office.</t>
  </si>
  <si>
    <t>051300100100 - Ministry of Youth Development</t>
  </si>
  <si>
    <t>NYSC orientation camp Obubra.</t>
  </si>
  <si>
    <t>Capacity Building for Youth in Agriculture.</t>
  </si>
  <si>
    <t>Subvention to Youth Organizations.</t>
  </si>
  <si>
    <t>Youth Conference / Convention.</t>
  </si>
  <si>
    <t>Purchase of Office Furniture.</t>
  </si>
  <si>
    <t>women for covid -19</t>
  </si>
  <si>
    <t>051400100100 - Ministry of Women Affairs</t>
  </si>
  <si>
    <t>World Widows day (Gifts Items)/Training of Widows</t>
  </si>
  <si>
    <t>Strategic Partnership with UNICEF, UNDP etc.</t>
  </si>
  <si>
    <t>Gender Base Violence Centre (GBV) for Women and Children</t>
  </si>
  <si>
    <t>Better Life for Rural Dwellers</t>
  </si>
  <si>
    <t>Skill acquisition training and Provision of Equipment through CGS Funding.</t>
  </si>
  <si>
    <t>Annual Christmas Women Sport/Camping in all the LGAs.</t>
  </si>
  <si>
    <t>Training of Wome Development Officer (WDOs) on Child Protection Issues.</t>
  </si>
  <si>
    <t>Grant in Aids to 11 Mission Schools Across the State.</t>
  </si>
  <si>
    <t>051700100100 - MINISTRY OF EDUCATION</t>
  </si>
  <si>
    <t>Biase Continous Teachers Training College - Covid-19</t>
  </si>
  <si>
    <t>Completion of Community Education Resources Centre.</t>
  </si>
  <si>
    <t>Expatriate Staff upkeep and International affiliation related Costs.</t>
  </si>
  <si>
    <t>Construction of British/Canadian International School.</t>
  </si>
  <si>
    <t>Conduct of Examination.</t>
  </si>
  <si>
    <t>Schoool Sport Competition.</t>
  </si>
  <si>
    <t>Child Protection Activities/Childcare Programme.</t>
  </si>
  <si>
    <t>Model Schools for Gifted Children - Obubra,Biase and Yala.</t>
  </si>
  <si>
    <t>CRS Extended NYSC Programme</t>
  </si>
  <si>
    <t>School Fees Programme (Reduction of Poverty Level)</t>
  </si>
  <si>
    <t>Project Monitoring and Evaluation.</t>
  </si>
  <si>
    <t>Completion on Science, Technology, Mathemetics, Debates/Quiz in School.616</t>
  </si>
  <si>
    <t>School Cultural and Choral Competition</t>
  </si>
  <si>
    <t>Ministry's Office Rehabilitation and Furnshing</t>
  </si>
  <si>
    <t>Retraining of 2400 Primary School Teachers(UBEC).</t>
  </si>
  <si>
    <t>051700300100 - SUBEB CRS UNIVERSAL BASIC EDU. BOARD</t>
  </si>
  <si>
    <t>Training of 200 ECCDE Teachers and Care Giver(State).</t>
  </si>
  <si>
    <t>Training &amp; Retraining of Management &amp; Other Critical Staff.</t>
  </si>
  <si>
    <t>Upgrading of 280 Nos. Classrooms in Junior Secondary Schools.</t>
  </si>
  <si>
    <t>Pre-and Post Contract consultancy services.</t>
  </si>
  <si>
    <t>Retraining of 1400 Junior Secondary School Teachers(UBEC).</t>
  </si>
  <si>
    <t>UNICEF Programme.</t>
  </si>
  <si>
    <t>Furnishing &amp; Equiping of SUBEB Headquarters.</t>
  </si>
  <si>
    <t>Construction and Furnishing of 70 Early child care development Education</t>
  </si>
  <si>
    <t>Contractual Obligation.</t>
  </si>
  <si>
    <t>Debt for Consultancy.</t>
  </si>
  <si>
    <t>Retraining of 2,400 Primary school Teachers(State).</t>
  </si>
  <si>
    <t>Strengthening Mathematics and Science Education(SMASE).</t>
  </si>
  <si>
    <t>Physically and mentally Challenged programme.</t>
  </si>
  <si>
    <t>Procurement of computers and Accessories (state).</t>
  </si>
  <si>
    <t>Retraining of 1000 Junior Secondary School Teachers(State).</t>
  </si>
  <si>
    <t>Purchase of 50, 6 in One Study Carrels with Steel Legs for Ikom &amp; Ogoja.</t>
  </si>
  <si>
    <t>051700800100 - CRLB CRS LIBRARY BOARD</t>
  </si>
  <si>
    <t>Complete renovation of Ogoja Division Library.</t>
  </si>
  <si>
    <t>Procurment of textbooks Journals/Resources Materials.</t>
  </si>
  <si>
    <t>051701900100 - COE COLLEGE OF EDUCATION</t>
  </si>
  <si>
    <t>Procure &amp; Upgrade ICT equipment</t>
  </si>
  <si>
    <t>Procurement of Printing Press.</t>
  </si>
  <si>
    <t>Construction ICT JAMB Centre</t>
  </si>
  <si>
    <t>ICT Training and Website Development</t>
  </si>
  <si>
    <t>Construction of One Strey School of Education Administrative Block and Class.</t>
  </si>
  <si>
    <t>Construction of One-Storey Building of School of Languages Administrative Bl.</t>
  </si>
  <si>
    <t>Construction of One Storey Building for School of Early Child Care and Primary E</t>
  </si>
  <si>
    <t>Construction of One Storey Building for School of Sciences Administrative Block,</t>
  </si>
  <si>
    <t>Construction and Furnishing of 2 Storey Administrative Office Building.</t>
  </si>
  <si>
    <t>Construction and Furnishing of an Entrepreneurship Development Centre.</t>
  </si>
  <si>
    <t>Complete Roofing of Library Building.</t>
  </si>
  <si>
    <t>Construction of 1No.Lecture Block With Offices and Furnitures-TETfund.</t>
  </si>
  <si>
    <t>Procurement, Installation of Equipment, Furniture and Fittings for School of Edu</t>
  </si>
  <si>
    <t>Primeter Fencing of the College.</t>
  </si>
  <si>
    <t>Furnishing of Classrooms and Lecture Halls with Customized Plastic Seats</t>
  </si>
  <si>
    <t>Furnishing of Medical Operating Theatre.</t>
  </si>
  <si>
    <t>Procurement of Student Desk.</t>
  </si>
  <si>
    <t>Renovation of Staff Quarters' Earth Road Network.</t>
  </si>
  <si>
    <t>Teaching Practice-TETfund.</t>
  </si>
  <si>
    <t>Advocacy /Publication of TETFUND Profect.</t>
  </si>
  <si>
    <t>Publication of Journal - TETFund.</t>
  </si>
  <si>
    <t>Development of Manuscript (TETFUND).</t>
  </si>
  <si>
    <t>Staff Development (TETF FUNDING).</t>
  </si>
  <si>
    <t>Conference/Seminar attendance TTEF funding.</t>
  </si>
  <si>
    <t>Project Maintenance(TETFUND).</t>
  </si>
  <si>
    <t>Research-TETfund.</t>
  </si>
  <si>
    <t>Re-accreditation of 20 NCE Courses out of Extant Courses</t>
  </si>
  <si>
    <t>Procurement of Computers, Printers and Accessories.</t>
  </si>
  <si>
    <t>Construction/Renovation of Recreational Facilities.</t>
  </si>
  <si>
    <t>051702100100 - CRUTECH CRS UNIVERSITY OF TECHNOLOGY</t>
  </si>
  <si>
    <t>Management and Stocking Livestock.</t>
  </si>
  <si>
    <t>Procurement of Sport Equipments for Human Kinetic/Health Education.</t>
  </si>
  <si>
    <t>Accreditation Expenses.</t>
  </si>
  <si>
    <t>Purchase of Birds and Drugs for Breeding.</t>
  </si>
  <si>
    <t>Procurement of Equipment/Accessories for Dental unit in Medical Centre, Cala.</t>
  </si>
  <si>
    <t>Upgrade of Hostel 1,2,3 in Calabar Campus</t>
  </si>
  <si>
    <t>Payment for Internet Bandwidth.</t>
  </si>
  <si>
    <t>Preparation of CRUTECH Master Plan.</t>
  </si>
  <si>
    <t>Installation of CCTV Survalance systems in Calabar Campus.</t>
  </si>
  <si>
    <t>Renovation of Academic Block A and B in Calabar Campus.</t>
  </si>
  <si>
    <t>Re-roofing of Power House in Obubra Campus.</t>
  </si>
  <si>
    <t>Construction of Lecture Theatre.</t>
  </si>
  <si>
    <t>Renovation of Academic Block A and B in Obubra Campus</t>
  </si>
  <si>
    <t>Rehabilitation of Roads in Ogoja and Calabar Campuses.</t>
  </si>
  <si>
    <t>Procurement of 4Nos.Hilux Pickup Vehicles with Petrol Engine.</t>
  </si>
  <si>
    <t>Purchase of Shares in CRUTECH CMF Bank Limit.</t>
  </si>
  <si>
    <t>Establishment of Bakery and Confectionery Factory</t>
  </si>
  <si>
    <t>Establishment of Block Factory in Calabar and Ogoja Campus</t>
  </si>
  <si>
    <t>Establishment of Water factory</t>
  </si>
  <si>
    <t>Procurement of Medical Equipmwnt for Ogoja Campus.</t>
  </si>
  <si>
    <t>Procurement of Laboratory Glassware in the Faculty of Health Science.</t>
  </si>
  <si>
    <t>Entrepreneurship Development Centre.</t>
  </si>
  <si>
    <t>Procurement of Equipment and Apparatus for Physics Electronic and Instructio.</t>
  </si>
  <si>
    <t>Provision of Equipment,Tools and Apparatus in the Department of Forestry</t>
  </si>
  <si>
    <t>Provision of Laboratory Equipment and Chemicals in Fisheries Department.</t>
  </si>
  <si>
    <t>Procurement of 318 Double Bunk Bed for Hostels in Campus.</t>
  </si>
  <si>
    <t>Equipment for Mini Feed Mill for Teaching and Reseach in Animal Science Depa.</t>
  </si>
  <si>
    <t>Programme of Upgrade(Prov.of Research Facilities) TETFUND.</t>
  </si>
  <si>
    <t>Printing of Various Security Documents.</t>
  </si>
  <si>
    <t>Staff Training and Development(TETFUND).</t>
  </si>
  <si>
    <t>Procurement of Public Address System for Delivering Lectures.</t>
  </si>
  <si>
    <t>Procurement of Textbooks and Journals for all Departments.</t>
  </si>
  <si>
    <t>Manucripts Development.</t>
  </si>
  <si>
    <t>Computerisation of Crutech Payroll.</t>
  </si>
  <si>
    <t>Procurement of Equipment for Biotech Laboratory in Calabar Campus.</t>
  </si>
  <si>
    <t>Establishment of Cool Room in Ogoja Campus</t>
  </si>
  <si>
    <t>Establishment of Ice Block Factory in Ogoja Campus</t>
  </si>
  <si>
    <t>23050109 Highbury Management Fees.301</t>
  </si>
  <si>
    <t>051702200100 - CRSIMT CRS INSTITUTE OF MANAGEMENT AND TECHNOLOGY, UGEP</t>
  </si>
  <si>
    <t>23020105 Drilling of borehole and Installation of Overhead Tank.520</t>
  </si>
  <si>
    <t>23020122 Extension of Permeter Fencing.517</t>
  </si>
  <si>
    <t>23020116 Procurement of Textbooks and Journals for all Departments.507</t>
  </si>
  <si>
    <t>23030120 Renovation of Existing Building.303</t>
  </si>
  <si>
    <t>23030103 Completion of Facitity Auditorium.305</t>
  </si>
  <si>
    <t>23020101 Construction of Core Facility Building (Phase 11).313</t>
  </si>
  <si>
    <t>23030120 Renovation of Existing Building.504</t>
  </si>
  <si>
    <t>23030103 Completion of Facitity Auditorium.506</t>
  </si>
  <si>
    <t>23050118 Construction of Staff Housing (4-One Bedroom Unit and 3-3 Bedroom Semi-detac.518</t>
  </si>
  <si>
    <t>23020113 Procurement of 100 Nos. Computers and Accessories for Department, Laboratory.311</t>
  </si>
  <si>
    <t>23010103 Construction of Male and Female of Hostels.312</t>
  </si>
  <si>
    <t>23020104 Procurement of 100 Nos. Computers and Accessories for Department, Laboratory.512</t>
  </si>
  <si>
    <t>23030127 Construction of Workshops/Laboratories.304</t>
  </si>
  <si>
    <t>23030127 Procurement of Laboratory Equipments.309</t>
  </si>
  <si>
    <t>23010142 Specilised Lab-Automation Engineering.310</t>
  </si>
  <si>
    <t>23020112 Procurement of Sports Facilities.307</t>
  </si>
  <si>
    <t>23020112 Procurement of 100 No. Five Seater Student Desks.323</t>
  </si>
  <si>
    <t>23020112 Production of Academic Gowns.509</t>
  </si>
  <si>
    <t>23050111 Accreditation.314</t>
  </si>
  <si>
    <t>Renovation of SEB Headquarters</t>
  </si>
  <si>
    <t xml:space="preserve">051702600100 - SEB SECONDARY EDUCATION BOARD </t>
  </si>
  <si>
    <t>Construction/Renovation of Classroom blocks in 3Nos. Technical Schools</t>
  </si>
  <si>
    <t>051705500100 - STEB STATE TECHNICAL EDUCATION BOARD</t>
  </si>
  <si>
    <t>Construction/Renovation of Science Laboratory at Ajasor Tech. College - Etung</t>
  </si>
  <si>
    <t>Provision of Technical Education Training Material for 18 trades</t>
  </si>
  <si>
    <t>Bursary Award.</t>
  </si>
  <si>
    <t>051705600100 - CRSSB CRS SCHOLARSHIP BOARD</t>
  </si>
  <si>
    <t>Assistance to Oversea Study.</t>
  </si>
  <si>
    <t>Manpower Development (Scholarship).</t>
  </si>
  <si>
    <t>Fresh Scholarship Award (Local).</t>
  </si>
  <si>
    <t>Outstanding Commitment on Scholarship.</t>
  </si>
  <si>
    <t>23050109 CRS 40% Share Capital in Calapharm.504</t>
  </si>
  <si>
    <t xml:space="preserve">052100100100 - MINISTRY OF HEALTH </t>
  </si>
  <si>
    <t>23050109 15% Equity Investment in Pharmaceutical and Cosmetic Plant.585</t>
  </si>
  <si>
    <t>23050110 Upgrade of 3 Gen. Hospitals &amp; 5 Nursing Schools.519</t>
  </si>
  <si>
    <t>23050109 Operational Fund.634</t>
  </si>
  <si>
    <t>23050110 2018 Cerebrospinal Meningitis Control Activities.533</t>
  </si>
  <si>
    <t>23050110 Prevention and control of communicable diseases.536</t>
  </si>
  <si>
    <t>23050110 Year 2018 Tuberculosis and Leprosy Cntorl Activities.538</t>
  </si>
  <si>
    <t>23050110 State Health Insurance Scheme programme(SHIS).548</t>
  </si>
  <si>
    <t>23050110 Census of Health Facilities in Cross River State (Public and Private).551</t>
  </si>
  <si>
    <t>23050110 Personnel Audit / Physical Identification Exercise.552</t>
  </si>
  <si>
    <t>23020105 Design and Construction of Social /Referral Hopital in Akpabuyo and Etung.555</t>
  </si>
  <si>
    <t>23010122 Equipping of 18 Ayade Care Referral Hospitals.556</t>
  </si>
  <si>
    <t>23020106 Referral Hospitals(Design and Construction) in 16 LGAs.558</t>
  </si>
  <si>
    <t>23050110 Calabar Specialist Hospital.560</t>
  </si>
  <si>
    <t>23050114 CRS Participation at National Council on Heaalth Meeting Organization of Yea.564</t>
  </si>
  <si>
    <t>23050110 2018 Malaria Control and Eradication Activities.565</t>
  </si>
  <si>
    <t>23050110 2016 Fammily Planning Activity.570</t>
  </si>
  <si>
    <t>23050110 Year 2019 Family Planning Activities.571</t>
  </si>
  <si>
    <t>23010142 Purhase of Equipment and Consumables for State Blood Transfusion Centre.580</t>
  </si>
  <si>
    <t>23050110 Year 2019 HIV /AIDs Control Activities (SASCP).589</t>
  </si>
  <si>
    <t>23050110 Cancer Control/Cancer Research Conuncil Activities.592</t>
  </si>
  <si>
    <t>23050103 Monitoring and Evaluation and Operation Research.600</t>
  </si>
  <si>
    <t>23050110 Malaria Prevention and Vector Control.650</t>
  </si>
  <si>
    <t>23030120 Renovation of 10 general Hospitals for COVID-19 Quarantine usage.654</t>
  </si>
  <si>
    <t>23050105 Treatment of Coronavirus Patients.655</t>
  </si>
  <si>
    <t>23050109 Protection &amp; Honorarium for Doctors,Health workers &amp; Volunteers.656</t>
  </si>
  <si>
    <t>23010122 Procurement of Test kit Equipment,Ambulance,Face mask &amp; Other Equipments.657</t>
  </si>
  <si>
    <t>23050110 2021 Cerebrospinal Meningitis Control Activities.533</t>
  </si>
  <si>
    <t>23050110 Year 2021 Tuberculosis and Leprosy Cntorl Activities.538</t>
  </si>
  <si>
    <t>23050110 2021 Malaria Control and Eradication Activities.565</t>
  </si>
  <si>
    <t>23050110 2021 Fammily Planning Activity/Reproductive Health</t>
  </si>
  <si>
    <t>23050110 Year 2021 HIV /AIDs Control Activities (SASCP).589</t>
  </si>
  <si>
    <t>Safe Motherhood</t>
  </si>
  <si>
    <t>Immunazation and Cold Charge</t>
  </si>
  <si>
    <t>Advocacy and Sensitazation Rist Communities</t>
  </si>
  <si>
    <t>Nutrition Programme</t>
  </si>
  <si>
    <t>23050110 Primary Healthcare Drug Fund.433</t>
  </si>
  <si>
    <t>052100300100 - PHCDA PRIMARY HEALTH CARE DEVELOPMENT AGENCY</t>
  </si>
  <si>
    <t>23050115 18 Local Government Health Authorities Subvention.435</t>
  </si>
  <si>
    <t>23010139 Purchase of Office Equipment and Furniture.439</t>
  </si>
  <si>
    <t>23020106 Construction and Renovation of Comprehensive Health Centres.402</t>
  </si>
  <si>
    <t>23030101 Renovation/Maintainance of PHCDA.429</t>
  </si>
  <si>
    <t>23050111 Performance Based Financing(Save Millions Lives).404</t>
  </si>
  <si>
    <t>23050105 Basic Health Care Fund Activities</t>
  </si>
  <si>
    <t>23050109 Subvention to 18 Health Authorities</t>
  </si>
  <si>
    <t>23050115 State Nutrition Programme</t>
  </si>
  <si>
    <t>23050106 Meseales Campaign</t>
  </si>
  <si>
    <t>23050106 Hepatatis Disease Activities</t>
  </si>
  <si>
    <t>23050105 Medical Laboratory Activities</t>
  </si>
  <si>
    <t>23010122 Procurement of Delivery Kits.409</t>
  </si>
  <si>
    <t>23050114 Strengthen Community Participation and Education.419</t>
  </si>
  <si>
    <t>23020106 Mobile Health Diagnostic and Immediate Remedy Clinic (Diagnostic Services) i.408</t>
  </si>
  <si>
    <t>23050111 NPHCCDA Midwife Scheme (MSS/Sure - P).417</t>
  </si>
  <si>
    <t>23050110 Immunization Services.422</t>
  </si>
  <si>
    <t>23050110 CRS Participation at National Council on Health Meetings and Organization of.423</t>
  </si>
  <si>
    <t>23050110 Family Planning Service.426</t>
  </si>
  <si>
    <t>23050110 PHC Emergency.427</t>
  </si>
  <si>
    <t>23050110 Free Community Health Outreach.437</t>
  </si>
  <si>
    <t>23050110 Child Protection Activities/Childcare Programme.448</t>
  </si>
  <si>
    <t>Modern PHC for Agba Osokom, Boki</t>
  </si>
  <si>
    <t>Procurment/Installation of 250 KVA Generator.</t>
  </si>
  <si>
    <t>052102700100 - GHC GENERAL HOSPITAL, CALABAR</t>
  </si>
  <si>
    <t>Construction of Medical Waste System.</t>
  </si>
  <si>
    <t>Construction of Pharmacy Block.</t>
  </si>
  <si>
    <t>Purchase of Medical Equipment.</t>
  </si>
  <si>
    <t>Purchase of Incinerator Equipment.</t>
  </si>
  <si>
    <t>Procurement of Theatre Equipment.</t>
  </si>
  <si>
    <t>Renovation of Maternity, Antenatal Labour Room Block.</t>
  </si>
  <si>
    <t>Procurement of Laboratory Equipment.</t>
  </si>
  <si>
    <t>Renovation of Residence Doctors House</t>
  </si>
  <si>
    <t>Renovation of Female/Male/Threatre/Maternity/Allumuion Roofing.</t>
  </si>
  <si>
    <t>Design/Construction of House Officers Residence Complex.</t>
  </si>
  <si>
    <t>Renovation of Primeter, security gate and gate house.</t>
  </si>
  <si>
    <t>Renovation and Furnishing of Medical/Suprintendent Office (Qrts)</t>
  </si>
  <si>
    <t>052102700200 - GHA GENERAL HOSPITAL, AKAMKPA</t>
  </si>
  <si>
    <t>Purchase of 2 Lawn Mowers</t>
  </si>
  <si>
    <t>Installation of 95 KVA Generating and Renovation of Engine House</t>
  </si>
  <si>
    <t>Servicing and Maintenanace of Hospital Equipment</t>
  </si>
  <si>
    <t>Perimeter Fencing,Security Post and Gates</t>
  </si>
  <si>
    <t>Renovation of Theatre/Emergency Ward</t>
  </si>
  <si>
    <t>Procurement of Theatre Equipment</t>
  </si>
  <si>
    <t>Renovation of Administrative and Pharmacy Department</t>
  </si>
  <si>
    <t xml:space="preserve">Renovation of Staff Quarter </t>
  </si>
  <si>
    <t>Renovation of Hospital Mortuary</t>
  </si>
  <si>
    <t>Renovation of Male/Females Ward</t>
  </si>
  <si>
    <t>Renovation of Martenity, Antenatal Labour Room Block</t>
  </si>
  <si>
    <t>Renvation of Children Ward</t>
  </si>
  <si>
    <t>Renovation of Laboratory Complex</t>
  </si>
  <si>
    <t>Construction of Motorise  Bore-hole</t>
  </si>
  <si>
    <t>Construction of Walkways</t>
  </si>
  <si>
    <t xml:space="preserve"> Procurement of Medical Equipments</t>
  </si>
  <si>
    <t>052102700300 - GHU GENERAL HOSPITAL, UGEP</t>
  </si>
  <si>
    <t xml:space="preserve"> 99Renovation laboratory and X-Ray blocks/the entire Floor of walkwa</t>
  </si>
  <si>
    <t>Purchase of Hospital Equipments for Post Natal Surgical Wards, Ob</t>
  </si>
  <si>
    <t>Renovation of Family Planning Unit</t>
  </si>
  <si>
    <t>Renovation(including re-roofing and ceiling) of Maternity</t>
  </si>
  <si>
    <t>Restructure, Expansion of Library</t>
  </si>
  <si>
    <t>Construction of Call Duty Quarters</t>
  </si>
  <si>
    <t>Purchase of Portable Ultra sand Machine</t>
  </si>
  <si>
    <t>Lawn Mowing Machines</t>
  </si>
  <si>
    <t xml:space="preserve"> Installation of Solar Energy in the Hospital</t>
  </si>
  <si>
    <t>Fencing of General Hospital,Obubra</t>
  </si>
  <si>
    <t>052102700400 - GHBRA GENERAL HOSPITAL, OBUBRA</t>
  </si>
  <si>
    <t>Bidding activities and project supervision including Monitoring a</t>
  </si>
  <si>
    <t>Landscaping of the Hospital Compound</t>
  </si>
  <si>
    <t xml:space="preserve"> Pruchase of INO 50Kva Sound Proof Generator</t>
  </si>
  <si>
    <t>Water reticulation to all the wards &amp; quarters and digging of pla</t>
  </si>
  <si>
    <t>Purchase of Hospital/Pediatric Beds and Mattrises</t>
  </si>
  <si>
    <t>Provision of a blood bank and fridges</t>
  </si>
  <si>
    <t>Puchase of Fire Extingguisher</t>
  </si>
  <si>
    <t>Replacement of Currugated iron Sheet with Long Span sheets to the</t>
  </si>
  <si>
    <t>Bidding activites, Project Consultancy, supervision/monitoring in</t>
  </si>
  <si>
    <t>052102700600 - GHCKK General Hospital Okpoma</t>
  </si>
  <si>
    <t xml:space="preserve"> Plumbing Work in Main Hospital</t>
  </si>
  <si>
    <t xml:space="preserve"> Construction of 2 ND Borehole</t>
  </si>
  <si>
    <t xml:space="preserve"> Pediatric Ward</t>
  </si>
  <si>
    <t xml:space="preserve"> Procurement of Laboratory Equipment</t>
  </si>
  <si>
    <t xml:space="preserve">Bidding activities, Project Consultancy, supervision/monitoring </t>
  </si>
  <si>
    <t>052102700700 - GHBNS GENERAL HOSPITAL, OBANLIKU</t>
  </si>
  <si>
    <t>Painting of the Entire Hospital</t>
  </si>
  <si>
    <t xml:space="preserve"> Purchase of 2 Nos. Motorcyles</t>
  </si>
  <si>
    <t xml:space="preserve"> Landscaping of the Hospital Compound</t>
  </si>
  <si>
    <t>Purchase of Hand Mower</t>
  </si>
  <si>
    <t>Maternity Equipment</t>
  </si>
  <si>
    <t>Laboratory Equipment</t>
  </si>
  <si>
    <t xml:space="preserve"> Beds &amp; Mattresses</t>
  </si>
  <si>
    <t>Procurement of Medical Equipment for laboratory casualty and ward</t>
  </si>
  <si>
    <t xml:space="preserve"> Renovation of Doctor's Quarters</t>
  </si>
  <si>
    <t>23010106 Purchase of 2Nos. Delivery Vans.456</t>
  </si>
  <si>
    <t>052102701300 - EDP ESSENTIAL DRUGS PROGRAMME</t>
  </si>
  <si>
    <t>23020122 Pericmeter Fencning and Tilling Offices.374</t>
  </si>
  <si>
    <t>052102800100 - GDCC GOVERNMENT DENTAL CENTRE, CALABAR</t>
  </si>
  <si>
    <t>23010122 Upgrade of Dental Unit.202</t>
  </si>
  <si>
    <t>23010122 Purchase of Dental Materials.375</t>
  </si>
  <si>
    <t>23050109 Due Proxcess Activities.371</t>
  </si>
  <si>
    <t>23010122 Water Reticulation to Government Dental Centre.369</t>
  </si>
  <si>
    <t xml:space="preserve"> Purchase of X-Ray Equipment</t>
  </si>
  <si>
    <t>Project Consultancy and Due Process Activity including Monitoring</t>
  </si>
  <si>
    <t>052102800200 - DLHMH DR LAW HENSHAW MEM. HOSPITAL, CAL</t>
  </si>
  <si>
    <t>Construction of Bore-hole</t>
  </si>
  <si>
    <t>Renovation/Equipiing of Pharmacy Dept.</t>
  </si>
  <si>
    <t>Understudying/Management of multiple drugs resistance TB Activities</t>
  </si>
  <si>
    <t>Renovation of Administrative and Pharmacy Block</t>
  </si>
  <si>
    <t xml:space="preserve"> X - Ray Machine</t>
  </si>
  <si>
    <t>23030106 Upgrading of facilities and Equipment at Eye Care Centre</t>
  </si>
  <si>
    <t>052102800300 - ECPC EYE CARE PROGRAMME, CALABAR</t>
  </si>
  <si>
    <t>23030106 Eye Care Outreaches in the 3 Senatorial Districts.594</t>
  </si>
  <si>
    <t>23030106 Renovation of Proposed eye Care Complex at General Hospital, Calabar</t>
  </si>
  <si>
    <t xml:space="preserve"> Upgrading of Facilities and Equipment in Eye Care</t>
  </si>
  <si>
    <t>052102800400 - ECPO EYE CARE PROGRAMME, OGOJA</t>
  </si>
  <si>
    <t>Purchase of Office Equipment</t>
  </si>
  <si>
    <t>Upgraging of facilities and Equipment</t>
  </si>
  <si>
    <t>052102800500 - ECPOB CRS Eye Care Programme, Obanliku</t>
  </si>
  <si>
    <t>Purchase of Office Furniture</t>
  </si>
  <si>
    <t>Strengthing Eye Care Service</t>
  </si>
  <si>
    <t xml:space="preserve"> Equipping of Science Laboratory</t>
  </si>
  <si>
    <t>052110400100 - SNC SCHOOL OF NURSING, CALABAR</t>
  </si>
  <si>
    <t>Equipping of Library</t>
  </si>
  <si>
    <t>Purchase of Demonstrative Room Equipment</t>
  </si>
  <si>
    <t>Construction /Designing of Signage Post</t>
  </si>
  <si>
    <t>Purchase of Computer and Accessories</t>
  </si>
  <si>
    <t>Furnishing of Principal/Staff Ofices</t>
  </si>
  <si>
    <t>Purchase of Widows Blinds/Curtains</t>
  </si>
  <si>
    <t>Sinking of 2Nos. Boreholes</t>
  </si>
  <si>
    <t>Purchase of Reagent</t>
  </si>
  <si>
    <t>Conduct of common External and Internal Examination</t>
  </si>
  <si>
    <t>Purchase of Classroom Desk/Equipments</t>
  </si>
  <si>
    <t xml:space="preserve"> Post Academic Qualification Requirement/Convocation</t>
  </si>
  <si>
    <t xml:space="preserve"> Accreditation Visit</t>
  </si>
  <si>
    <t>Equipping of Auditorium/Student Hostel</t>
  </si>
  <si>
    <t>Construction of 2 Nos. Storey Building for Hostel</t>
  </si>
  <si>
    <t>Construction of Science Laboratory</t>
  </si>
  <si>
    <t>052110400200 - SNI SCHOOL OF NURSING, ITIGIDI</t>
  </si>
  <si>
    <t>Construction of Provest'sHouse</t>
  </si>
  <si>
    <t>Procurement and Installation of Hostel Facilities</t>
  </si>
  <si>
    <t>Completion of 3 Bedroom Flats (Semi-Detached)</t>
  </si>
  <si>
    <t>Purchase of Fire Extinguishers</t>
  </si>
  <si>
    <t>Installation and Subscription of ICT Equipment</t>
  </si>
  <si>
    <t>Landscaping /Drain Channel of School Premises</t>
  </si>
  <si>
    <t>Construction of Perimeter Fencing of School Premises</t>
  </si>
  <si>
    <t>Water Reticulation to all Buildings</t>
  </si>
  <si>
    <t>Procurement of 5 Lawn Mowers</t>
  </si>
  <si>
    <t>Rehabilitation of Administrative Block</t>
  </si>
  <si>
    <t>Completion of 2 Storey Hostel</t>
  </si>
  <si>
    <t>Completion of 3 Storey Hostel Block</t>
  </si>
  <si>
    <t>Construction of 3Bedroom Matron's House</t>
  </si>
  <si>
    <t>Installation of Computers and Internet Service</t>
  </si>
  <si>
    <t>052110400300 - CSNO CENTRAL SCHOOL OF NURSING, OGOJA</t>
  </si>
  <si>
    <t>Construction of Perimeter Fencing in the School and 2 room securi</t>
  </si>
  <si>
    <t>Furnishing of Administrative Block</t>
  </si>
  <si>
    <t>Renovation/Equiping of cafeteria</t>
  </si>
  <si>
    <t>Installation of Water Retriculation</t>
  </si>
  <si>
    <t>Construction of Sports Field</t>
  </si>
  <si>
    <t>Equipping of Science Laboratory</t>
  </si>
  <si>
    <t>Construction of Home Matron Quarters/Sick Bay</t>
  </si>
  <si>
    <t>Accreditation Visit</t>
  </si>
  <si>
    <t>Purchase of Nos .5 Lawn Mowers</t>
  </si>
  <si>
    <t>Renovation of 2No Classroom Block 'A &amp; B' and extension of demons</t>
  </si>
  <si>
    <t>Furnishing of Staff Conference Hall</t>
  </si>
  <si>
    <t>Procurement of 32 seater bus</t>
  </si>
  <si>
    <t>Furnishing of Student common lodge</t>
  </si>
  <si>
    <t>Design and Construction of of various staff quarters</t>
  </si>
  <si>
    <t>Tilling of Classroom Blocks A and B</t>
  </si>
  <si>
    <t>Procurement of Desks,Table Chairs and Lockers in Hostel</t>
  </si>
  <si>
    <t>Construction of Aduditorium</t>
  </si>
  <si>
    <t>Landscapping of the Entire School Compound</t>
  </si>
  <si>
    <t>Completion of 2 Nos.Storey Building for Female Hostel Phase 1</t>
  </si>
  <si>
    <t>Purchase of Mattresses/Pillows</t>
  </si>
  <si>
    <t>Purchase of Fire Proof Cabinet</t>
  </si>
  <si>
    <t>Purchase 100KVA Lister Generator</t>
  </si>
  <si>
    <t>23030120 Medical, Rent Housemanship Allowance</t>
  </si>
  <si>
    <t>052110600100 - CHT COLLEGE OF HEALTH TECHNOLOGY</t>
  </si>
  <si>
    <t>23030120 Conversion of Medical Centre to a Storey Building Office /Classroom Block.460</t>
  </si>
  <si>
    <t>23010142 Equipping of New ICT Laboratory.461</t>
  </si>
  <si>
    <t>23030120 Conversion of Environment Departmental to Storey Building/Classroom.466</t>
  </si>
  <si>
    <t>23030120 Restructure and Remodel of Cafeteria to a Storey Building/Furnishing for a M.467</t>
  </si>
  <si>
    <t>23010112 Furnishing of Governing Council Office/Conference Hall.468</t>
  </si>
  <si>
    <t>23010124 Procurement of Classroom Equipments.470</t>
  </si>
  <si>
    <t>23010139 Procurement of Hostel Equipment.471</t>
  </si>
  <si>
    <t>23010115 Procurement of 2 Nos. Photocopiers.474</t>
  </si>
  <si>
    <t>23020101 Completion of Works on Three Storey Female Hostel Block.463</t>
  </si>
  <si>
    <t>23010122 Procure and Install into Generator House 800KVA Generator.462</t>
  </si>
  <si>
    <t>23020103 Street Lighting within the College(Solars Panel).457</t>
  </si>
  <si>
    <t>23010105 Purchase of 2Nos Hilux Van Toyota.473</t>
  </si>
  <si>
    <t>23010122 Procurement of Medical Centre Equipments.472</t>
  </si>
  <si>
    <t>23050109 Research Grant.456</t>
  </si>
  <si>
    <t>23030120 Procurement of 300Academic Gowns.459</t>
  </si>
  <si>
    <t>23050111 Accreditation.465</t>
  </si>
  <si>
    <t>Construction of Staff Quarters</t>
  </si>
  <si>
    <t>052111500300 - SMC SCHOOL OF MIDWIFERY, CALABAR</t>
  </si>
  <si>
    <t>Manpower Development and Staff Training</t>
  </si>
  <si>
    <t>Purchase of Library Materials</t>
  </si>
  <si>
    <t>Construction of Cafetaria</t>
  </si>
  <si>
    <t>Furnishing of Home Matron's Office</t>
  </si>
  <si>
    <t>Purchase of 5 Nos.Fire Proof Cabinet</t>
  </si>
  <si>
    <t>Refurbishing of Vehicles</t>
  </si>
  <si>
    <t xml:space="preserve"> Construction of Car Park</t>
  </si>
  <si>
    <t>Landscaping ,Embankment and Drainge Around New Hostel</t>
  </si>
  <si>
    <t xml:space="preserve"> Water Reticulation to Hostel and School</t>
  </si>
  <si>
    <t>Construction of Generator House</t>
  </si>
  <si>
    <t xml:space="preserve"> Purchase of Armoured Cable to Generator</t>
  </si>
  <si>
    <t>Purchase of 110KVA Generator</t>
  </si>
  <si>
    <t xml:space="preserve"> Procurement of Cabinet, Bed,Chairs and Tables</t>
  </si>
  <si>
    <t>Provision of VIA/VILLI Equipment</t>
  </si>
  <si>
    <t>Conduct of common Enterance Examination and internal Examination</t>
  </si>
  <si>
    <t>Completion of 2Nos. Storey Students Hostels (2 phase II)</t>
  </si>
  <si>
    <t>052111500400 - SMMO Sch. of Midwifery/TBL Monaya Ogoja</t>
  </si>
  <si>
    <t>Completion of Multi-purposed Auditorium</t>
  </si>
  <si>
    <t>Completion of 2 Storey Studnets' Hostel (2 Phase I)</t>
  </si>
  <si>
    <t>Conduct of Examination</t>
  </si>
  <si>
    <t>Purchase of Lawn Mower</t>
  </si>
  <si>
    <t>Insurance for Volnarable -Covid 19</t>
  </si>
  <si>
    <t>Insurance for Public and Civil Servants</t>
  </si>
  <si>
    <t>Insurance of other people</t>
  </si>
  <si>
    <t>Office Equipment</t>
  </si>
  <si>
    <t>Monitoring of Medical Facilities Across the State</t>
  </si>
  <si>
    <t>Office Furniture</t>
  </si>
  <si>
    <t>Accreditation of Facility</t>
  </si>
  <si>
    <t>Office Accommodation</t>
  </si>
  <si>
    <t>23040102 Procurement of Ecology and Biodiversity Conservation Consultant.202</t>
  </si>
  <si>
    <t>23020101 Renovation /Furnishing of Ministry.303</t>
  </si>
  <si>
    <t>23040102 Marina Erosion Control Work Calabar.101</t>
  </si>
  <si>
    <t>23040104 Xmas Activities and related matters.202</t>
  </si>
  <si>
    <t>23040102 Environmental/Development Control Team.303</t>
  </si>
  <si>
    <t>23040102 Development and Beautification of Tourist sites in CRS.101</t>
  </si>
  <si>
    <t>23040106 Maintenance of Verges/Open spaces: provision of complete Lawn Irrigation</t>
  </si>
  <si>
    <t>23010124 Environmental Laboratory.203</t>
  </si>
  <si>
    <t>23040104 EIAs of Major Government Project.305</t>
  </si>
  <si>
    <t>23050111 Development of Environmental Policy.406</t>
  </si>
  <si>
    <t>23040104 Installation of 2 Pollution Control Stations.507</t>
  </si>
  <si>
    <t>23050109 Existing Commitment to Contractors.709</t>
  </si>
  <si>
    <t>Development of new Landfill (Awi)</t>
  </si>
  <si>
    <t>Maintenance of Obudu Cattle Ranch &amp; Staff lodge (Green/Desilting</t>
  </si>
  <si>
    <t>Desiltation of Major Channels in Calabar Metropolis.</t>
  </si>
  <si>
    <t>Rehabilitation of Contructed Flood/Erosion Sites.</t>
  </si>
  <si>
    <t>Okon Esuk Guul, Ikot Ansa.</t>
  </si>
  <si>
    <t>Natural Degradation/Erosion/Landslide Control.</t>
  </si>
  <si>
    <t>State Environment Standard (SESMOT).</t>
  </si>
  <si>
    <t>Obudu Ranch RD. Erosion Obalinku.</t>
  </si>
  <si>
    <t>Dekka Hostel road Gully Akai Effa.</t>
  </si>
  <si>
    <t>Iso Ekpo/Ikot Ansa Bus-Stop Gully.</t>
  </si>
  <si>
    <t>Intervention of Jehovah Witness Erosion Site Akia Effa.</t>
  </si>
  <si>
    <t>Procurement of Flood and Erosion Consultant.</t>
  </si>
  <si>
    <t>Environment Pollution Monitoring Equipment.101</t>
  </si>
  <si>
    <t>Waste Management Fund.</t>
  </si>
  <si>
    <t>Waste Management Centre Development (Construction).</t>
  </si>
  <si>
    <t>Environment Quality Monitoring and Assessment of mining Idustrial</t>
  </si>
  <si>
    <t>Study ands Design of Erosion /Food Control (JEET).</t>
  </si>
  <si>
    <t>Inventorization of Flood and Erosion Sites.</t>
  </si>
  <si>
    <t>Procurement of waste Bins and other related Equipment.209</t>
  </si>
  <si>
    <t>Climate Change Vulnerability Assessment /Study of the State.</t>
  </si>
  <si>
    <t>Rural Sanitation Programme.</t>
  </si>
  <si>
    <t>World Environment Day.</t>
  </si>
  <si>
    <t>Emission Control Monitoring Programme.</t>
  </si>
  <si>
    <t>City Capping and Development of Urban Forestry.</t>
  </si>
  <si>
    <t>Medical, Aromatic and Pesticide Plant (MPPS) UNIDO.</t>
  </si>
  <si>
    <t>Environment Public Enlightenment Campaign.</t>
  </si>
  <si>
    <t>Desilting /Maintainance and Extension of Channel 1 to Great Que</t>
  </si>
  <si>
    <t>Environment Social Responsibility.</t>
  </si>
  <si>
    <t>Federal Housing to Beebobsco ju Channel Calabar.</t>
  </si>
  <si>
    <t>Green Space Development &amp; Biotechnical intervention.101</t>
  </si>
  <si>
    <t>design and construction of sewage treatment plant.</t>
  </si>
  <si>
    <t>Sensitization/Mobilization on Pollution Control in the 3 Senatorial Dist.</t>
  </si>
  <si>
    <t>23010141 Desilting and Evacuation of Desilting Materials.903</t>
  </si>
  <si>
    <t>053505300100 - WMA WASTE MANAGEMENT AGENCY</t>
  </si>
  <si>
    <t>23050109 Operational Funds for waste Evacuation.907</t>
  </si>
  <si>
    <t>23010141 Procurement of Waste Bins.908</t>
  </si>
  <si>
    <t>23010141 Waste Disposal Fund.909</t>
  </si>
  <si>
    <t xml:space="preserve"> Purchase of 1 nos 75KVA Perkins Generators (Spound Proof).706</t>
  </si>
  <si>
    <t>053505400100 - CDCA CRS DEVELOPMENT CONTROL AGENCY</t>
  </si>
  <si>
    <t xml:space="preserve"> Puchase of Printers.707</t>
  </si>
  <si>
    <t xml:space="preserve"> Purcahse of laptop.708</t>
  </si>
  <si>
    <t xml:space="preserve"> Purcahse of 30 Nos KDA Standup fan.709</t>
  </si>
  <si>
    <t>Purchase of Office Furnitures.711</t>
  </si>
  <si>
    <t xml:space="preserve"> Purchase of Still Camaras.712</t>
  </si>
  <si>
    <t xml:space="preserve"> Purchase of Computer.714</t>
  </si>
  <si>
    <t xml:space="preserve"> Purcahse of Photocopiers.715</t>
  </si>
  <si>
    <t xml:space="preserve"> Purchase of Scanners.716</t>
  </si>
  <si>
    <t xml:space="preserve"> Purchase of Global Positioning System (GPS).717</t>
  </si>
  <si>
    <t xml:space="preserve"> Lunching of Clean Nigeria's Campaign in the State</t>
  </si>
  <si>
    <t>Purchase Rain Coatsa, Rain boots</t>
  </si>
  <si>
    <t>23030127 Carbon emmission  laboratory.818</t>
  </si>
  <si>
    <t>053505500100 - ECEB ENVIROMENTAL CARBON EMISSION BOARD</t>
  </si>
  <si>
    <t>23010103 Rent of Office Accomodation.823</t>
  </si>
  <si>
    <t>053505800100 - CGIA CRS GEOGRAPHIC INFORMATION AGENCY</t>
  </si>
  <si>
    <t>Replacement of Sixteen 16 Inverter batteries @N60,000</t>
  </si>
  <si>
    <t xml:space="preserve"> LIDAR Aerial photography-Imageries for the State-Tegbridge Ltd</t>
  </si>
  <si>
    <t>System Land Titling and Registration</t>
  </si>
  <si>
    <t xml:space="preserve"> ICT Infrastructure and Consumable</t>
  </si>
  <si>
    <t xml:space="preserve"> Purchase of Inverter</t>
  </si>
  <si>
    <t xml:space="preserve"> Annual GIS web Server Hosting Fees</t>
  </si>
  <si>
    <t xml:space="preserve"> Automation of subsequence registration and C of O/Optimization of CRGIA Web port</t>
  </si>
  <si>
    <t>Law Library</t>
  </si>
  <si>
    <t xml:space="preserve"> Safety Kits and Security</t>
  </si>
  <si>
    <t>Furnishing of Office</t>
  </si>
  <si>
    <t>053900100100 - MSC MINISTRY OF SPORTS AND CINEMATOGRAPHY</t>
  </si>
  <si>
    <t>Court room for legal services/theatre</t>
  </si>
  <si>
    <t>Movie Academy</t>
  </si>
  <si>
    <t>Purchase of Equipment</t>
  </si>
  <si>
    <t>Studio set-up.</t>
  </si>
  <si>
    <t>Training of youths on Cinematography Across  the State.</t>
  </si>
  <si>
    <t>Development of  data- base for Cinematogra[hers and sports men &amp; women.</t>
  </si>
  <si>
    <t>Marketing of films produced by the Ministry.</t>
  </si>
  <si>
    <t>Contribution to Local/National Sporting Activitifs</t>
  </si>
  <si>
    <t xml:space="preserve">Covid-19 e-Sports development. </t>
  </si>
  <si>
    <t>Annual Hosting of Nollywood Stars and Other Athletes</t>
  </si>
  <si>
    <t>Strategic development of sports &amp; Cinematography in line with current trends.</t>
  </si>
  <si>
    <t>Marketing and Provision of Incentive to Talented Sportmen and Women</t>
  </si>
  <si>
    <t>23030120 99000000030392-Repairs of Leaking Concrete Costed Roof-Stadium</t>
  </si>
  <si>
    <t>23030120 Repairs of Administrative Building-Stadium.393</t>
  </si>
  <si>
    <t>23030120 Repairs of Stadium Hostel.394</t>
  </si>
  <si>
    <t>23030106 Sustenance of Rover's Football Club.396</t>
  </si>
  <si>
    <t>23030106 Sustenance of Pelicians Star.397</t>
  </si>
  <si>
    <t>23010126 Youth Sports Federation Football Competitions.131</t>
  </si>
  <si>
    <t>23010126 Nation Sport Festival(Bidding).303</t>
  </si>
  <si>
    <t>23010126 Purchase of Equipment.304</t>
  </si>
  <si>
    <t>23010126 Marketing and Provide incentives to Talented Sport Men and Women.305</t>
  </si>
  <si>
    <t>23010126 Multi - Purpose Sport Hall.306</t>
  </si>
  <si>
    <t>23010126 School Sport Competition.311</t>
  </si>
  <si>
    <t>23010126 Establishment of (6) Six Sport Centres.313</t>
  </si>
  <si>
    <t>23010126 Management of Sports Facilities.315</t>
  </si>
  <si>
    <t>23010126 Take off Grant/Sign on Fees (Ayade Stars).316</t>
  </si>
  <si>
    <t>23010126 Take Off Grant/Sign on Fees(Linda Ayade).317</t>
  </si>
  <si>
    <t>23010126 Super (6) Six Competition.318</t>
  </si>
  <si>
    <t>23010126 CRS Football Association.319</t>
  </si>
  <si>
    <t>23010126 The Calabar Gulf club.324</t>
  </si>
  <si>
    <t>23010126 Pelican Quarter Rent.325</t>
  </si>
  <si>
    <t>23010126 Rent Of Quarter for Canaan United Men FC.326</t>
  </si>
  <si>
    <t>23010126 Construction of Ogoja Stadium</t>
  </si>
  <si>
    <t>23050103  Local Government Consultative Forum in 3 Senatorial District</t>
  </si>
  <si>
    <t>23050103  Quarterly Local Government Budget Monitoring and Reporting</t>
  </si>
  <si>
    <t>23050103   Local Government Budget Calendar</t>
  </si>
  <si>
    <t>23050103   Preparation of Ministry Annual Estimates</t>
  </si>
  <si>
    <t>23050103   Quarterly Monitoring of activities, Projects &amp; Programmes of LG</t>
  </si>
  <si>
    <t>23050103   Preparation, Vetting, Verification and Consolidation of Local Govt. Annual Budge</t>
  </si>
  <si>
    <t>23050103   Production of Local Government Project Directory</t>
  </si>
  <si>
    <t>23050103  Quarterly Production and Distribution of Rev./ Account Books &amp; Materials to LGC'</t>
  </si>
  <si>
    <t>23050103  Local Government Budget Manual</t>
  </si>
  <si>
    <t>23020127  Automation of Govt Payroll System and Human Resource Database</t>
  </si>
  <si>
    <t>23050103  Production of Local Government Budget Performance, Volume 1&amp;2</t>
  </si>
  <si>
    <t>23020101  Establishment of Budget Structure in 18LGCs</t>
  </si>
  <si>
    <t>23050103  Local Government Citizen Budget</t>
  </si>
  <si>
    <t>23050103  Monthly Meeting at Joint Allocation Committee for Distribution of Local Govt. Al</t>
  </si>
  <si>
    <t>23030120 Furnishing of conference Room and Other Offices</t>
  </si>
  <si>
    <t>Codification &amp; Review of Local govt Laws</t>
  </si>
  <si>
    <t>23010139 procurement of website for access to LGAs</t>
  </si>
  <si>
    <t>23050103 Preparation of Action Plan / Progress Report.005</t>
  </si>
  <si>
    <t>23050101 Capacity Building of Inspectorate department Staff / Key LG</t>
  </si>
  <si>
    <t>23050110 Reconstitution of the state Council of Chiefs.525</t>
  </si>
  <si>
    <t>056200100100 - CAD Chieftaincy Affairs Department</t>
  </si>
  <si>
    <t>23050104 Coronation &amp; Swearing-in-Ceremonies of 3 New Paramount Rulers</t>
  </si>
  <si>
    <t>23050115 Identification of Authentic Clan and Villages in the State.531</t>
  </si>
  <si>
    <t>23030120 Renovation of state Council of Chiefs Building (Annex).535</t>
  </si>
  <si>
    <t xml:space="preserve"> Needs Assessment of Rural Transformation Goals and Implementation of Projects</t>
  </si>
  <si>
    <t>057700100100 - MORT MINISTRY OF RURAL TRANSFORMATION</t>
  </si>
  <si>
    <t>Transformation of Obudu</t>
  </si>
  <si>
    <t>Rehabilitation of Obudu Villages/Towns</t>
  </si>
  <si>
    <t>Maintenace of Rural Roads</t>
  </si>
  <si>
    <t>Construction &amp; Provision of Medical Facilities in Ipong</t>
  </si>
  <si>
    <t>Internal Roads in Creek Town</t>
  </si>
  <si>
    <t>Internal Roads in Itigidi</t>
  </si>
  <si>
    <t>Esuk Otu Road, Ikot Ansa,Behind NYSC,Cal Mun.</t>
  </si>
  <si>
    <t>Abini-Agwagune (Biase)</t>
  </si>
  <si>
    <t>Anong-Ediba-Usumutong-Ebom-Igonigoni (Abi)</t>
  </si>
  <si>
    <t>Apiapumitet - Ogurude Road Obubra</t>
  </si>
  <si>
    <t>Asphalting of Commercial Agriculture Roads</t>
  </si>
  <si>
    <t xml:space="preserve"> Assiga Old/New Town Ekpeti-Inyima-Ikom Calabar H/w (Yakurr)</t>
  </si>
  <si>
    <t>Construction of New Rural Roads</t>
  </si>
  <si>
    <t>Betukwel-Ohong-Bedia-Ibung-Okorshie (Obudu)</t>
  </si>
  <si>
    <t>Ekpri Ikang-Esighi Idua Inwang (Bakassi)</t>
  </si>
  <si>
    <t>Itigidi-Adadama, spur to Etigeve-Isong Inyang (Abi)</t>
  </si>
  <si>
    <t>Iyamoyong - St Brendan Extention 2km</t>
  </si>
  <si>
    <t>Katchuan - Irruan - Okubuchi - Wula Road (Boki)</t>
  </si>
  <si>
    <t>Mkpani Circular Rd Phase 1 (Ajare - Aduma Afaben) 5km</t>
  </si>
  <si>
    <t>Mwang - Aburum - Bede - Okpoma Rd (20km)</t>
  </si>
  <si>
    <t>Nduk - Itek - Ndok - Igirinma - Oku Aro 6.5km</t>
  </si>
  <si>
    <t>Ogoja-Okende-Ibil-Bansara (Ogoja)</t>
  </si>
  <si>
    <t>Osopong 1 Rd. (Three Corner to Ebiem) 12km</t>
  </si>
  <si>
    <t>Mini Water Works at Ipong,  Obudu</t>
  </si>
  <si>
    <t>Ugboro/Ijibor inland-Imaje Okuku (Bekwarra)</t>
  </si>
  <si>
    <t>Provision/Equiping of Secondary School in Ipong, Obudu</t>
  </si>
  <si>
    <t xml:space="preserve"> Ibong - Kutia Ukpe Road</t>
  </si>
  <si>
    <t>Construction of Parks &amp; Ugrading of Town Hall/Sport Centre</t>
  </si>
  <si>
    <t>Ohong - Bebuabie Road</t>
  </si>
  <si>
    <t xml:space="preserve"> Biase - Abini- Agwagune Ring Road</t>
  </si>
  <si>
    <t>Internal Roads in Ipong, Obudu</t>
  </si>
  <si>
    <t xml:space="preserve"> Ngopu - Biweh Road</t>
  </si>
  <si>
    <t>Ogoja /Ebi Road Project</t>
  </si>
  <si>
    <t>Okimita - Old Netim Road Project</t>
  </si>
  <si>
    <t>Okuriseng - Eraru Road</t>
  </si>
  <si>
    <t>Ofat - Ababene -Oderegha - Ikom Calabar Highway (Obubra)</t>
  </si>
  <si>
    <t>katchan- Kakwagom Irruan-kakubok</t>
  </si>
  <si>
    <t>Ugaga Roads (Spur 1 &amp; 11</t>
  </si>
  <si>
    <t xml:space="preserve">Eting Paramount Ruler Extention Road </t>
  </si>
  <si>
    <t>Ikom- Calabar- Okangha Mkpasi Road</t>
  </si>
  <si>
    <t>Ikot edem Odo- Ikot Ekiriba, Ikot Effiong</t>
  </si>
  <si>
    <t>Shilepele- Buya-Abesang Ring Road</t>
  </si>
  <si>
    <t>Ubube-Iya-Afumkpa Road</t>
  </si>
  <si>
    <t>Uboro/ijibor Inland-Imaje Okuku</t>
  </si>
  <si>
    <t>Ugboro-Ukpah-Okpeche Afrike (Bekwarra)</t>
  </si>
  <si>
    <t>Utugwang-Okorosung-Mbube</t>
  </si>
  <si>
    <t>Utuhu-Bishiri South (Obanliku)</t>
  </si>
  <si>
    <t>Uyanga - Ojor - Ifumkpa - Owai - Iko Ekperim - Iko Esai - Ibogo Road</t>
  </si>
  <si>
    <t>Wula-Bukalum-Bamba (Boki</t>
  </si>
  <si>
    <t>Rehabilitation of Oben -Ekang Road</t>
  </si>
  <si>
    <t>Construction of Akparabong-Abemga-Boeing Orim Ekpong Road</t>
  </si>
  <si>
    <t>Construction of Ochang-Isabong Ring Road</t>
  </si>
  <si>
    <t>Purchase of 950GC Pay Loader</t>
  </si>
  <si>
    <t>Purchase of D6R Dozer</t>
  </si>
  <si>
    <t>Purchase of D8T  Dozer</t>
  </si>
  <si>
    <t>Purchase of 426FZ Backhole</t>
  </si>
  <si>
    <t>Purchase of CS533E Computer</t>
  </si>
  <si>
    <t>Purchase of 12k Motor Grader</t>
  </si>
  <si>
    <t>Purchase of 140 Motor Grader</t>
  </si>
  <si>
    <t>Purchase of Excavator</t>
  </si>
  <si>
    <t>Purchase 330DL Excavator</t>
  </si>
  <si>
    <t>Purchase 80 TON Trailer mark</t>
  </si>
  <si>
    <t>Ikot Eneobong - Lion Gate Road (1.5KM)</t>
  </si>
  <si>
    <t>Eton - Mkpe - Ikot Aniti - Esit Okpo Road 12KM</t>
  </si>
  <si>
    <t>Alesi Junction Okosora/Yala Obubra Road 25KM</t>
  </si>
  <si>
    <t xml:space="preserve">Construction of Ugaga Roads(Spur I and II </t>
  </si>
  <si>
    <t>Oku Junction - Borum Road</t>
  </si>
  <si>
    <t>Akin Village/Ayuk Aba Village Road</t>
  </si>
  <si>
    <t>Agbokim Karaboot-Ekugatai (Etung)</t>
  </si>
  <si>
    <t>Awi-Mbarakom (Akamkpa)</t>
  </si>
  <si>
    <t>Bendeghe Ekiem-Abia-Agbokim Junction (Etung)</t>
  </si>
  <si>
    <t>Ifiang Nsung/Ifiang Ayong (Bakassi)</t>
  </si>
  <si>
    <t>Ikom/Ogoja H/w-Balep-Opu-Bendeghe Afi-Akparabong(Ikom)</t>
  </si>
  <si>
    <t>Ikom/Ogoja Highway - Yala Nkum (Ikom)</t>
  </si>
  <si>
    <t>Ikot Okpora-Ukwa (Odukpani)</t>
  </si>
  <si>
    <t>Ikot Oyom Market-Esuk Mba (Akpabuyo)</t>
  </si>
  <si>
    <t>Ipollo-Ogba-Ijibollo-Apiapumtet (Yala)</t>
  </si>
  <si>
    <t>Obubra - Ogada Road</t>
  </si>
  <si>
    <t>Obubra Junction/Ofombongha /Ofonatam</t>
  </si>
  <si>
    <t>Obudu - Bishiri - Benue Road, Obanliku</t>
  </si>
  <si>
    <t>Okuku-Echumoga-Akreha-Alifokpa (Yala)</t>
  </si>
  <si>
    <t>Okundi-Kakwagom - Oku Arop (Boki)</t>
  </si>
  <si>
    <t>Sankwala-Busi 6(Begore) (Obanliku)</t>
  </si>
  <si>
    <t>Ugep-Idomi-Adim (Yakurr)</t>
  </si>
  <si>
    <t>Construction of Abo-Ogbagante-Mkpang-Bashu Road</t>
  </si>
  <si>
    <t>Odukpani - Creektown Network of Road</t>
  </si>
  <si>
    <t>Construction of Ebo-Ipuole Woleche Ebo Road</t>
  </si>
  <si>
    <t>Constuction of Npechot-Nkpot</t>
  </si>
  <si>
    <t>Construction of Ofodua-Assiga Road</t>
  </si>
  <si>
    <t>Ekori Network of Roads</t>
  </si>
  <si>
    <t>Construction of Agiga Layout</t>
  </si>
  <si>
    <t>Building of Modern Hall with Offices at Ajasor</t>
  </si>
  <si>
    <t>Okangha -Nzimowan ( Mpora Road)</t>
  </si>
  <si>
    <t>Ogep - Agba1 - Agba 2 - Nkim Osokom Rd,Boki</t>
  </si>
  <si>
    <t xml:space="preserve"> Tree Planting and Urban Capping</t>
  </si>
  <si>
    <t>057800100100 - MCCFR MINISTRY OF CLIMATE CHANGE AND FOREST RESERVE</t>
  </si>
  <si>
    <t xml:space="preserve"> Aforestation Project (Tropical rainforest/Mangrove)</t>
  </si>
  <si>
    <t xml:space="preserve"> Watershed Management 1 and 2</t>
  </si>
  <si>
    <t>Procurement of Security, PPE Equipment, Training allowance</t>
  </si>
  <si>
    <t>Provision of Social Protection/Conditional Cash Transfer (CCT) Covid 19</t>
  </si>
  <si>
    <t>Establishment of Remand Home in Calabar</t>
  </si>
  <si>
    <t>Renovation of Social Welfare Office, Ogoja</t>
  </si>
  <si>
    <t>Renovation of Remand Home/Socil Welfare Offices in Calabar</t>
  </si>
  <si>
    <t>Equipment of Social Welfare Office, Ogoja</t>
  </si>
  <si>
    <t>Coronavirus Humanitarial Services to Communities</t>
  </si>
  <si>
    <t>Children at Risk(Child Protection Network)****</t>
  </si>
  <si>
    <t>Equipping of Motherless Babies Home in Calabar</t>
  </si>
  <si>
    <t>Provision of Emergency  Portable Beds for Internally Displaced Persons</t>
  </si>
  <si>
    <t>Social Welfare Services for  Refuges in CRS</t>
  </si>
  <si>
    <t>Rehabilitation of Persons with Disability</t>
  </si>
  <si>
    <t>CRS Social Insurance Scheme</t>
  </si>
  <si>
    <t>Provision of Free Health Care (FHC) for Pregnant Women/Children under 5 year</t>
  </si>
  <si>
    <t>Women/Childern under 5 years of age consultancy service</t>
  </si>
  <si>
    <t>Ayade care progreamme</t>
  </si>
  <si>
    <t>Office Accomodation.214</t>
  </si>
  <si>
    <t>057900200100 - CRPC CHILD RIGHT PROTECTION COMMSSION</t>
  </si>
  <si>
    <t>Child Right Protection</t>
  </si>
  <si>
    <t>Abandon/Stranded Children</t>
  </si>
  <si>
    <t>Attendance to both Local and International Competition</t>
  </si>
  <si>
    <t>Upkeep of the Child and Vulnerable</t>
  </si>
  <si>
    <t>Education of the Child and Vulnerable</t>
  </si>
  <si>
    <t>A ten Bed Room Housing Apartment in each Senatorial District (for Vulnerable Chi</t>
  </si>
  <si>
    <t>Abuse on the Child</t>
  </si>
  <si>
    <t>Cross River State Government 2021 Approved Budget - Capital Expenditure by Programme</t>
  </si>
  <si>
    <t>Total Capital Expenditure with Programme Coding</t>
  </si>
  <si>
    <t>Economic Empowerment Through Agriculture (General)</t>
  </si>
  <si>
    <t>Societal Re-orientation (General)</t>
  </si>
  <si>
    <t>Poverty Alleviation</t>
  </si>
  <si>
    <t>Improvement to Human Health (General)</t>
  </si>
  <si>
    <t>Enhancing Skills and Knowledge (General)</t>
  </si>
  <si>
    <t>Housing and Urban Development (General)</t>
  </si>
  <si>
    <t>Gender (General)</t>
  </si>
  <si>
    <t>Youth (General)</t>
  </si>
  <si>
    <t>Environmental Improvement (General)</t>
  </si>
  <si>
    <t>Water Resources and Rural Development</t>
  </si>
  <si>
    <t>Information Communication and Technology (General)</t>
  </si>
  <si>
    <t>Growing the Private Sector</t>
  </si>
  <si>
    <t>Reform of Government and Governance (General)</t>
  </si>
  <si>
    <t>Power (General)</t>
  </si>
  <si>
    <t>Rail (General)</t>
  </si>
  <si>
    <t>Water Ways (General)</t>
  </si>
  <si>
    <t>Road (General)</t>
  </si>
  <si>
    <t>Airways (General)</t>
  </si>
  <si>
    <t>COVID-19</t>
  </si>
  <si>
    <t>CLIMATE CHANGE</t>
  </si>
  <si>
    <t>Oil and Gas Infrastructure (General)</t>
  </si>
  <si>
    <t>Cross River State Government 2021 Budget Estimates: 011100100200 - HPSDG HEAD OF PERSONNEL STAFF TO THE DEPUTY GOVERNOR - Expenditure Summary by Economic</t>
  </si>
  <si>
    <t>Description</t>
  </si>
  <si>
    <t>Cross River State Government 2021 Budget Estimates: 011100201300 - SAT SPECIAL ADVISER TECHNICAL (COS) - Expenditure Summary by Economic</t>
  </si>
  <si>
    <t>Cross River State Government 2021 Budget Estimates: 011100201400 - BMED BUDGET MONITORING &amp; EVALUATION DEPARTMENT - Expenditure Summary by Economic</t>
  </si>
  <si>
    <t>Cross River State Government 2021 Budget Estimates: 011100201500 - SA LABOR AND PRODUCTIVITY - Expenditure Summary by Economic</t>
  </si>
  <si>
    <t>Cross River State Government 2021 Budget Estimates: 011100201600 - SA CULTURE AND HERITAGE - Expenditure Summary by Economic</t>
  </si>
  <si>
    <t>Cross River State Government 2021 Budget Estimates: 011100201900 - SA ADMINISTRATION DEPARTMENT - Expenditure Summary by Economic</t>
  </si>
  <si>
    <t>Cross River State Government 2021 Budget Estimates: 011100202300 - SA AGRIC VALUE CHAIN - Expenditure Summary by Economic</t>
  </si>
  <si>
    <t>Cross River State Government 2021 Budget Estimates: 011100203000 - SA GOVERNOR'S OFFICE/EVENT MGT - Expenditure Summary by Economic</t>
  </si>
  <si>
    <t>Cross River State Government 2021 Budget Estimates: 011100500100 - MINISTRY OF SUSTAINABLE DEVELOPMENT GOALS - Expenditure Summary by Economic</t>
  </si>
  <si>
    <t>Cross River State Government 2021 Budget Estimates: 011101000100 - DPPID DUE PROCESS AND PRICE INTELLIGENCE BUREAU - Expenditure Summary by Economic</t>
  </si>
  <si>
    <t>Cross River State Government 2021 Budget Estimates: 011100100800 - CRSAM CROSS RIVER STATE ASSET MANAGEMENT - Expenditure Summary by Economic</t>
  </si>
  <si>
    <t>Cross River State Government 2021 Budget Estimates: 011100100900 - CSPAC CROSS RIVER STATE STRATEGIC POLICY ADVISORY COUNCIL - Expenditure Summary by Economic</t>
  </si>
  <si>
    <t>Cross River State Government 2021 Budget Estimates: 011100600300 - MIDC MINISTRY OF INTERNATIONAL DEVELOPMENT CORPORATION - Expenditure Summary by Economic</t>
  </si>
  <si>
    <t>Cross River State Government 2021 Budget Estimates: 011105200100 - CRSSO CRS SERVICOM Office - Expenditure Summary by Economic</t>
  </si>
  <si>
    <t>Cross River State Government 2021 Budget Estimates: 011110500100 - COS CHIEF OF STAFF - Expenditure Summary by Economic</t>
  </si>
  <si>
    <t>Cross River State Government 2021 Budget Estimates: 011113200100 - IGADA INTERGOVERNMENTAL AFFAIRS DEPARTMENT, ABUJA - Expenditure Summary by Economic</t>
  </si>
  <si>
    <t>Cross River State Government 2021 Budget Estimates: 011118400100 - CRM CONFLICT RESOLUTION &amp; MANAGEMENT OFFICE - Expenditure Summary by Economic</t>
  </si>
  <si>
    <t>Cross River State Government 2021 Budget Estimates: 011118500100 - SSTA SENIOR SPECIAL ADVISER - TREASURY &amp; AUDIT - Expenditure Summary by Economic</t>
  </si>
  <si>
    <t>Cross River State Government 2021 Budget Estimates: 011118600100 - LAG LEGAL ADVISER TO THE GOVERNOR - Expenditure Summary by Economic</t>
  </si>
  <si>
    <t>Cross River State Government 2021 Budget Estimates: 011118800100 -  PROJECT/PROGRAMMES MONITORING EVALUATION UNIT - Expenditure Summary by Economic</t>
  </si>
  <si>
    <t>Cross River State Government 2021 Budget Estimates: 011108900100 - IPAD INTER PARTY AFFAIRS DEPARTMENT - Expenditure Summary by Economic</t>
  </si>
  <si>
    <t>Cross River State Government 2021 Budget Estimates: 011109000100 - GS GREEN SHERIFF - Expenditure Summary by Economic</t>
  </si>
  <si>
    <t>Cross River State Government 2021 Budget Estimates: 011109200100 - NORTH, CENTRAL &amp; SOUTH DEVELOPMENT COMMISSION - Expenditure Summary by Economic</t>
  </si>
  <si>
    <t>Cross River State Government 2021 Budget Estimates: 011109400100 - COMMUNITY DEVELOPMENT AND ENT. FUNDING - Expenditure Summary by Economic</t>
  </si>
  <si>
    <t>Cross River State Government 2021 Budget Estimates: 011111100100 - CRS BUREAU FOR PUBLIC, PRIVATE PARTNERSHIP - Expenditure Summary by Economic</t>
  </si>
  <si>
    <t>Cross River State Government 2021 Budget Estimates: 011111200100 - CRS FIRE SERVICE - Expenditure Summary by Economic</t>
  </si>
  <si>
    <t>Cross River State Government 2021 Budget Estimates: 011111300100 - MCSA MIGRATION CONTROL SERVICES AGENCY - Expenditure Summary by Economic</t>
  </si>
  <si>
    <t>Cross River State Government 2021 Budget Estimates: 011111400100 - BCDC BORDER COMMUNITY DEVELOPMENT COMMISSION - Expenditure Summary by Economic</t>
  </si>
  <si>
    <t>Cross River State Government 2021 Budget Estimates: 011900100100 - MOFA Ministry of Foreign Affairs - Expenditure Summary by Economic</t>
  </si>
  <si>
    <t>Cross River State Government 2021 Budget Estimates: 016100100100 - Office of the Secretary to the State Government - Expenditure Summary by Economic</t>
  </si>
  <si>
    <t>Cross River State Government 2021 Budget Estimates: 016103700100 - State Muslims Pilgrims Welfare Board - Expenditure Summary by Economic</t>
  </si>
  <si>
    <t>Cross River State Government 2021 Budget Estimates: 011200100100 - State House of Assembly - Expenditure Summary by Economic</t>
  </si>
  <si>
    <t>Cross River State Government 2021 Budget Estimates: 011200400100 - State House of Assembly Commission - Expenditure Summary by Economic</t>
  </si>
  <si>
    <t>Cross River State Government 2021 Budget Estimates: 012300100100 - Ministry of Information - Expenditure Summary by Economic</t>
  </si>
  <si>
    <t>Cross River State Government 2021 Budget Estimates: 012300300100 - CRSBCC CRSBC CALABAR - Expenditure Summary by Economic</t>
  </si>
  <si>
    <t>Cross River State Government 2021 Budget Estimates: 012300500100 - CRSBCI CRSBC IKOM - Expenditure Summary by Economic</t>
  </si>
  <si>
    <t>Cross River State Government 2021 Budget Estimates: 012300900100 - CRNC CRS NEWSPAPER CORP. CALABAR - Expenditure Summary by Economic</t>
  </si>
  <si>
    <t>Cross River State Government 2021 Budget Estimates: 012301000100 - MDI MANAGEMENT DEVELOPMENT INSTITUTE - Expenditure Summary by Economic</t>
  </si>
  <si>
    <t>Cross River State Government 2021 Budget Estimates: 012500100100 - Office of the Head of State Civil Service - Expenditure Summary by Economic</t>
  </si>
  <si>
    <t>Cross River State Government 2021 Budget Estimates: 014000100100 - Office of the State Auditor General - Expenditure Summary by Economic</t>
  </si>
  <si>
    <t>Cross River State Government 2021 Budget Estimates: 014100100100 - Office of the Auditor General for Local Government - Expenditure Summary by Economic</t>
  </si>
  <si>
    <t>Cross River State Government 2021 Budget Estimates: 014700100100 - Civil Service Commission - Expenditure Summary by Economic</t>
  </si>
  <si>
    <t>Cross River State Government 2021 Budget Estimates: 014900100100 - Local Government Service Commission - Expenditure Summary by Economic</t>
  </si>
  <si>
    <t>Cross River State Government 2021 Budget Estimates: 014800100100 - State Independent Electoral Commission - Expenditure Summary by Economic</t>
  </si>
  <si>
    <t>Cross River State Government 2021 Budget Estimates: 016700100100 - MSDP MINISTRY OF SPECIAL DUTIES AND PROJECTS - Expenditure Summary by Economic</t>
  </si>
  <si>
    <t>Cross River State Government 2021 Budget Estimates: 018100100100 - MOEP MINISTRY OF ESTABLISHMENT AND PAYROLL - Expenditure Summary by Economic</t>
  </si>
  <si>
    <t>Cross River State Government 2021 Budget Estimates: 018200100100 - MOTD MINISTRY OF TRAINING AND DOCTRINE - Expenditure Summary by Economic</t>
  </si>
  <si>
    <t>Cross River State Government 2021 Budget Estimates: 021500100100 - MINISTRY OF AGRICULTURE - Expenditure Summary by Economic</t>
  </si>
  <si>
    <t>Cross River State Government 2021 Budget Estimates: 021510200100 - CRADP AGRICULTURAL DEVELOPMENT PROGRAMME - Expenditure Summary by Economic</t>
  </si>
  <si>
    <t>Cross River State Government 2021 Budget Estimates: 021510900100 - CRSFC CRS FORESTRY COMMISSION - Expenditure Summary by Economic</t>
  </si>
  <si>
    <t>Cross River State Government 2021 Budget Estimates: 021510900200 - CRSFBC DEPARTMENT OF FORESTRY BIODIVERSITY AND CONSERVATION - Expenditure Summary by Economic</t>
  </si>
  <si>
    <t>Cross River State Government 2021 Budget Estimates: 021511100100 - DOCD DEPARTMENT OF COCOA DEVELOPMENT - Expenditure Summary by Economic</t>
  </si>
  <si>
    <t>Cross River State Government 2021 Budget Estimates: 021511200100 - COPDC CRS OIL PALM DEVELOPMENT COMMISSION  - Expenditure Summary by Economic</t>
  </si>
  <si>
    <t>Cross River State Government 2021 Budget Estimates: 021511500100 - CLCMB CROSS RIVER STATE LIVESTOCK COMPANY MANAGEMENT BOARD - Expenditure Summary by Economic</t>
  </si>
  <si>
    <t>Cross River State Government 2021 Budget Estimates: 021511600100 - CRSLP CROSS RIVER STATE LIVESTOCK PROJECT - Expenditure Summary by Economic</t>
  </si>
  <si>
    <t>Cross River State Government 2021 Budget Estimates: 021511700100 - 027000100500 CRS FOOD BANK COMMISSION - Expenditure Summary by Economic</t>
  </si>
  <si>
    <t>Cross River State Government 2021 Budget Estimates: 021511800100 - FFFVA FRESH FRUITS, FLOWERS AND VEGETABLE AGENCY - Expenditure Summary by Economic</t>
  </si>
  <si>
    <t>Cross River State Government 2021 Budget Estimates: 022000100100 - MOF MINISTRY OF FINANCE - Expenditure Summary by Economic</t>
  </si>
  <si>
    <t>Cross River State Government 2021 Budget Estimates: 022000100200 - MOFI MINISTRY OF FINANCE INCORPORATED - Expenditure Summary by Economic</t>
  </si>
  <si>
    <t>Cross River State Government 2021 Budget Estimates: 022000200100 - DMD DEBT MANAGEMENT DEPARTMENT - Expenditure Summary by Economic</t>
  </si>
  <si>
    <t>Cross River State Government 2021 Budget Estimates: 022000700100 - OAG OFFICE OF THE ACCOUNTANT GENERAL - Expenditure Summary by Economic</t>
  </si>
  <si>
    <t>Cross River State Government 2021 Budget Estimates: 022000800100 - IRS INTERNAL REVENUE SERVICE - Expenditure Summary by Economic</t>
  </si>
  <si>
    <t>Cross River State Government 2021 Budget Estimates: 022001200100 - CRPC CRS PRIVATIZATION COUNCIL - Expenditure Summary by Economic</t>
  </si>
  <si>
    <t>Cross River State Government 2021 Budget Estimates: 022001300100 - CEFIC CRS ECONOMIC AND FINANCIAL INTELLIGENCE COMMISSION - Expenditure Summary by Economic</t>
  </si>
  <si>
    <t>Cross River State Government 2021 Budget Estimates: 022001400100 - ANTI-TAX AGENCY - Expenditure Summary by Economic</t>
  </si>
  <si>
    <t>Cross River State Government 2021 Budget Estimates: 022001500100 - MFED MORTGAGE FINANCE AND ESTATE DEPARTMENT - Expenditure Summary by Economic</t>
  </si>
  <si>
    <t>Cross River State Government 2021 Budget Estimates: 022200100100 - MOC MINISTRY OF COMMERCE - Expenditure Summary by Economic</t>
  </si>
  <si>
    <t>Cross River State Government 2021 Budget Estimates: 022200500100 - CPC CRS CONSUMER PROTECTION DEPARTMENT - Expenditure Summary by Economic</t>
  </si>
  <si>
    <t>Cross River State Government 2021 Budget Estimates: 022200600100 - MEDA MICROFINANCE AND ENTERPRISE DEVELOPMENT AGENCY - Expenditure Summary by Economic</t>
  </si>
  <si>
    <t>Cross River State Government 2021 Budget Estimates: 022200100300 - CRSSAA STATE SIGNAGE AND ADVERTISEMENT AGENCY - Expenditure Summary by Economic</t>
  </si>
  <si>
    <t>Cross River State Government 2021 Budget Estimates: 022200100400 - IPD INVESTMENT PROMOTION DEPARTMENT - Expenditure Summary by Economic</t>
  </si>
  <si>
    <t>Cross River State Government 2021 Budget Estimates: 022700100100 - MGEE MINISTRY OF GRANTS AND ECONOMIC EMPOWERMENT - Expenditure Summary by Economic</t>
  </si>
  <si>
    <t>Cross River State Government 2021 Budget Estimates: 022800100100 - MOCT MINISTRY OF COMMUNICATION TECHNOLOGY - Expenditure Summary by Economic</t>
  </si>
  <si>
    <t>Cross River State Government 2021 Budget Estimates: 022900100100 - MTMS MINISTRY OF TRANSPORT AND MARINE SERVICES - Expenditure Summary by Economic</t>
  </si>
  <si>
    <t>Cross River State Government 2021 Budget Estimates: 022900200100 - CTRRA Commercial. Transport Regulatory./Regulatory Agency - Expenditure Summary by Economic</t>
  </si>
  <si>
    <t>Cross River State Government 2021 Budget Estimates: 022900300100 - CIWA CRS Inland Waterways Agency - Expenditure Summary by Economic</t>
  </si>
  <si>
    <t>Cross River State Government 2021 Budget Estimates: 022900400100 - Port Authority - Expenditure Summary by Economic</t>
  </si>
  <si>
    <t>Cross River State Government 2021 Budget Estimates: 022900500100 - DMVA Directorate of Motor Vehicle Administration - Expenditure Summary by Economic</t>
  </si>
  <si>
    <t>Cross River State Government 2021 Budget Estimates: 022900600100 - TRAMA Traffic Regulatory and Management Agency - Expenditure Summary by Economic</t>
  </si>
  <si>
    <t>Cross River State Government 2021 Budget Estimates: 023100100100 - MOP MINISTRY OF POWER - Expenditure Summary by Economic</t>
  </si>
  <si>
    <t>Cross River State Government 2021 Budget Estimates: 023100200100 - SEP SOLAR ENERGY PROJECT  - Expenditure Summary by Economic</t>
  </si>
  <si>
    <t>Cross River State Government 2021 Budget Estimates: 023100300100 - SEA STATE ELECTRIFICATION AGENCY - Expenditure Summary by Economic</t>
  </si>
  <si>
    <t>Cross River State Government 2021 Budget Estimates: 023400100100 - MOW MINISTRY OF WORKS - Expenditure Summary by Economic</t>
  </si>
  <si>
    <t>Cross River State Government 2021 Budget Estimates: 023400400100 - CRRMA ROAD MAINTENANCE AGENCY - Expenditure Summary by Economic</t>
  </si>
  <si>
    <t>Cross River State Government 2021 Budget Estimates: 023600200100 - CRTDD CRS TOURISM DEVELOPMENT DEPARTMENT - Expenditure Summary by Economic</t>
  </si>
  <si>
    <t>Cross River State Government 2021 Budget Estimates: 023600200200 - CRSTB CRS TOURISM BUREAU - Expenditure Summary by Economic</t>
  </si>
  <si>
    <t>Cross River State Government 2021 Budget Estimates: 023600300100 - OMR OBUDU MOUNTAIN RESORT - Expenditure Summary by Economic</t>
  </si>
  <si>
    <t>Cross River State Government 2021 Budget Estimates: 023600400100 - CRSCC CRS CARNIVAL COMMISSION - Expenditure Summary by Economic</t>
  </si>
  <si>
    <t>Cross River State Government 2021 Budget Estimates: 023800200100 - EA/SPC ECONOMIC ADVISER/STATE PLANNING COMMISSION - Expenditure Summary by Economic</t>
  </si>
  <si>
    <t>Cross River State Government 2021 Budget Estimates: 023800400100 - CRSBOS CRS BUREAU OF STATISTICS - Expenditure Summary by Economic</t>
  </si>
  <si>
    <t>Cross River State Government 2021 Budget Estimates: 025200100100 - MOWR Ministry of Water Resources - Expenditure Summary by Economic</t>
  </si>
  <si>
    <t>Cross River State Government 2021 Budget Estimates: 025210200100 - CRSWB CRS WATER BOARD - Expenditure Summary by Economic</t>
  </si>
  <si>
    <t>Cross River State Government 2021 Budget Estimates: 025210300100 - RUWASTA RUWASTA - Expenditure Summary by Economic</t>
  </si>
  <si>
    <t>Cross River State Government 2021 Budget Estimates: 025300100100 - MOSH MINISTRY OF SOCIAL HOUSING - Expenditure Summary by Economic</t>
  </si>
  <si>
    <t>Cross River State Government 2021 Budget Estimates: 026000100100 - Ministry of Lands  - Expenditure Summary by Economic</t>
  </si>
  <si>
    <t>Cross River State Government 2021 Budget Estimates: 026000300100 - OSG OFFICE OF THE SURVEYOR-GENERAL - Expenditure Summary by Economic</t>
  </si>
  <si>
    <t>Cross River State Government 2021 Budget Estimates: 026600100100 - MOUB MINISTRY OF URBANIZATION AND BEAUTIFICATION - Expenditure Summary by Economic</t>
  </si>
  <si>
    <t>Cross River State Government 2021 Budget Estimates: 026600300100 - CURA CRS Urban Renewal Agency - Expenditure Summary by Economic</t>
  </si>
  <si>
    <t>Cross River State Government 2021 Budget Estimates: 026700100100 - MNCD MINISTRY OF NEW CITIES DEVELOPMENT - Expenditure Summary by Economic</t>
  </si>
  <si>
    <t>Cross River State Government 2021 Budget Estimates: 026800100100 - MOINF MINISTRY OF INFRASTRUCTURE - Expenditure Summary by Economic</t>
  </si>
  <si>
    <t>Cross River State Government 2021 Budget Estimates: 026800200100 - CWIDA CRS WATER FRONT INFRASTRUCTURE AND DEVELOPMENT AGENCY - Expenditure Summary by Economic</t>
  </si>
  <si>
    <t>Cross River State Government 2021 Budget Estimates: 026800300100 - IRA INFRASTRUCTURE AND REGULATORY AGENCY - Expenditure Summary by Economic</t>
  </si>
  <si>
    <t>Cross River State Government 2021 Budget Estimates: 026800400100 - CRSSNL CROSS RIVER STATE SMARTCITY NETWORKS LIMITED - Expenditure Summary by Economic</t>
  </si>
  <si>
    <t>Cross River State Government 2021 Budget Estimates: 026900100100 - MSMD MINISTRY OF SOLID MINERAL DEVELOPMENT - Expenditure Summary by Economic</t>
  </si>
  <si>
    <t>Cross River State Government 2021 Budget Estimates: 026900200100 - DMR DEPARTMENT OF MINERAL RESOURCES - Expenditure Summary by Economic</t>
  </si>
  <si>
    <t>Cross River State Government 2021 Budget Estimates: 026900400100 - CRS QUARRY REGULATION AND ENVIRONMENTAL BOARD - Expenditure Summary by Economic</t>
  </si>
  <si>
    <t>Cross River State Government 2021 Budget Estimates: 027200100100 - MOIN MINISTRY OF INDUSTRY - Expenditure Summary by Economic</t>
  </si>
  <si>
    <t>Cross River State Government 2021 Budget Estimates: 027200200100 - CIDC CRS INDUSTRIAL DEVELOPMENT COUNCIL - Expenditure Summary by Economic</t>
  </si>
  <si>
    <t>Cross River State Government 2021 Budget Estimates: 027200300100 - CRSTF CROSS RIVER STATE TANK FARM - Expenditure Summary by Economic</t>
  </si>
  <si>
    <t>Cross River State Government 2021 Budget Estimates: 027300100100 - MPR MINISTRY OF PETROLEUM RESOURCES - Expenditure Summary by Economic</t>
  </si>
  <si>
    <t>Cross River State Government 2021 Budget Estimates: 027400100100 - MGD MINISTRY OF GAS DEVELOPMENT - Expenditure Summary by Economic</t>
  </si>
  <si>
    <t>Cross River State Government 2021 Budget Estimates: 027500100100 - MOAV MINISTRY OF AVIATION - Expenditure Summary by Economic</t>
  </si>
  <si>
    <t>Cross River State Government 2021 Budget Estimates: 027500200100 - CRSAA CRS AIRPORT AUTHORITY - Expenditure Summary by Economic</t>
  </si>
  <si>
    <t>Cross River State Government 2021 Budget Estimates: 027600100100 - MORAI MINISTRY OF ROBOTICS AND ARTIFICIAL INTELLIGENCE - Expenditure Summary by Economic</t>
  </si>
  <si>
    <t>Cross River State Government 2021 Budget Estimates: 031800100100 -  CRS JUDICIARY - Expenditure Summary by Economic</t>
  </si>
  <si>
    <t>Cross River State Government 2021 Budget Estimates: 031801100100 - JSC JUDICIARY SERVICE COMMISSION - Expenditure Summary by Economic</t>
  </si>
  <si>
    <t>Cross River State Government 2021 Budget Estimates: 031802100100 - CRSLRC CRS LAW REFORM COMMISSION - Expenditure Summary by Economic</t>
  </si>
  <si>
    <t>Cross River State Government 2021 Budget Estimates: 032600100100 - MOJ MINISTRY OF JUSTICE - Expenditure Summary by Economic</t>
  </si>
  <si>
    <t>Cross River State Government 2021 Budget Estimates: 032600200200 - CCA CUSTOMARY COURT OF APPEAL - Expenditure Summary by Economic</t>
  </si>
  <si>
    <t>Cross River State Government 2021 Budget Estimates: 032600200400 - CJMCH CROSS RIVER JUDICIARY MULTIDOOR COURT HOUSE - Expenditure Summary by Economic</t>
  </si>
  <si>
    <t>Cross River State Government 2021 Budget Estimates: 041800100100 - CAL-UDA CALABAR URBAN DEVELOPMENT AUTHORITY - Expenditure Summary by Economic</t>
  </si>
  <si>
    <t>Cross River State Government 2021 Budget Estimates: 041800200100 - KMM-UDA IKOM URBAN DEVELOPMENT AUTHORITY - Expenditure Summary by Economic</t>
  </si>
  <si>
    <t>Cross River State Government 2021 Budget Estimates: 041800300100 - GGJ-UDA OGOJA URBAN DEVELOPMENT AUTHORITY - Expenditure Summary by Economic</t>
  </si>
  <si>
    <t>Cross River State Government 2021 Budget Estimates: 041800400100 - UDU-UDA OBUDU URBAN DEVELOPMENT AUTHORITY - Expenditure Summary by Economic</t>
  </si>
  <si>
    <t>Cross River State Government 2021 Budget Estimates: 041800700100 - ORDA OBUDU RANCH DEVELOPMENT AUTHORITY - Expenditure Summary by Economic</t>
  </si>
  <si>
    <t>Cross River State Government 2021 Budget Estimates: 041800800100 - IUDA ITIGIDI URBAN DEVELOPMENT AUTHORITY - Expenditure Summary by Economic</t>
  </si>
  <si>
    <t>Cross River State Government 2021 Budget Estimates: 041801000100 - YUDA YALA URBAN DEVELOPMENT AUTHOURITY - Expenditure Summary by Economic</t>
  </si>
  <si>
    <t>Cross River State Government 2021 Budget Estimates: 041801100100 - GCCCDA GREATER CALABAR CAPITAL CITY DEVELOPMENT AUTHORITY - Expenditure Summary by Economic</t>
  </si>
  <si>
    <t>Cross River State Government 2021 Budget Estimates: 051300100100 - Ministry of Youth Development - Expenditure Summary by Economic</t>
  </si>
  <si>
    <t>Cross River State Government 2021 Budget Estimates: 051400100100 - Ministry of Women Affairs - Expenditure Summary by Economic</t>
  </si>
  <si>
    <t>Cross River State Government 2021 Budget Estimates: 051700100100 - MINISTRY OF EDUCATION - Expenditure Summary by Economic</t>
  </si>
  <si>
    <t>Cross River State Government 2021 Budget Estimates: 051700300100 - SUBEB CRS UNIVERSAL BASIC EDU. BOARD - Expenditure Summary by Economic</t>
  </si>
  <si>
    <t>Cross River State Government 2021 Budget Estimates: 051700800100 - CRLB CRS LIBRARY BOARD - Expenditure Summary by Economic</t>
  </si>
  <si>
    <t>Cross River State Government 2021 Budget Estimates: 051701000100 - AANE AGENCY FOR ADULT &amp; NON-FORMAL EDU. - Expenditure Summary by Economic</t>
  </si>
  <si>
    <t>Cross River State Government 2021 Budget Estimates: 051701900100 - COE COLLEGE OF EDUCATION - Expenditure Summary by Economic</t>
  </si>
  <si>
    <t>Cross River State Government 2021 Budget Estimates: 051702100100 - CRUTECH CRS UNIVERSITY OF TECHNOLOGY - Expenditure Summary by Economic</t>
  </si>
  <si>
    <t>Cross River State Government 2021 Budget Estimates: 051702200100 - CRSIMT CRS INSTITUTE OF MANAGEMENT AND TECHNOLOGY, UGEP - Expenditure Summary by Economic</t>
  </si>
  <si>
    <t>Cross River State Government 2021 Budget Estimates: 051702600100 - SEB SECONDARY EDUCATION BOARD  - Expenditure Summary by Economic</t>
  </si>
  <si>
    <t>Cross River State Government 2021 Budget Estimates: 051705500100 - STEB STATE TECHNICAL EDUCATION BOARD - Expenditure Summary by Economic</t>
  </si>
  <si>
    <t>Cross River State Government 2021 Budget Estimates: 051705502100 - CPSRB CRS PRIVATE SCHOOLS REGULATORY BOARD - Expenditure Summary by Economic</t>
  </si>
  <si>
    <t>Cross River State Government 2021 Budget Estimates: 051705600100 - CRSSB CRS SCHOLARSHIP BOARD - Expenditure Summary by Economic</t>
  </si>
  <si>
    <t>Cross River State Government 2021 Budget Estimates: 052100100100 - MINISTRY OF HEALTH  - Expenditure Summary by Economic</t>
  </si>
  <si>
    <t>Cross River State Government 2021 Budget Estimates: 052100300100 - PHCDA PRIMARY HEALTH CARE DEVELOPMENT AGENCY - Expenditure Summary by Economic</t>
  </si>
  <si>
    <t>Cross River State Government 2021 Budget Estimates: 052102700100 - GHC GENERAL HOSPITAL, CALABAR - Expenditure Summary by Economic</t>
  </si>
  <si>
    <t>Cross River State Government 2021 Budget Estimates: 052102700200 - GHA GENERAL HOSPITAL, AKAMKPA - Expenditure Summary by Economic</t>
  </si>
  <si>
    <t>Cross River State Government 2021 Budget Estimates: 052102700300 - GHU GENERAL HOSPITAL, UGEP - Expenditure Summary by Economic</t>
  </si>
  <si>
    <t>Cross River State Government 2021 Budget Estimates: 052102700400 - GHBRA GENERAL HOSPITAL, OBUBRA - Expenditure Summary by Economic</t>
  </si>
  <si>
    <t>Cross River State Government 2021 Budget Estimates: 052102700500 - GHGGJ GENERAL HOSPITAL, OGOJA - Expenditure Summary by Economic</t>
  </si>
  <si>
    <t>Cross River State Government 2021 Budget Estimates: 052102700600 - GHCKK General Hospital Okpoma - Expenditure Summary by Economic</t>
  </si>
  <si>
    <t>Cross River State Government 2021 Budget Estimates: 052102700700 - GHBNS GENERAL HOSPITAL, OBANLIKU - Expenditure Summary by Economic</t>
  </si>
  <si>
    <t>Cross River State Government 2021 Budget Estimates: 052102700800 - SJHIEA ST. JOSEPH HOSPITAL, IKOT ENE AKPABUYO - Expenditure Summary by Economic</t>
  </si>
  <si>
    <t>Cross River State Government 2021 Budget Estimates: 052102700900 - CHO COTTAGE HOSPITAL, OBAN - Expenditure Summary by Economic</t>
  </si>
  <si>
    <t>Cross River State Government 2021 Budget Estimates: 052102701000 - CHAC COTTAGE HOSPITAL, AKPET CENTRAL - Expenditure Summary by Economic</t>
  </si>
  <si>
    <t>Cross River State Government 2021 Budget Estimates: 052102701100 - EMJHI EJA-MEMORIAL JOINT HOSPITAL, ITIGIDI - Expenditure Summary by Economic</t>
  </si>
  <si>
    <t>Cross River State Government 2021 Budget Estimates: 052102701200 - LHY LUTHERAN HOSPITAL, YAHE - Expenditure Summary by Economic</t>
  </si>
  <si>
    <t>Cross River State Government 2021 Budget Estimates: 052102701300 - EDP ESSENTIAL DRUGS PROGRAMME - Expenditure Summary by Economic</t>
  </si>
  <si>
    <t>Cross River State Government 2021 Budget Estimates: 052102701400 - RMCO Ranch Medical Centre Obudu - Expenditure Summary by Economic</t>
  </si>
  <si>
    <t>Cross River State Government 2021 Budget Estimates: 052102800100 - GDCC GOVERNMENT DENTAL CENTRE, CALABAR - Expenditure Summary by Economic</t>
  </si>
  <si>
    <t>Cross River State Government 2021 Budget Estimates: 052102800200 - DLHMH DR LAW HENSHAW MEM. HOSPITAL, CAL - Expenditure Summary by Economic</t>
  </si>
  <si>
    <t>Cross River State Government 2021 Budget Estimates: 052102800300 - ECPC EYE CARE PROGRAMME, CALABAR - Expenditure Summary by Economic</t>
  </si>
  <si>
    <t>Cross River State Government 2021 Budget Estimates: 052102800400 - ECPO EYE CARE PROGRAMME, OGOJA - Expenditure Summary by Economic</t>
  </si>
  <si>
    <t>Cross River State Government 2021 Budget Estimates: 052102800500 - ECPOB CRS Eye Care Programme, Obanliku - Expenditure Summary by Economic</t>
  </si>
  <si>
    <t>Cross River State Government 2021 Budget Estimates: 052110400100 - SNC SCHOOL OF NURSING, CALABAR - Expenditure Summary by Economic</t>
  </si>
  <si>
    <t>Cross River State Government 2021 Budget Estimates: 052110400200 - SNI SCHOOL OF NURSING, ITIGIDI - Expenditure Summary by Economic</t>
  </si>
  <si>
    <t>Cross River State Government 2021 Budget Estimates: 052110400300 - CSNO CENTRAL SCHOOL OF NURSING, OGOJA - Expenditure Summary by Economic</t>
  </si>
  <si>
    <t>Cross River State Government 2021 Budget Estimates: 052110600100 - CHT COLLEGE OF HEALTH TECHNOLOGY - Expenditure Summary by Economic</t>
  </si>
  <si>
    <t>Cross River State Government 2021 Budget Estimates: 052111500300 - SMC SCHOOL OF MIDWIFERY, CALABAR - Expenditure Summary by Economic</t>
  </si>
  <si>
    <t>Cross River State Government 2021 Budget Estimates: 052111500400 - SMMO Sch. of Midwifery/TBL Monaya Ogoja - Expenditure Summary by Economic</t>
  </si>
  <si>
    <t>Cross River State Government 2021 Budget Estimates: 052111500500 - SMO SCHOOL OF MIDWIFERY/TBL, OBUDU - Expenditure Summary by Economic</t>
  </si>
  <si>
    <t>Cross River State Government 2021 Budget Estimates: 052111500700 - SHIS STATE HEALTH INSURANCE SCHEME - Expenditure Summary by Economic</t>
  </si>
  <si>
    <t>Cross River State Government 2021 Budget Estimates: 053500100100 - MOENV MINISTRY OF ENVIRONMENT - Expenditure Summary by Economic</t>
  </si>
  <si>
    <t>Cross River State Government 2021 Budget Estimates: 053505300100 - WMA WASTE MANAGEMENT AGENCY - Expenditure Summary by Economic</t>
  </si>
  <si>
    <t>Cross River State Government 2021 Budget Estimates: 053505400100 - CDCA CRS DEVELOPMENT CONTROL AGENCY - Expenditure Summary by Economic</t>
  </si>
  <si>
    <t>Cross River State Government 2021 Budget Estimates: 053505500100 - ECEB ENVIROMENTAL CARBON EMISSION BOARD - Expenditure Summary by Economic</t>
  </si>
  <si>
    <t>Cross River State Government 2021 Budget Estimates: 053505600100 - CRSSCA STREET CLEANING AGENCY - Expenditure Summary by Economic</t>
  </si>
  <si>
    <t>Cross River State Government 2021 Budget Estimates: 053505700100 - CRSWWA WASTE TO WEALTH AGENCY - Expenditure Summary by Economic</t>
  </si>
  <si>
    <t>Cross River State Government 2021 Budget Estimates: 053505800100 - CGIA CRS GEOGRAPHIC INFORMATION AGENCY - Expenditure Summary by Economic</t>
  </si>
  <si>
    <t>Cross River State Government 2021 Budget Estimates: 053900100100 - MSC MINISTRY OF SPORTS AND CINEMATOGRAPHY - Expenditure Summary by Economic</t>
  </si>
  <si>
    <t>Cross River State Government 2021 Budget Estimates: 053905100100 - CSC CRS SPORTS COMMISSION - Expenditure Summary by Economic</t>
  </si>
  <si>
    <t>Cross River State Government 2021 Budget Estimates: 055100100100 - Ministry of Local Government - Expenditure Summary by Economic</t>
  </si>
  <si>
    <t>Cross River State Government 2021 Budget Estimates: 056200100100 - CAD Chieftaincy Affairs Department - Expenditure Summary by Economic</t>
  </si>
  <si>
    <t>Cross River State Government 2021 Budget Estimates: 056200200100 - CVD CRS VIGILANTE DEPARTMENT  - Expenditure Summary by Economic</t>
  </si>
  <si>
    <t>Cross River State Government 2021 Budget Estimates: 057700100100 - MORT MINISTRY OF RURAL TRANSFORMATION - Expenditure Summary by Economic</t>
  </si>
  <si>
    <t>Cross River State Government 2021 Budget Estimates: 057700200100 - RUDA RURAL DEVELOPMENT AGENCY - Expenditure Summary by Economic</t>
  </si>
  <si>
    <t>Cross River State Government 2021 Budget Estimates: 057800100100 - MCCFR MINISTRY OF CLIMATE CHANGE AND FOREST RESERVE - Expenditure Summary by Economic</t>
  </si>
  <si>
    <t>Cross River State Government 2021 Budget Estimates: 057900100100 - MHSW MINISTRY OF HUMANITY AND SOCIAL WELFARE - Expenditure Summary by Economic</t>
  </si>
  <si>
    <t>Cross River State Government 2021 Budget Estimates: 057900200100 - CRPC CHILD RIGHT PROTECTION COMMSSION - Expenditure Summary by Economic</t>
  </si>
  <si>
    <t>Cross River State Government 2021 Budget Estimates: 057900300100 - CRSSC CRS SAFETY COMMISSION - Expenditure Summary by Economic</t>
  </si>
  <si>
    <t>Cross River State Government 2021 Budget Estimates: 011100100200 - HPSDG HEAD OF PERSONNEL STAFF TO THE DEPUTY GOVERNOR - Expenditure Summary by Function</t>
  </si>
  <si>
    <t>Cross River State Government 2021 Budget Estimates: 011100201300 - SAT SPECIAL ADVISER TECHNICAL (COS) - Expenditure Summary by Function</t>
  </si>
  <si>
    <t>Cross River State Government 2021 Budget Estimates: 011100201400 - BMED BUDGET MONITORING &amp; EVALUATION DEPARTMENT - Expenditure Summary by Function</t>
  </si>
  <si>
    <t>Cross River State Government 2021 Budget Estimates: 011100201500 - SA LABOR AND PRODUCTIVITY - Expenditure Summary by Function</t>
  </si>
  <si>
    <t>Cross River State Government 2021 Budget Estimates: 011100201600 - SA CULTURE AND HERITAGE - Expenditure Summary by Function</t>
  </si>
  <si>
    <t>Cross River State Government 2021 Budget Estimates: 011100201900 - SA ADMINISTRATION DEPARTMENT - Expenditure Summary by Function</t>
  </si>
  <si>
    <t>Cross River State Government 2021 Budget Estimates: 011100202300 - SA AGRIC VALUE CHAIN - Expenditure Summary by Function</t>
  </si>
  <si>
    <t>Cross River State Government 2021 Budget Estimates: 011100203000 - SA GOVERNOR'S OFFICE/EVENT MGT - Expenditure Summary by Function</t>
  </si>
  <si>
    <t>Cross River State Government 2021 Budget Estimates: 011100500100 - MINISTRY OF SUSTAINABLE DEVELOPMENT GOALS - Expenditure Summary by Function</t>
  </si>
  <si>
    <t>Cross River State Government 2021 Budget Estimates: 011101000100 - DPPID DUE PROCESS AND PRICE INTELLIGENCE BUREAU - Expenditure Summary by Function</t>
  </si>
  <si>
    <t>Cross River State Government 2021 Budget Estimates: 011100100800 - CRSAM CROSS RIVER STATE ASSET MANAGEMENT - Expenditure Summary by Function</t>
  </si>
  <si>
    <t>Cross River State Government 2021 Budget Estimates: 011100100900 - CSPAC CROSS RIVER STATE STRATEGIC POLICY ADVISORY COUNCIL - Expenditure Summary by Function</t>
  </si>
  <si>
    <t>Cross River State Government 2021 Budget Estimates: 011100600300 - MIDC MINISTRY OF INTERNATIONAL DEVELOPMENT CORPORATION - Expenditure Summary by Function</t>
  </si>
  <si>
    <t>Cross River State Government 2021 Budget Estimates: 011105200100 - CRSSO CRS SERVICOM Office - Expenditure Summary by Function</t>
  </si>
  <si>
    <t>Cross River State Government 2021 Budget Estimates: 011110500100 - COS CHIEF OF STAFF - Expenditure Summary by Function</t>
  </si>
  <si>
    <t>Cross River State Government 2021 Budget Estimates: 011113200100 - IGADA INTERGOVERNMENTAL AFFAIRS DEPARTMENT, ABUJA - Expenditure Summary by Function</t>
  </si>
  <si>
    <t>Cross River State Government 2021 Budget Estimates: 011118400100 - CRM CONFLICT RESOLUTION &amp; MANAGEMENT OFFICE - Expenditure Summary by Function</t>
  </si>
  <si>
    <t>Cross River State Government 2021 Budget Estimates: 011118500100 - SSTA SENIOR SPECIAL ADVISER - TREASURY &amp; AUDIT - Expenditure Summary by Function</t>
  </si>
  <si>
    <t>Cross River State Government 2021 Budget Estimates: 011118600100 - LAG LEGAL ADVISER TO THE GOVERNOR - Expenditure Summary by Function</t>
  </si>
  <si>
    <t>Cross River State Government 2021 Budget Estimates: 011118800100 -  PROJECT/PROGRAMMES MONITORING EVALUATION UNIT - Expenditure Summary by Function</t>
  </si>
  <si>
    <t>Cross River State Government 2021 Budget Estimates: 011108900100 - IPAD INTER PARTY AFFAIRS DEPARTMENT - Expenditure Summary by Function</t>
  </si>
  <si>
    <t>Cross River State Government 2021 Budget Estimates: 011109000100 - GS GREEN SHERIFF - Expenditure Summary by Function</t>
  </si>
  <si>
    <t>Cross River State Government 2021 Budget Estimates: 011109200100 - NORTH, CENTRAL &amp; SOUTH DEVELOPMENT COMMISSION - Expenditure Summary by Function</t>
  </si>
  <si>
    <t>Cross River State Government 2021 Budget Estimates: 011109400100 - COMMUNITY DEVELOPMENT AND ENT. FUNDING - Expenditure Summary by Function</t>
  </si>
  <si>
    <t>Cross River State Government 2021 Budget Estimates: 011111100100 - CRS BUREAU FOR PUBLIC, PRIVATE PARTNERSHIP - Expenditure Summary by Function</t>
  </si>
  <si>
    <t>Cross River State Government 2021 Budget Estimates: 011111200100 - CRS FIRE SERVICE - Expenditure Summary by Function</t>
  </si>
  <si>
    <t>Cross River State Government 2021 Budget Estimates: 011111300100 - MCSA MIGRATION CONTROL SERVICES AGENCY - Expenditure Summary by Function</t>
  </si>
  <si>
    <t>Cross River State Government 2021 Budget Estimates: 011111400100 - BCDC BORDER COMMUNITY DEVELOPMENT COMMISSION - Expenditure Summary by Function</t>
  </si>
  <si>
    <t>Cross River State Government 2021 Budget Estimates: 011900100100 - MOFA Ministry of Foreign Affairs - Expenditure Summary by Function</t>
  </si>
  <si>
    <t>Cross River State Government 2021 Budget Estimates: 016100100100 - Office of the Secretary to the State Government - Expenditure Summary by Function</t>
  </si>
  <si>
    <t>Cross River State Government 2021 Budget Estimates: 016103700100 - State Muslims Pilgrims Welfare Board - Expenditure Summary by Function</t>
  </si>
  <si>
    <t>Cross River State Government 2021 Budget Estimates: 011200100100 - State House of Assembly - Expenditure Summary by Function</t>
  </si>
  <si>
    <t>Cross River State Government 2021 Budget Estimates: 011200400100 - State House of Assembly Commission - Expenditure Summary by Function</t>
  </si>
  <si>
    <t>Cross River State Government 2021 Budget Estimates: 012300100100 - Ministry of Information - Expenditure Summary by Function</t>
  </si>
  <si>
    <t>Cross River State Government 2021 Budget Estimates: 012300300100 - CRSBCC CRSBC CALABAR - Expenditure Summary by Function</t>
  </si>
  <si>
    <t>Cross River State Government 2021 Budget Estimates: 012300500100 - CRSBCI CRSBC IKOM - Expenditure Summary by Function</t>
  </si>
  <si>
    <t>Cross River State Government 2021 Budget Estimates: 012300900100 - CRNC CRS NEWSPAPER CORP. CALABAR - Expenditure Summary by Function</t>
  </si>
  <si>
    <t>Cross River State Government 2021 Budget Estimates: 012301000100 - MDI MANAGEMENT DEVELOPMENT INSTITUTE - Expenditure Summary by Function</t>
  </si>
  <si>
    <t>Cross River State Government 2021 Budget Estimates: 012500100100 - Office of the Head of State Civil Service - Expenditure Summary by Function</t>
  </si>
  <si>
    <t>Cross River State Government 2021 Budget Estimates: 014000100100 - Office of the State Auditor General - Expenditure Summary by Function</t>
  </si>
  <si>
    <t>Cross River State Government 2021 Budget Estimates: 014100100100 - Office of the Auditor General for Local Government - Expenditure Summary by Function</t>
  </si>
  <si>
    <t>Cross River State Government 2021 Budget Estimates: 014700100100 - Civil Service Commission - Expenditure Summary by Function</t>
  </si>
  <si>
    <t>Cross River State Government 2021 Budget Estimates: 014900100100 - Local Government Service Commission - Expenditure Summary by Function</t>
  </si>
  <si>
    <t>Cross River State Government 2021 Budget Estimates: 014800100100 - State Independent Electoral Commission - Expenditure Summary by Function</t>
  </si>
  <si>
    <t>Cross River State Government 2021 Budget Estimates: 016700100100 - MSDP MINISTRY OF SPECIAL DUTIES AND PROJECTS - Expenditure Summary by Function</t>
  </si>
  <si>
    <t>Cross River State Government 2021 Budget Estimates: 018100100100 - MOEP MINISTRY OF ESTABLISHMENT AND PAYROLL - Expenditure Summary by Function</t>
  </si>
  <si>
    <t>Cross River State Government 2021 Budget Estimates: 018200100100 - MOTD MINISTRY OF TRAINING AND DOCTRINE - Expenditure Summary by Function</t>
  </si>
  <si>
    <t>Cross River State Government 2021 Budget Estimates: 021500100100 - MINISTRY OF AGRICULTURE - Expenditure Summary by Function</t>
  </si>
  <si>
    <t>Cross River State Government 2021 Budget Estimates: 021510200100 - CRADP AGRICULTURAL DEVELOPMENT PROGRAMME - Expenditure Summary by Function</t>
  </si>
  <si>
    <t>Cross River State Government 2021 Budget Estimates: 021510900100 - CRSFC CRS FORESTRY COMMISSION - Expenditure Summary by Function</t>
  </si>
  <si>
    <t>Cross River State Government 2021 Budget Estimates: 021510900200 - CRSFBC DEPARTMENT OF FORESTRY BIODIVERSITY AND CONSERVATION - Expenditure Summary by Function</t>
  </si>
  <si>
    <t>Cross River State Government 2021 Budget Estimates: 021511100100 - DOCD DEPARTMENT OF COCOA DEVELOPMENT - Expenditure Summary by Function</t>
  </si>
  <si>
    <t>Cross River State Government 2021 Budget Estimates: 021511200100 - COPDC CRS OIL PALM DEVELOPMENT COMMISSION  - Expenditure Summary by Function</t>
  </si>
  <si>
    <t>Cross River State Government 2021 Budget Estimates: 021511500100 - CLCMB CROSS RIVER STATE LIVESTOCK COMPANY MANAGEMENT BOARD - Expenditure Summary by Function</t>
  </si>
  <si>
    <t>Cross River State Government 2021 Budget Estimates: 021511600100 - CRSLP CROSS RIVER STATE LIVESTOCK PROJECT - Expenditure Summary by Function</t>
  </si>
  <si>
    <t>Cross River State Government 2021 Budget Estimates: 021511700100 - 027000100500 CRS FOOD BANK COMMISSION - Expenditure Summary by Function</t>
  </si>
  <si>
    <t>Cross River State Government 2021 Budget Estimates: 021511800100 - FFFVA FRESH FRUITS, FLOWERS AND VEGETABLE AGENCY - Expenditure Summary by Function</t>
  </si>
  <si>
    <t>Cross River State Government 2021 Budget Estimates: 022000100100 - MOF MINISTRY OF FINANCE - Expenditure Summary by Function</t>
  </si>
  <si>
    <t>Cross River State Government 2021 Budget Estimates: 022000100200 - MOFI MINISTRY OF FINANCE INCORPORATED - Expenditure Summary by Function</t>
  </si>
  <si>
    <t>Cross River State Government 2021 Budget Estimates: 022000200100 - DMD DEBT MANAGEMENT DEPARTMENT - Expenditure Summary by Function</t>
  </si>
  <si>
    <t>Cross River State Government 2021 Budget Estimates: 022000700100 - OAG OFFICE OF THE ACCOUNTANT GENERAL - Expenditure Summary by Function</t>
  </si>
  <si>
    <t>Cross River State Government 2021 Budget Estimates: 022000800100 - IRS INTERNAL REVENUE SERVICE - Expenditure Summary by Function</t>
  </si>
  <si>
    <t>Cross River State Government 2021 Budget Estimates: 022001200100 - CRPC CRS PRIVATIZATION COUNCIL - Expenditure Summary by Function</t>
  </si>
  <si>
    <t>Cross River State Government 2021 Budget Estimates: 022001300100 - CEFIC CRS ECONOMIC AND FINANCIAL INTELLIGENCE COMMISSION - Expenditure Summary by Function</t>
  </si>
  <si>
    <t>Cross River State Government 2021 Budget Estimates: 022001400100 - ANTI-TAX AGENCY - Expenditure Summary by Function</t>
  </si>
  <si>
    <t>Cross River State Government 2021 Budget Estimates: 022001500100 - MFED MORTGAGE FINANCE AND ESTATE DEPARTMENT - Expenditure Summary by Function</t>
  </si>
  <si>
    <t>Cross River State Government 2021 Budget Estimates: 022200100100 - MOC MINISTRY OF COMMERCE - Expenditure Summary by Function</t>
  </si>
  <si>
    <t>Cross River State Government 2021 Budget Estimates: 022200500100 - CPC CRS CONSUMER PROTECTION DEPARTMENT - Expenditure Summary by Function</t>
  </si>
  <si>
    <t>Cross River State Government 2021 Budget Estimates: 022200600100 - MEDA MICROFINANCE AND ENTERPRISE DEVELOPMENT AGENCY - Expenditure Summary by Function</t>
  </si>
  <si>
    <t>Cross River State Government 2021 Budget Estimates: 022200100300 - CRSSAA STATE SIGNAGE AND ADVERTISEMENT AGENCY - Expenditure Summary by Function</t>
  </si>
  <si>
    <t>Cross River State Government 2021 Budget Estimates: 022200100400 - IPD INVESTMENT PROMOTION DEPARTMENT - Expenditure Summary by Function</t>
  </si>
  <si>
    <t>Cross River State Government 2021 Budget Estimates: 022700100100 - MGEE MINISTRY OF GRANTS AND ECONOMIC EMPOWERMENT - Expenditure Summary by Function</t>
  </si>
  <si>
    <t>Cross River State Government 2021 Budget Estimates: 022800100100 - MOCT MINISTRY OF COMMUNICATION TECHNOLOGY - Expenditure Summary by Function</t>
  </si>
  <si>
    <t>Cross River State Government 2021 Budget Estimates: 022900100100 - MTMS MINISTRY OF TRANSPORT AND MARINE SERVICES - Expenditure Summary by Function</t>
  </si>
  <si>
    <t>Cross River State Government 2021 Budget Estimates: 022900200100 - CTRRA Commercial. Transport Regulatory./Regulatory Agency - Expenditure Summary by Function</t>
  </si>
  <si>
    <t>Cross River State Government 2021 Budget Estimates: 022900300100 - CIWA CRS Inland Waterways Agency - Expenditure Summary by Function</t>
  </si>
  <si>
    <t>Cross River State Government 2021 Budget Estimates: 022900400100 - Port Authority - Expenditure Summary by Function</t>
  </si>
  <si>
    <t>Cross River State Government 2021 Budget Estimates: 022900500100 - DMVA Directorate of Motor Vehicle Administration - Expenditure Summary by Function</t>
  </si>
  <si>
    <t>Cross River State Government 2021 Budget Estimates: 022900600100 - TRAMA Traffic Regulatory and Management Agency - Expenditure Summary by Function</t>
  </si>
  <si>
    <t>Cross River State Government 2021 Budget Estimates: 023100100100 - MOP MINISTRY OF POWER - Expenditure Summary by Function</t>
  </si>
  <si>
    <t>Cross River State Government 2021 Budget Estimates: 023100200100 - SEP SOLAR ENERGY PROJECT  - Expenditure Summary by Function</t>
  </si>
  <si>
    <t>Cross River State Government 2021 Budget Estimates: 023100300100 - SEA STATE ELECTRIFICATION AGENCY - Expenditure Summary by Function</t>
  </si>
  <si>
    <t>Cross River State Government 2021 Budget Estimates: 023400100100 - MOW MINISTRY OF WORKS - Expenditure Summary by Function</t>
  </si>
  <si>
    <t>Cross River State Government 2021 Budget Estimates: 023400400100 - CRRMA ROAD MAINTENANCE AGENCY - Expenditure Summary by Function</t>
  </si>
  <si>
    <t>Cross River State Government 2021 Budget Estimates: 023600200100 - CRTDD CRS TOURISM DEVELOPMENT DEPARTMENT - Expenditure Summary by Function</t>
  </si>
  <si>
    <t>Cross River State Government 2021 Budget Estimates: 023600200200 - CRSTB CRS TOURISM BUREAU - Expenditure Summary by Function</t>
  </si>
  <si>
    <t>Cross River State Government 2021 Budget Estimates: 023600300100 - OMR OBUDU MOUNTAIN RESORT - Expenditure Summary by Function</t>
  </si>
  <si>
    <t>Cross River State Government 2021 Budget Estimates: 023600400100 - CRSCC CRS CARNIVAL COMMISSION - Expenditure Summary by Function</t>
  </si>
  <si>
    <t>Cross River State Government 2021 Budget Estimates: 023800200100 - EA/SPC ECONOMIC ADVISER/STATE PLANNING COMMISSION - Expenditure Summary by Function</t>
  </si>
  <si>
    <t>Cross River State Government 2021 Budget Estimates: 023800400100 - CRSBOS CRS BUREAU OF STATISTICS - Expenditure Summary by Function</t>
  </si>
  <si>
    <t>Cross River State Government 2021 Budget Estimates: 025200100100 - MOWR Ministry of Water Resources - Expenditure Summary by Function</t>
  </si>
  <si>
    <t>Cross River State Government 2021 Budget Estimates: 025210200100 - CRSWB CRS WATER BOARD - Expenditure Summary by Function</t>
  </si>
  <si>
    <t>Cross River State Government 2021 Budget Estimates: 025210300100 - RUWASTA RUWASTA - Expenditure Summary by Function</t>
  </si>
  <si>
    <t>Cross River State Government 2021 Budget Estimates: 025300100100 - MOSH MINISTRY OF SOCIAL HOUSING - Expenditure Summary by Function</t>
  </si>
  <si>
    <t>Cross River State Government 2021 Budget Estimates: 026000100100 - Ministry of Lands  - Expenditure Summary by Function</t>
  </si>
  <si>
    <t>Cross River State Government 2021 Budget Estimates: 026000300100 - OSG OFFICE OF THE SURVEYOR-GENERAL - Expenditure Summary by Function</t>
  </si>
  <si>
    <t>Cross River State Government 2021 Budget Estimates: 026600100100 - MOUB MINISTRY OF URBANIZATION AND BEAUTIFICATION - Expenditure Summary by Function</t>
  </si>
  <si>
    <t>Cross River State Government 2021 Budget Estimates: 026600300100 - CURA CRS Urban Renewal Agency - Expenditure Summary by Function</t>
  </si>
  <si>
    <t>Cross River State Government 2021 Budget Estimates: 026700100100 - MNCD MINISTRY OF NEW CITIES DEVELOPMENT - Expenditure Summary by Function</t>
  </si>
  <si>
    <t>Cross River State Government 2021 Budget Estimates: 026800100100 - MOINF MINISTRY OF INFRASTRUCTURE - Expenditure Summary by Function</t>
  </si>
  <si>
    <t>Cross River State Government 2021 Budget Estimates: 026800200100 - CWIDA CRS WATER FRONT INFRASTRUCTURE AND DEVELOPMENT AGENCY - Expenditure Summary by Function</t>
  </si>
  <si>
    <t>Cross River State Government 2021 Budget Estimates: 026800300100 - IRA INFRASTRUCTURE AND REGULATORY AGENCY - Expenditure Summary by Function</t>
  </si>
  <si>
    <t>Cross River State Government 2021 Budget Estimates: 026800400100 - CRSSNL CROSS RIVER STATE SMARTCITY NETWORKS LIMITED - Expenditure Summary by Function</t>
  </si>
  <si>
    <t>Cross River State Government 2021 Budget Estimates: 026900100100 - MSMD MINISTRY OF SOLID MINERAL DEVELOPMENT - Expenditure Summary by Function</t>
  </si>
  <si>
    <t>Cross River State Government 2021 Budget Estimates: 026900200100 - DMR DEPARTMENT OF MINERAL RESOURCES - Expenditure Summary by Function</t>
  </si>
  <si>
    <t>Cross River State Government 2021 Budget Estimates: 026900400100 - CRS QUARRY REGULATION AND ENVIRONMENTAL BOARD - Expenditure Summary by Function</t>
  </si>
  <si>
    <t>Cross River State Government 2021 Budget Estimates: 027200100100 - MOIN MINISTRY OF INDUSTRY - Expenditure Summary by Function</t>
  </si>
  <si>
    <t>Cross River State Government 2021 Budget Estimates: 027200200100 - CIDC CRS INDUSTRIAL DEVELOPMENT COUNCIL - Expenditure Summary by Function</t>
  </si>
  <si>
    <t>Cross River State Government 2021 Budget Estimates: 027200300100 - CRSTF CROSS RIVER STATE TANK FARM - Expenditure Summary by Function</t>
  </si>
  <si>
    <t>Cross River State Government 2021 Budget Estimates: 027300100100 - MPR MINISTRY OF PETROLEUM RESOURCES - Expenditure Summary by Function</t>
  </si>
  <si>
    <t>Cross River State Government 2021 Budget Estimates: 027400100100 - MGD MINISTRY OF GAS DEVELOPMENT - Expenditure Summary by Function</t>
  </si>
  <si>
    <t>Cross River State Government 2021 Budget Estimates: 027500100100 - MOAV MINISTRY OF AVIATION - Expenditure Summary by Function</t>
  </si>
  <si>
    <t>Cross River State Government 2021 Budget Estimates: 027500200100 - CRSAA CRS AIRPORT AUTHORITY - Expenditure Summary by Function</t>
  </si>
  <si>
    <t>Cross River State Government 2021 Budget Estimates: 027600100100 - MORAI MINISTRY OF ROBOTICS AND ARTIFICIAL INTELLIGENCE - Expenditure Summary by Function</t>
  </si>
  <si>
    <t>Cross River State Government 2021 Budget Estimates: 031800100100 -  CRS JUDICIARY - Expenditure Summary by Function</t>
  </si>
  <si>
    <t>Cross River State Government 2021 Budget Estimates: 031801100100 - JSC JUDICIARY SERVICE COMMISSION - Expenditure Summary by Function</t>
  </si>
  <si>
    <t>Cross River State Government 2021 Budget Estimates: 031802100100 - CRSLRC CRS LAW REFORM COMMISSION - Expenditure Summary by Function</t>
  </si>
  <si>
    <t>Cross River State Government 2021 Budget Estimates: 032600100100 - MOJ MINISTRY OF JUSTICE - Expenditure Summary by Function</t>
  </si>
  <si>
    <t>Cross River State Government 2021 Budget Estimates: 032600200200 - CCA CUSTOMARY COURT OF APPEAL - Expenditure Summary by Function</t>
  </si>
  <si>
    <t>Cross River State Government 2021 Budget Estimates: 032600200400 - CJMCH CROSS RIVER JUDICIARY MULTIDOOR COURT HOUSE - Expenditure Summary by Function</t>
  </si>
  <si>
    <t>Cross River State Government 2021 Budget Estimates: 041800100100 - CAL-UDA CALABAR URBAN DEVELOPMENT AUTHORITY - Expenditure Summary by Function</t>
  </si>
  <si>
    <t>Cross River State Government 2021 Budget Estimates: 041800200100 - KMM-UDA IKOM URBAN DEVELOPMENT AUTHORITY - Expenditure Summary by Function</t>
  </si>
  <si>
    <t>Cross River State Government 2021 Budget Estimates: 041800300100 - GGJ-UDA OGOJA URBAN DEVELOPMENT AUTHORITY - Expenditure Summary by Function</t>
  </si>
  <si>
    <t>Cross River State Government 2021 Budget Estimates: 041800400100 - UDU-UDA OBUDU URBAN DEVELOPMENT AUTHORITY - Expenditure Summary by Function</t>
  </si>
  <si>
    <t>Cross River State Government 2021 Budget Estimates: 041800700100 - ORDA OBUDU RANCH DEVELOPMENT AUTHORITY - Expenditure Summary by Function</t>
  </si>
  <si>
    <t>Cross River State Government 2021 Budget Estimates: 041800800100 - IUDA ITIGIDI URBAN DEVELOPMENT AUTHORITY - Expenditure Summary by Function</t>
  </si>
  <si>
    <t>Cross River State Government 2021 Budget Estimates: 041801000100 - YUDA YALA URBAN DEVELOPMENT AUTHOURITY - Expenditure Summary by Function</t>
  </si>
  <si>
    <t>Cross River State Government 2021 Budget Estimates: 041801100100 - GCCCDA GREATER CALABAR CAPITAL CITY DEVELOPMENT AUTHORITY - Expenditure Summary by Function</t>
  </si>
  <si>
    <t>Cross River State Government 2021 Budget Estimates: 051300100100 - Ministry of Youth Development - Expenditure Summary by Function</t>
  </si>
  <si>
    <t>Cross River State Government 2021 Budget Estimates: 051400100100 - Ministry of Women Affairs - Expenditure Summary by Function</t>
  </si>
  <si>
    <t>Cross River State Government 2021 Budget Estimates: 051700100100 - MINISTRY OF EDUCATION - Expenditure Summary by Function</t>
  </si>
  <si>
    <t>Cross River State Government 2021 Budget Estimates: 051700300100 - SUBEB CRS UNIVERSAL BASIC EDU. BOARD - Expenditure Summary by Function</t>
  </si>
  <si>
    <t>Cross River State Government 2021 Budget Estimates: 051700800100 - CRLB CRS LIBRARY BOARD - Expenditure Summary by Function</t>
  </si>
  <si>
    <t>Cross River State Government 2021 Budget Estimates: 051701000100 - AANE AGENCY FOR ADULT &amp; NON-FORMAL EDU. - Expenditure Summary by Function</t>
  </si>
  <si>
    <t>Cross River State Government 2021 Budget Estimates: 051701900100 - COE COLLEGE OF EDUCATION - Expenditure Summary by Function</t>
  </si>
  <si>
    <t>Cross River State Government 2021 Budget Estimates: 051702100100 - CRUTECH CRS UNIVERSITY OF TECHNOLOGY - Expenditure Summary by Function</t>
  </si>
  <si>
    <t>Cross River State Government 2021 Budget Estimates: 051702200100 - CRSIMT CRS INSTITUTE OF MANAGEMENT AND TECHNOLOGY, UGEP - Expenditure Summary by Function</t>
  </si>
  <si>
    <t>Cross River State Government 2021 Budget Estimates: 051702600100 - SEB SECONDARY EDUCATION BOARD  - Expenditure Summary by Function</t>
  </si>
  <si>
    <t>Cross River State Government 2021 Budget Estimates: 051705500100 - STEB STATE TECHNICAL EDUCATION BOARD - Expenditure Summary by Function</t>
  </si>
  <si>
    <t>Cross River State Government 2021 Budget Estimates: 051705502100 - CPSRB CRS PRIVATE SCHOOLS REGULATORY BOARD - Expenditure Summary by Function</t>
  </si>
  <si>
    <t>Cross River State Government 2021 Budget Estimates: 051705600100 - CRSSB CRS SCHOLARSHIP BOARD - Expenditure Summary by Function</t>
  </si>
  <si>
    <t>Cross River State Government 2021 Budget Estimates: 052100100100 - MINISTRY OF HEALTH  - Expenditure Summary by Function</t>
  </si>
  <si>
    <t>Cross River State Government 2021 Budget Estimates: 052100300100 - PHCDA PRIMARY HEALTH CARE DEVELOPMENT AGENCY - Expenditure Summary by Function</t>
  </si>
  <si>
    <t>Cross River State Government 2021 Budget Estimates: 052102700100 - GHC GENERAL HOSPITAL, CALABAR - Expenditure Summary by Function</t>
  </si>
  <si>
    <t>Cross River State Government 2021 Budget Estimates: 052102700200 - GHA GENERAL HOSPITAL, AKAMKPA - Expenditure Summary by Function</t>
  </si>
  <si>
    <t>Cross River State Government 2021 Budget Estimates: 052102700300 - GHU GENERAL HOSPITAL, UGEP - Expenditure Summary by Function</t>
  </si>
  <si>
    <t>Cross River State Government 2021 Budget Estimates: 052102700400 - GHBRA GENERAL HOSPITAL, OBUBRA - Expenditure Summary by Function</t>
  </si>
  <si>
    <t>Cross River State Government 2021 Budget Estimates: 052102700500 - GHGGJ GENERAL HOSPITAL, OGOJA - Expenditure Summary by Function</t>
  </si>
  <si>
    <t>Cross River State Government 2021 Budget Estimates: 052102700600 - GHCKK General Hospital Okpoma - Expenditure Summary by Function</t>
  </si>
  <si>
    <t>Cross River State Government 2021 Budget Estimates: 052102700700 - GHBNS GENERAL HOSPITAL, OBANLIKU - Expenditure Summary by Function</t>
  </si>
  <si>
    <t>Cross River State Government 2021 Budget Estimates: 052102700800 - SJHIEA ST. JOSEPH HOSPITAL, IKOT ENE AKPABUYO - Expenditure Summary by Function</t>
  </si>
  <si>
    <t>Cross River State Government 2021 Budget Estimates: 052102700900 - CHO COTTAGE HOSPITAL, OBAN - Expenditure Summary by Function</t>
  </si>
  <si>
    <t>Cross River State Government 2021 Budget Estimates: 052102701000 - CHAC COTTAGE HOSPITAL, AKPET CENTRAL - Expenditure Summary by Function</t>
  </si>
  <si>
    <t>Cross River State Government 2021 Budget Estimates: 052102701100 - EMJHI EJA-MEMORIAL JOINT HOSPITAL, ITIGIDI - Expenditure Summary by Function</t>
  </si>
  <si>
    <t>Cross River State Government 2021 Budget Estimates: 052102701200 - LHY LUTHERAN HOSPITAL, YAHE - Expenditure Summary by Function</t>
  </si>
  <si>
    <t>Cross River State Government 2021 Budget Estimates: 052102701300 - EDP ESSENTIAL DRUGS PROGRAMME - Expenditure Summary by Function</t>
  </si>
  <si>
    <t>Cross River State Government 2021 Budget Estimates: 052102701400 - RMCO Ranch Medical Centre Obudu - Expenditure Summary by Function</t>
  </si>
  <si>
    <t>Cross River State Government 2021 Budget Estimates: 052102800100 - GDCC GOVERNMENT DENTAL CENTRE, CALABAR - Expenditure Summary by Function</t>
  </si>
  <si>
    <t>Cross River State Government 2021 Budget Estimates: 052102800200 - DLHMH DR LAW HENSHAW MEM. HOSPITAL, CAL - Expenditure Summary by Function</t>
  </si>
  <si>
    <t>Cross River State Government 2021 Budget Estimates: 052102800300 - ECPC EYE CARE PROGRAMME, CALABAR - Expenditure Summary by Function</t>
  </si>
  <si>
    <t>Cross River State Government 2021 Budget Estimates: 052102800400 - ECPO EYE CARE PROGRAMME, OGOJA - Expenditure Summary by Function</t>
  </si>
  <si>
    <t>Cross River State Government 2021 Budget Estimates: 052102800500 - ECPOB CRS Eye Care Programme, Obanliku - Expenditure Summary by Function</t>
  </si>
  <si>
    <t>Cross River State Government 2021 Budget Estimates: 052110400100 - SNC SCHOOL OF NURSING, CALABAR - Expenditure Summary by Function</t>
  </si>
  <si>
    <t>Cross River State Government 2021 Budget Estimates: 052110400200 - SNI SCHOOL OF NURSING, ITIGIDI - Expenditure Summary by Function</t>
  </si>
  <si>
    <t>Cross River State Government 2021 Budget Estimates: 052110400300 - CSNO CENTRAL SCHOOL OF NURSING, OGOJA - Expenditure Summary by Function</t>
  </si>
  <si>
    <t>Cross River State Government 2021 Budget Estimates: 052110600100 - CHT COLLEGE OF HEALTH TECHNOLOGY - Expenditure Summary by Function</t>
  </si>
  <si>
    <t>Cross River State Government 2021 Budget Estimates: 052111500300 - SMC SCHOOL OF MIDWIFERY, CALABAR - Expenditure Summary by Function</t>
  </si>
  <si>
    <t>Cross River State Government 2021 Budget Estimates: 052111500400 - SMMO Sch. of Midwifery/TBL Monaya Ogoja - Expenditure Summary by Function</t>
  </si>
  <si>
    <t>Cross River State Government 2021 Budget Estimates: 052111500500 - SMO SCHOOL OF MIDWIFERY/TBL, OBUDU - Expenditure Summary by Function</t>
  </si>
  <si>
    <t>Cross River State Government 2021 Budget Estimates: 052111500700 - SHIS STATE HEALTH INSURANCE SCHEME - Expenditure Summary by Function</t>
  </si>
  <si>
    <t>Cross River State Government 2021 Budget Estimates: 053500100100 - MOENV MINISTRY OF ENVIRONMENT - Expenditure Summary by Function</t>
  </si>
  <si>
    <t>Cross River State Government 2021 Budget Estimates: 053505300100 - WMA WASTE MANAGEMENT AGENCY - Expenditure Summary by Function</t>
  </si>
  <si>
    <t>Cross River State Government 2021 Budget Estimates: 053505400100 - CDCA CRS DEVELOPMENT CONTROL AGENCY - Expenditure Summary by Function</t>
  </si>
  <si>
    <t>Cross River State Government 2021 Budget Estimates: 053505500100 - ECEB ENVIROMENTAL CARBON EMISSION BOARD - Expenditure Summary by Function</t>
  </si>
  <si>
    <t>Cross River State Government 2021 Budget Estimates: 053505600100 - CRSSCA STREET CLEANING AGENCY - Expenditure Summary by Function</t>
  </si>
  <si>
    <t>Cross River State Government 2021 Budget Estimates: 053505700100 - CRSWWA WASTE TO WEALTH AGENCY - Expenditure Summary by Function</t>
  </si>
  <si>
    <t>Cross River State Government 2021 Budget Estimates: 053505800100 - CGIA CRS GEOGRAPHIC INFORMATION AGENCY - Expenditure Summary by Function</t>
  </si>
  <si>
    <t>Cross River State Government 2021 Budget Estimates: 053900100100 - MSC MINISTRY OF SPORTS AND CINEMATOGRAPHY - Expenditure Summary by Function</t>
  </si>
  <si>
    <t>Cross River State Government 2021 Budget Estimates: 053905100100 - CSC CRS SPORTS COMMISSION - Expenditure Summary by Function</t>
  </si>
  <si>
    <t>Cross River State Government 2021 Budget Estimates: 055100100100 - Ministry of Local Government - Expenditure Summary by Function</t>
  </si>
  <si>
    <t>Cross River State Government 2021 Budget Estimates: 056200100100 - CAD Chieftaincy Affairs Department - Expenditure Summary by Function</t>
  </si>
  <si>
    <t>Cross River State Government 2021 Budget Estimates: 056200200100 - CVD CRS VIGILANTE DEPARTMENT  - Expenditure Summary by Function</t>
  </si>
  <si>
    <t>Cross River State Government 2021 Budget Estimates: 057700100100 - MORT MINISTRY OF RURAL TRANSFORMATION - Expenditure Summary by Function</t>
  </si>
  <si>
    <t>Cross River State Government 2021 Budget Estimates: 057700200100 - RUDA RURAL DEVELOPMENT AGENCY - Expenditure Summary by Function</t>
  </si>
  <si>
    <t>Cross River State Government 2021 Budget Estimates: 057800100100 - MCCFR MINISTRY OF CLIMATE CHANGE AND FOREST RESERVE - Expenditure Summary by Function</t>
  </si>
  <si>
    <t>Cross River State Government 2021 Budget Estimates: 057900100100 - MHSW MINISTRY OF HUMANITY AND SOCIAL WELFARE - Expenditure Summary by Function</t>
  </si>
  <si>
    <t>Cross River State Government 2021 Budget Estimates: 057900200100 - CRPC CHILD RIGHT PROTECTION COMMSSION - Expenditure Summary by Function</t>
  </si>
  <si>
    <t>Cross River State Government 2021 Budget Estimates: 057900300100 - CRSSC CRS SAFETY COMMISSION - Expenditure Summary by Function</t>
  </si>
  <si>
    <t>Cross River State Government 2021 Budget Estimates: 011100201600 - SA CULTURE AND HERITAGE - Revenue Summary by Economic</t>
  </si>
  <si>
    <t>Cross River State Government 2021 Budget Estimates: 011101000100 - DPPID DUE PROCESS AND PRICE INTELLIGENCE BUREAU - Revenue Summary by Economic</t>
  </si>
  <si>
    <t>Cross River State Government 2021 Budget Estimates: 011100600300 - MIDC MINISTRY OF INTERNATIONAL DEVELOPMENT CORPORATION - Revenue Summary by Economic</t>
  </si>
  <si>
    <t>NEWMAP Loan</t>
  </si>
  <si>
    <t>Cross River State Government 2021 Budget Estimates: 011111200100 - CRS FIRE SERVICE - Revenue Summary by Economic</t>
  </si>
  <si>
    <t>Cross River State Government 2021 Budget Estimates: 011111400100 - BCDC BORDER COMMUNITY DEVELOPMENT COMMISSION - Revenue Summary by Economic</t>
  </si>
  <si>
    <t>Cross River State Government 2021 Budget Estimates: 012300100100 - Ministry of Information - Revenue Summary by Economic</t>
  </si>
  <si>
    <t>Cross River State Government 2021 Budget Estimates: 012300300100 - CRSBCC CRSBC CALABAR - Revenue Summary by Economic</t>
  </si>
  <si>
    <t>Cross River State Government 2021 Budget Estimates: 012300500100 - CRSBCI CRSBC IKOM - Revenue Summary by Economic</t>
  </si>
  <si>
    <t>Cross River State Government 2021 Budget Estimates: 012301000100 - MDI MANAGEMENT DEVELOPMENT INSTITUTE - Revenue Summary by Economic</t>
  </si>
  <si>
    <t>Cross River State Government 2021 Budget Estimates: 012500100100 - Office of the Head of State Civil Service - Revenue Summary by Economic</t>
  </si>
  <si>
    <t>Cross River State Government 2021 Budget Estimates: 014100100100 - Office of the Auditor General for Local Government - Revenue Summary by Economic</t>
  </si>
  <si>
    <t>Cross River State Government 2021 Budget Estimates: 014700100100 - Civil Service Commission - Revenue Summary by Economic</t>
  </si>
  <si>
    <t>Cross River State Government 2021 Budget Estimates: 014900100100 - Local Government Service Commission - Revenue Summary by Economic</t>
  </si>
  <si>
    <t>Cross River State Government 2021 Budget Estimates: 014800100100 - State Independent Electoral Commission - Revenue Summary by Economic</t>
  </si>
  <si>
    <t>Cross River State Government 2021 Budget Estimates: 018100100100 - MOEP MINISTRY OF ESTABLISHMENT AND PAYROLL - Revenue Summary by Economic</t>
  </si>
  <si>
    <t>Cross River State Government 2021 Budget Estimates: 018200100100 - MOTD MINISTRY OF TRAINING AND DOCTRINE - Revenue Summary by Economic</t>
  </si>
  <si>
    <t>Cross River State Government 2021 Budget Estimates: 021500100100 - MINISTRY OF AGRICULTURE - Revenue Summary by Economic</t>
  </si>
  <si>
    <t>Cross River State Government 2021 Budget Estimates: 021510200100 - CRADP AGRICULTURAL DEVELOPMENT PROGRAMME - Revenue Summary by Economic</t>
  </si>
  <si>
    <t>Cross River State Government 2021 Budget Estimates: 021510900100 - CRSFC CRS FORESTRY COMMISSION - Revenue Summary by Economic</t>
  </si>
  <si>
    <t>Cross River State Government 2021 Budget Estimates: 021511100100 - DOCD DEPARTMENT OF COCOA DEVELOPMENT - Revenue Summary by Economic</t>
  </si>
  <si>
    <t>Cross River State Government 2021 Budget Estimates: 022000100100 - MOF MINISTRY OF FINANCE - Revenue Summary by Economic</t>
  </si>
  <si>
    <t>Cross River State Government 2021 Budget Estimates: 022000700100 - OAG OFFICE OF THE ACCOUNTANT GENERAL - Revenue Summary by Economic</t>
  </si>
  <si>
    <t>Cross River State Government 2021 Budget Estimates: 022000800100 - IRS INTERNAL REVENUE SERVICE - Revenue Summary by Economic</t>
  </si>
  <si>
    <t>Cross River State Government 2021 Budget Estimates: 022001200100 - CRPC CRS PRIVATIZATION COUNCIL - Revenue Summary by Economic</t>
  </si>
  <si>
    <t>Cross River State Government 2021 Budget Estimates: 022001500100 - MFED MORTGAGE FINANCE AND ESTATE DEPARTMENT - Revenue Summary by Economic</t>
  </si>
  <si>
    <t>Cross River State Government 2021 Budget Estimates: 022200100100 - MOC MINISTRY OF COMMERCE - Revenue Summary by Economic</t>
  </si>
  <si>
    <t>Cross River State Government 2021 Budget Estimates: 022200100300 - CRSSAA STATE SIGNAGE AND ADVERTISEMENT AGENCY - Revenue Summary by Economic</t>
  </si>
  <si>
    <t>Cross River State Government 2021 Budget Estimates: 022200100400 - IPD INVESTMENT PROMOTION DEPARTMENT - Revenue Summary by Economic</t>
  </si>
  <si>
    <t>Cross River State Government 2021 Budget Estimates: 022800100100 - MOCT MINISTRY OF COMMUNICATION TECHNOLOGY - Revenue Summary by Economic</t>
  </si>
  <si>
    <t>Cross River State Government 2021 Budget Estimates: 022900100100 - MTMS MINISTRY OF TRANSPORT AND MARINE SERVICES - Revenue Summary by Economic</t>
  </si>
  <si>
    <t>Cross River State Government 2021 Budget Estimates: 022900200100 - CTRRA Commercial. Transport Regulatory./Regulatory Agency - Revenue Summary by Economic</t>
  </si>
  <si>
    <t>Cross River State Government 2021 Budget Estimates: 022900500100 - DMVA Directorate of Motor Vehicle Administration - Revenue Summary by Economic</t>
  </si>
  <si>
    <t>Cross River State Government 2021 Budget Estimates: 022900600100 - TRAMA Traffic Regulatory and Management Agency - Revenue Summary by Economic</t>
  </si>
  <si>
    <t>Cross River State Government 2021 Budget Estimates: 023100300100 - SEA STATE ELECTRIFICATION AGENCY - Revenue Summary by Economic</t>
  </si>
  <si>
    <t>Cross River State Government 2021 Budget Estimates: 023400100100 - MOW MINISTRY OF WORKS - Revenue Summary by Economic</t>
  </si>
  <si>
    <t>Cross River State Government 2021 Budget Estimates: 023600200100 - CRTDD CRS TOURISM DEVELOPMENT DEPARTMENT - Revenue Summary by Economic</t>
  </si>
  <si>
    <t>Cross River State Government 2021 Budget Estimates: 023600200200 - CRSTB CRS TOURISM BUREAU - Revenue Summary by Economic</t>
  </si>
  <si>
    <t>Cross River State Government 2021 Budget Estimates: 023600300100 - OMR OBUDU MOUNTAIN RESORT - Revenue Summary by Economic</t>
  </si>
  <si>
    <t>Cross River State Government 2021 Budget Estimates: 023600400100 - CRSCC CRS CARNIVAL COMMISSION - Revenue Summary by Economic</t>
  </si>
  <si>
    <t>Cross River State Government 2021 Budget Estimates: 025200100100 - MOWR Ministry of Water Resources - Revenue Summary by Economic</t>
  </si>
  <si>
    <t>Cross River State Government 2021 Budget Estimates: 025210200100 - CRSWB CRS WATER BOARD - Revenue Summary by Economic</t>
  </si>
  <si>
    <t>Cross River State Government 2021 Budget Estimates: 025210300100 - RUWASTA RUWASTA - Revenue Summary by Economic</t>
  </si>
  <si>
    <t>Cross River State Government 2021 Budget Estimates: 026000100100 - Ministry of Lands  - Revenue Summary by Economic</t>
  </si>
  <si>
    <t>Cross River State Government 2021 Budget Estimates: 026000300100 - OSG OFFICE OF THE SURVEYOR-GENERAL - Revenue Summary by Economic</t>
  </si>
  <si>
    <t>Cross River State Government 2021 Budget Estimates: 026600100100 - MOUB MINISTRY OF URBANIZATION AND BEAUTIFICATION - Revenue Summary by Economic</t>
  </si>
  <si>
    <t>Cross River State Government 2021 Budget Estimates: 026800200100 - CWIDA CRS WATER FRONT INFRASTRUCTURE AND DEVELOPMENT AGENCY - Revenue Summary by Economic</t>
  </si>
  <si>
    <t>Cross River State Government 2021 Budget Estimates: 026800300100 - IRA INFRASTRUCTURE AND REGULATORY AGENCY - Revenue Summary by Economic</t>
  </si>
  <si>
    <t>Cross River State Government 2021 Budget Estimates: 026900100100 - MSMD MINISTRY OF SOLID MINERAL DEVELOPMENT - Revenue Summary by Economic</t>
  </si>
  <si>
    <t>Cross River State Government 2021 Budget Estimates: 027200100100 - MOIN MINISTRY OF INDUSTRY - Revenue Summary by Economic</t>
  </si>
  <si>
    <t>Cross River State Government 2021 Budget Estimates: 027400100100 - MGD MINISTRY OF GAS DEVELOPMENT - Revenue Summary by Economic</t>
  </si>
  <si>
    <t>Cross River State Government 2021 Budget Estimates: 031800100100 -  CRS JUDICIARY - Revenue Summary by Economic</t>
  </si>
  <si>
    <t>Cross River State Government 2021 Budget Estimates: 031801100100 - JSC JUDICIARY SERVICE COMMISSION - Revenue Summary by Economic</t>
  </si>
  <si>
    <t>Cross River State Government 2021 Budget Estimates: 032600100100 - MOJ MINISTRY OF JUSTICE - Revenue Summary by Economic</t>
  </si>
  <si>
    <t>Cross River State Government 2021 Budget Estimates: 032600200200 - CCA CUSTOMARY COURT OF APPEAL - Revenue Summary by Economic</t>
  </si>
  <si>
    <t>Cross River State Government 2021 Budget Estimates: 032600200400 - CJMCH CROSS RIVER JUDICIARY MULTIDOOR COURT HOUSE - Revenue Summary by Economic</t>
  </si>
  <si>
    <t>Cross River State Government 2021 Budget Estimates: 041800100100 - CAL-UDA CALABAR URBAN DEVELOPMENT AUTHORITY - Revenue Summary by Economic</t>
  </si>
  <si>
    <t>Cross River State Government 2021 Budget Estimates: 041800300100 - GGJ-UDA OGOJA URBAN DEVELOPMENT AUTHORITY - Revenue Summary by Economic</t>
  </si>
  <si>
    <t>Cross River State Government 2021 Budget Estimates: 051300100100 - Ministry of Youth Development - Revenue Summary by Economic</t>
  </si>
  <si>
    <t>Cross River State Government 2021 Budget Estimates: 051400100100 - Ministry of Women Affairs - Revenue Summary by Economic</t>
  </si>
  <si>
    <t>Cross River State Government 2021 Budget Estimates: 051700100100 - MINISTRY OF EDUCATION - Revenue Summary by Economic</t>
  </si>
  <si>
    <t>Cross River State Government 2021 Budget Estimates: 051701900100 - COE COLLEGE OF EDUCATION - Revenue Summary by Economic</t>
  </si>
  <si>
    <t>Cross River State Government 2021 Budget Estimates: 051702100100 - CRUTECH CRS UNIVERSITY OF TECHNOLOGY - Revenue Summary by Economic</t>
  </si>
  <si>
    <t>Cross River State Government 2021 Budget Estimates: 051702200100 - CRSIMT CRS INSTITUTE OF MANAGEMENT AND TECHNOLOGY, UGEP - Revenue Summary by Economic</t>
  </si>
  <si>
    <t>Cross River State Government 2021 Budget Estimates: 051702600100 - SEB SECONDARY EDUCATION BOARD  - Revenue Summary by Economic</t>
  </si>
  <si>
    <t>Cross River State Government 2021 Budget Estimates: 051705500100 - STEB STATE TECHNICAL EDUCATION BOARD - Revenue Summary by Economic</t>
  </si>
  <si>
    <t>Cross River State Government 2021 Budget Estimates: 052100100100 - MINISTRY OF HEALTH  - Revenue Summary by Economic</t>
  </si>
  <si>
    <t>Cross River State Government 2021 Budget Estimates: 052102700100 - GHC GENERAL HOSPITAL, CALABAR - Revenue Summary by Economic</t>
  </si>
  <si>
    <t>Cross River State Government 2021 Budget Estimates: 052102700200 - GHA GENERAL HOSPITAL, AKAMKPA - Revenue Summary by Economic</t>
  </si>
  <si>
    <t>Cross River State Government 2021 Budget Estimates: 052102700300 - GHU GENERAL HOSPITAL, UGEP - Revenue Summary by Economic</t>
  </si>
  <si>
    <t>Cross River State Government 2021 Budget Estimates: 052102700400 - GHBRA GENERAL HOSPITAL, OBUBRA - Revenue Summary by Economic</t>
  </si>
  <si>
    <t>Cross River State Government 2021 Budget Estimates: 052102700500 - GHGGJ GENERAL HOSPITAL, OGOJA - Revenue Summary by Economic</t>
  </si>
  <si>
    <t>Cross River State Government 2021 Budget Estimates: 052102700600 - GHCKK General Hospital Okpoma - Revenue Summary by Economic</t>
  </si>
  <si>
    <t>Cross River State Government 2021 Budget Estimates: 052102700700 - GHBNS GENERAL HOSPITAL, OBANLIKU - Revenue Summary by Economic</t>
  </si>
  <si>
    <t>Cross River State Government 2021 Budget Estimates: 052102700800 - SJHIEA ST. JOSEPH HOSPITAL, IKOT ENE AKPABUYO - Revenue Summary by Economic</t>
  </si>
  <si>
    <t>Cross River State Government 2021 Budget Estimates: 052102700900 - CHO COTTAGE HOSPITAL, OBAN - Revenue Summary by Economic</t>
  </si>
  <si>
    <t>Cross River State Government 2021 Budget Estimates: 052102701000 - CHAC COTTAGE HOSPITAL, AKPET CENTRAL - Revenue Summary by Economic</t>
  </si>
  <si>
    <t>Cross River State Government 2021 Budget Estimates: 052102701100 - EMJHI EJA-MEMORIAL JOINT HOSPITAL, ITIGIDI - Revenue Summary by Economic</t>
  </si>
  <si>
    <t>Cross River State Government 2021 Budget Estimates: 052102701200 - LHY LUTHERAN HOSPITAL, YAHE - Revenue Summary by Economic</t>
  </si>
  <si>
    <t>Cross River State Government 2021 Budget Estimates: 052102701300 - EDP ESSENTIAL DRUGS PROGRAMME - Revenue Summary by Economic</t>
  </si>
  <si>
    <t>Cross River State Government 2021 Budget Estimates: 052102701400 - RMCO Ranch Medical Centre Obudu - Revenue Summary by Economic</t>
  </si>
  <si>
    <t>Cross River State Government 2021 Budget Estimates: 052102800100 - GDCC GOVERNMENT DENTAL CENTRE, CALABAR - Revenue Summary by Economic</t>
  </si>
  <si>
    <t>Cross River State Government 2021 Budget Estimates: 052102800200 - DLHMH DR LAW HENSHAW MEM. HOSPITAL, CAL - Revenue Summary by Economic</t>
  </si>
  <si>
    <t>Cross River State Government 2021 Budget Estimates: 052102800300 - ECPC EYE CARE PROGRAMME, CALABAR - Revenue Summary by Economic</t>
  </si>
  <si>
    <t>Cross River State Government 2021 Budget Estimates: 052102800400 - ECPO EYE CARE PROGRAMME, OGOJA - Revenue Summary by Economic</t>
  </si>
  <si>
    <t>Cross River State Government 2021 Budget Estimates: 052102800500 - ECPOB CRS Eye Care Programme, Obanliku - Revenue Summary by Economic</t>
  </si>
  <si>
    <t>Cross River State Government 2021 Budget Estimates: 052110400100 - SNC SCHOOL OF NURSING, CALABAR - Revenue Summary by Economic</t>
  </si>
  <si>
    <t>Cross River State Government 2021 Budget Estimates: 052110400200 - SNI SCHOOL OF NURSING, ITIGIDI - Revenue Summary by Economic</t>
  </si>
  <si>
    <t>Cross River State Government 2021 Budget Estimates: 052110400300 - CSNO CENTRAL SCHOOL OF NURSING, OGOJA - Revenue Summary by Economic</t>
  </si>
  <si>
    <t>Cross River State Government 2021 Budget Estimates: 052110600100 - CHT COLLEGE OF HEALTH TECHNOLOGY - Revenue Summary by Economic</t>
  </si>
  <si>
    <t>Cross River State Government 2021 Budget Estimates: 052111500300 - SMC SCHOOL OF MIDWIFERY, CALABAR - Revenue Summary by Economic</t>
  </si>
  <si>
    <t>Cross River State Government 2021 Budget Estimates: 052111500400 - SMMO Sch. of Midwifery/TBL Monaya Ogoja - Revenue Summary by Economic</t>
  </si>
  <si>
    <t>Cross River State Government 2021 Budget Estimates: 052111500700 - SHIS STATE HEALTH INSURANCE SCHEME - Revenue Summary by Economic</t>
  </si>
  <si>
    <t>Cross River State Government 2021 Budget Estimates: 053500100100 - MOENV MINISTRY OF ENVIRONMENT - Revenue Summary by Economic</t>
  </si>
  <si>
    <t>Cross River State Government 2021 Budget Estimates: 053505300100 - WMA WASTE MANAGEMENT AGENCY - Revenue Summary by Economic</t>
  </si>
  <si>
    <t>Cross River State Government 2021 Budget Estimates: 053505400100 - CDCA CRS DEVELOPMENT CONTROL AGENCY - Revenue Summary by Economic</t>
  </si>
  <si>
    <t>Cross River State Government 2021 Budget Estimates: 053505800100 - CGIA CRS GEOGRAPHIC INFORMATION AGENCY - Revenue Summary by Economic</t>
  </si>
  <si>
    <t>Cross River State Government 2021 Budget Estimates: 053905100100 - CSC CRS SPORTS COMMISSION - Revenue Summary by Economic</t>
  </si>
  <si>
    <t>Cross River State Government 2021 Budget Estimates: 055100100100 - Ministry of Local Government - Revenue Summary by Economic</t>
  </si>
  <si>
    <t>Cross River State Government 2021 Budget Estimates: 056200100100 - CAD Chieftaincy Affairs Department - Revenue Summary by Economic</t>
  </si>
  <si>
    <t>Cross River State Government 2021 Budget Estimates: 057700200100 - RUDA RURAL DEVELOPMENT AGENCY - Revenue Summary by Economic</t>
  </si>
  <si>
    <t>Cross River State Government 2021 Budget Estimates: 057800100100 - MCCFR MINISTRY OF CLIMATE CHANGE AND FOREST RESERVE - Revenue Summary by Economic</t>
  </si>
  <si>
    <t>Cross River State Government 2021 Budget Estimates: 057900100100 - MHSW MINISTRY OF HUMANITY AND SOCIAL WELFARE - Revenue Summary by Economic</t>
  </si>
  <si>
    <t>Cross River State Government 2021 Budget Estimates: 011100100200 - HPSDG HEAD OF PERSONNEL STAFF TO THE DEPUTY GOVERNOR - Projects</t>
  </si>
  <si>
    <t>Programme Code</t>
  </si>
  <si>
    <t>Project Description</t>
  </si>
  <si>
    <t>Function Code and Description</t>
  </si>
  <si>
    <t>Total</t>
  </si>
  <si>
    <t>23050101 - Research And Development</t>
  </si>
  <si>
    <t>70133 - Other General Services</t>
  </si>
  <si>
    <t>23030120 - Rehabilitation/Repairs Of Office Buildings</t>
  </si>
  <si>
    <t>70131 - General Personnel Services</t>
  </si>
  <si>
    <t>Cross River State Government 2021 Budget Estimates: 011100201300 - SAT SPECIAL ADVISER TECHNICAL (COS) - Projects</t>
  </si>
  <si>
    <t>23010128 - Purchase Of Security Equipment</t>
  </si>
  <si>
    <t>71091 - Social Protection N. E. C</t>
  </si>
  <si>
    <t>23050117 - Service for Super Highway.</t>
  </si>
  <si>
    <t>23010112 - Purchase Of Office Furniture And Fittings</t>
  </si>
  <si>
    <t>23050109 - Financial Services</t>
  </si>
  <si>
    <t>23050113 - Publicity</t>
  </si>
  <si>
    <t>23050105 - Consultancy Services</t>
  </si>
  <si>
    <t>23020114 - Construction/Provision Of Roads</t>
  </si>
  <si>
    <t>Cross River State Government 2021 Budget Estimates: 011100201400 - BMED BUDGET MONITORING &amp; EVALUATION DEPARTMENT - Projects</t>
  </si>
  <si>
    <t>23010139 - Purchase Of Office Equipment</t>
  </si>
  <si>
    <t>23050103 - Monitoring And Evaluation</t>
  </si>
  <si>
    <t>23010129 - Purchase Of Industrial Equipment</t>
  </si>
  <si>
    <t>Cross River State Government 2021 Budget Estimates: 011100201500 - SA LABOR AND PRODUCTIVITY - Projects</t>
  </si>
  <si>
    <t>23050104 - Anniversaries/Celebrations</t>
  </si>
  <si>
    <t>70412 - General Labour Affairs</t>
  </si>
  <si>
    <t>23050106 - Sensitization</t>
  </si>
  <si>
    <t>23050111 - Policy</t>
  </si>
  <si>
    <t>70491 - Economic Affairs N. E. C</t>
  </si>
  <si>
    <t>Cross River State Government 2021 Budget Estimates: 011100201600 - SA CULTURE AND HERITAGE - Projects</t>
  </si>
  <si>
    <t>23050108 - Strategic Partnership</t>
  </si>
  <si>
    <t>70821 - Cultural Services</t>
  </si>
  <si>
    <t>70861 - Recreation, Culture and Religion N. E. C</t>
  </si>
  <si>
    <t>Cross River State Government 2021 Budget Estimates: 011100202300 - SA AGRIC VALUE CHAIN - Projects</t>
  </si>
  <si>
    <t>23020118 - Construction/Provison Of Infrastructure</t>
  </si>
  <si>
    <t>Cross River State Government 2021 Budget Estimates: 011100203000 - SA GOVERNOR'S OFFICE/EVENT MGT - Projects</t>
  </si>
  <si>
    <t>23050115 - General Services</t>
  </si>
  <si>
    <t>23010105 - Purchasing Of Motor Vehicles</t>
  </si>
  <si>
    <t>23050110 - Social Development Services</t>
  </si>
  <si>
    <t>Cross River State Government 2021 Budget Estimates: 011100500100 - MINISTRY OF SUSTAINABLE DEVELOPMENT GOALS - Projects</t>
  </si>
  <si>
    <t>23020127 - Construction Of Ict Infrastructure</t>
  </si>
  <si>
    <t>23010133 - Purchase Of Surveying Equipment</t>
  </si>
  <si>
    <t>70621 - Community Development</t>
  </si>
  <si>
    <t>23050114 - Training and Staff Development</t>
  </si>
  <si>
    <t>70724 - Paramedical Services</t>
  </si>
  <si>
    <t>Cross River State Government 2021 Budget Estimates: 011101000100 - DPPID DUE PROCESS AND PRICE INTELLIGENCE BUREAU - Projects</t>
  </si>
  <si>
    <t>Cross River State Government 2021 Budget Estimates: 011100100900 - CSPAC CROSS RIVER STATE STRATEGIC POLICY ADVISORY COUNCIL - Projects</t>
  </si>
  <si>
    <t>70161 - General Public Services N.E.C</t>
  </si>
  <si>
    <t>70411 - General Economic and Commercial Affairs</t>
  </si>
  <si>
    <t>70141 - Basic Research</t>
  </si>
  <si>
    <t>Cross River State Government 2021 Budget Estimates: 011100600300 - MIDC MINISTRY OF INTERNATIONAL DEVELOPMENT CORPORATION - Projects</t>
  </si>
  <si>
    <t>Cross River State Government 2021 Budget Estimates: 011105200100 - CRSSO CRS SERVICOM Office - Projects</t>
  </si>
  <si>
    <t>Cross River State Government 2021 Budget Estimates: 011110500100 - COS CHIEF OF STAFF - Projects</t>
  </si>
  <si>
    <t>70451 - Road Transport</t>
  </si>
  <si>
    <t>70452 - Water Transport</t>
  </si>
  <si>
    <t>23010119 - Purchase Of Power Generating Sets</t>
  </si>
  <si>
    <t>23030110 - Rehabilitation/Repairs - Libraries</t>
  </si>
  <si>
    <t>23040103 - Wildlife Conservation</t>
  </si>
  <si>
    <t>70561 - Environmental Protection N.E.C.</t>
  </si>
  <si>
    <t>23020101 - Construction/Provision Of Office Buildings</t>
  </si>
  <si>
    <t>70443 - Construction</t>
  </si>
  <si>
    <t>23030113 - Rehabilitation/Repairs - Roads</t>
  </si>
  <si>
    <t>23020106 - Construction/Provison Of Hospitals/Health Centres</t>
  </si>
  <si>
    <t>70721 - General Medical Services</t>
  </si>
  <si>
    <t>23010110 - Purchase Of Ships</t>
  </si>
  <si>
    <t>Cross River State Government 2021 Budget Estimates: 011118500100 - SSTA SENIOR SPECIAL ADVISER - TREASURY &amp; AUDIT - Projects</t>
  </si>
  <si>
    <t>23040107 - Evacuation</t>
  </si>
  <si>
    <t>Cross River State Government 2021 Budget Estimates: 011118800100 -  PROJECT/PROGRAMMES MONITORING EVALUATION UNIT - Projects</t>
  </si>
  <si>
    <t>23030101 - Rehabilitation/Repairs Of Residential Buildings</t>
  </si>
  <si>
    <t>Cross River State Government 2021 Budget Estimates: 011109200100 - NORTH, CENTRAL &amp; SOUTH DEVELOPMENT COMMISSION - Projects</t>
  </si>
  <si>
    <t>23020104 - Construction/Provision Of Housing</t>
  </si>
  <si>
    <t>23020113 - Construction/Provision Of Agricultural Services</t>
  </si>
  <si>
    <t>70423 - Fishing and Hunting</t>
  </si>
  <si>
    <t>23020125 - Construction Of Power Generating Plants</t>
  </si>
  <si>
    <t>23010101 - Purchase /Acquisition Of Land</t>
  </si>
  <si>
    <t>Cross River State Government 2021 Budget Estimates: 011109400100 - COMMUNITY DEVELOPMENT AND ENT. FUNDING - Projects</t>
  </si>
  <si>
    <t>Cross River State Government 2021 Budget Estimates: 011111100100 - CRS BUREAU FOR PUBLIC, PRIVATE PARTNERSHIP - Projects</t>
  </si>
  <si>
    <t>Cross River State Government 2021 Budget Estimates: 011111200100 - CRS FIRE SERVICE - Projects</t>
  </si>
  <si>
    <t>23010123 - Purchase Of Fire Fighting Equipment</t>
  </si>
  <si>
    <t>23030109 - Rehabilitation/Repairs - Fire Fighting Stations</t>
  </si>
  <si>
    <t>23020110 - Construction/ Provision Of Fire Fighting Stations</t>
  </si>
  <si>
    <t>Cross River State Government 2021 Budget Estimates: 011111400100 - BCDC BORDER COMMUNITY DEVELOPMENT COMMISSION - Projects</t>
  </si>
  <si>
    <t>Cross River State Government 2021 Budget Estimates: 011900100100 - MOFA Ministry of Foreign Affairs - Projects</t>
  </si>
  <si>
    <t>Cross River State Government 2021 Budget Estimates: 016100100100 - Office of the Secretary to the State Government - Projects</t>
  </si>
  <si>
    <t>23010140 - Purchase Of Communication Equipment</t>
  </si>
  <si>
    <t>70112 - Financial and Fiscal Affairs</t>
  </si>
  <si>
    <t>Cross River State Government 2021 Budget Estimates: 011200100100 - State House of Assembly - Projects</t>
  </si>
  <si>
    <t>23010115 - Purchase Of Photocopying Machines</t>
  </si>
  <si>
    <t>23030104 - Rehabilitation/Repairs - Water Facilities</t>
  </si>
  <si>
    <t>23040102 - Erosion And Flood Control</t>
  </si>
  <si>
    <t>23050116 - Textbooks</t>
  </si>
  <si>
    <t>23010122 - Purchase Of Health/Medical Equipment</t>
  </si>
  <si>
    <t>23030126 - Rehabilitation/Repairs - Ict Infrastructure</t>
  </si>
  <si>
    <t>23050102 - Computer Software Acquisition</t>
  </si>
  <si>
    <t>23010114 - Purchase Of Computer Printers</t>
  </si>
  <si>
    <t>Cross River State Government 2021 Budget Estimates: 011200400100 - State House of Assembly Commission - Projects</t>
  </si>
  <si>
    <t>Cross River State Government 2021 Budget Estimates: 012300500100 - CRSBCI CRSBC IKOM - Projects</t>
  </si>
  <si>
    <t>70831 - Broadcasting and Publishing Services</t>
  </si>
  <si>
    <t>Cross River State Government 2021 Budget Estimates: 012300900100 - CRNC CRS NEWSPAPER CORP. CALABAR - Projects</t>
  </si>
  <si>
    <t>23010117 - Purchase Of Shredding Machines</t>
  </si>
  <si>
    <t>Cross River State Government 2021 Budget Estimates: 012301000100 - MDI MANAGEMENT DEVELOPMENT INSTITUTE - Projects</t>
  </si>
  <si>
    <t>23030102 - Rehabilitation/Repairs - Electricity</t>
  </si>
  <si>
    <t>70435 - Electricity</t>
  </si>
  <si>
    <t>23020119 - Construction/Provision Of Recreational Facilities</t>
  </si>
  <si>
    <t>23020105 - Construction/Provision Of Water Facilities</t>
  </si>
  <si>
    <t>23020107 - Construction/Provision Of Public Schools</t>
  </si>
  <si>
    <t>Cross River State Government 2021 Budget Estimates: 012500100100 - Office of the Head of State Civil Service - Projects</t>
  </si>
  <si>
    <t>70132 - Overall Planning and Statistical Services</t>
  </si>
  <si>
    <t>Cross River State Government 2021 Budget Estimates: 014000100100 - Office of the State Auditor General - Projects</t>
  </si>
  <si>
    <t>23010113 - Purchase Of Computers</t>
  </si>
  <si>
    <t>Cross River State Government 2021 Budget Estimates: 014100100100 - Office of the Auditor General for Local Government - Projects</t>
  </si>
  <si>
    <t>Cross River State Government 2021 Budget Estimates: 014700100100 - Civil Service Commission - Projects</t>
  </si>
  <si>
    <t>Cross River State Government 2021 Budget Estimates: 014900100100 - Local Government Service Commission - Projects</t>
  </si>
  <si>
    <t>Cross River State Government 2021 Budget Estimates: 014800100100 - State Independent Electoral Commission - Projects</t>
  </si>
  <si>
    <t>Cross River State Government 2021 Budget Estimates: 016700100100 - MSDP MINISTRY OF SPECIAL DUTIES AND PROJECTS - Projects</t>
  </si>
  <si>
    <t>23010142 - Purchase Of Laboratory Equipment</t>
  </si>
  <si>
    <t>23020115 - Construction/Provision Of Railways</t>
  </si>
  <si>
    <t>23020116 - Construction/Provision Of Waterways</t>
  </si>
  <si>
    <t>71061 - Housing</t>
  </si>
  <si>
    <t>70611 - Housing Development</t>
  </si>
  <si>
    <t>23020102 - Construction/Provision Of Residential Buildings</t>
  </si>
  <si>
    <t>23030103 - Rehabilitation/Repairs - Housing</t>
  </si>
  <si>
    <t>23050112 - Qualified Concessionaries/Actuaries</t>
  </si>
  <si>
    <t>Cross River State Government 2021 Budget Estimates: 018100100100 - MOEP MINISTRY OF ESTABLISHMENT AND PAYROLL - Projects</t>
  </si>
  <si>
    <t>Cross River State Government 2021 Budget Estimates: 018200100100 - MOTD MINISTRY OF TRAINING AND DOCTRINE - Projects</t>
  </si>
  <si>
    <t>Cross River State Government 2021 Budget Estimates: 021500100100 - MINISTRY OF AGRICULTURE - Projects</t>
  </si>
  <si>
    <t>70421 - Agriculture</t>
  </si>
  <si>
    <t>70487 - R&amp;D Other Industries</t>
  </si>
  <si>
    <t>70442 - Manufacturing</t>
  </si>
  <si>
    <t>70482 - R&amp;D Agriculture, Forestry, Fishing and Hunting</t>
  </si>
  <si>
    <t>23010127 - Purchase Of Agricultural Equipment</t>
  </si>
  <si>
    <t>70486 - R&amp;D Communication</t>
  </si>
  <si>
    <t>23020103 - Construction/Provision Of Electricity</t>
  </si>
  <si>
    <t>70171 - Public Debt Transactions</t>
  </si>
  <si>
    <t>70471 - Distributive Trade, Storage and Warehousing</t>
  </si>
  <si>
    <t>Cross River State Government 2021 Budget Estimates: 021510900100 - CRSFC CRS FORESTRY COMMISSION - Projects</t>
  </si>
  <si>
    <t>23040106 - Forest Conservation</t>
  </si>
  <si>
    <t>70422 - Forestry</t>
  </si>
  <si>
    <t>Cross River State Government 2021 Budget Estimates: 021510900200 - CRSFBC DEPARTMENT OF FORESTRY BIODIVERSITY AND CONSERVATION - Projects</t>
  </si>
  <si>
    <t>Cross River State Government 2021 Budget Estimates: 021511200100 - COPDC CRS OIL PALM DEVELOPMENT COMMISSION  - Projects</t>
  </si>
  <si>
    <t>23010102 - Purchase Of Office Buildings</t>
  </si>
  <si>
    <t>Cross River State Government 2021 Budget Estimates: 021511700100 - 027000100500 CRS FOOD BANK COMMISSION - Projects</t>
  </si>
  <si>
    <t>Cross River State Government 2021 Budget Estimates: 022000100100 - MOF MINISTRY OF FINANCE - Projects</t>
  </si>
  <si>
    <t>23010109 - Purchase Of Sea Boats</t>
  </si>
  <si>
    <t>Cross River State Government 2021 Budget Estimates: 022000200100 - DMD DEBT MANAGEMENT DEPARTMENT - Projects</t>
  </si>
  <si>
    <t>Cross River State Government 2021 Budget Estimates: 022000700100 - OAG OFFICE OF THE ACCOUNTANT GENERAL - Projects</t>
  </si>
  <si>
    <t>Cross River State Government 2021 Budget Estimates: 022000800100 - IRS INTERNAL REVENUE SERVICE - Projects</t>
  </si>
  <si>
    <t>70460 - Communication</t>
  </si>
  <si>
    <t>23010104 - Purchase Of Motor Cycles</t>
  </si>
  <si>
    <t>Cross River State Government 2021 Budget Estimates: 022001200100 - CRPC CRS PRIVATIZATION COUNCIL - Projects</t>
  </si>
  <si>
    <t>Cross River State Government 2021 Budget Estimates: 022001300100 - CEFIC CRS ECONOMIC AND FINANCIAL INTELLIGENCE COMMISSION - Projects</t>
  </si>
  <si>
    <t>Cross River State Government 2021 Budget Estimates: 022001400100 - ANTI-TAX AGENCY - Projects</t>
  </si>
  <si>
    <t>Cross River State Government 2021 Budget Estimates: 022001500100 - MFED MORTGAGE FINANCE AND ESTATE DEPARTMENT - Projects</t>
  </si>
  <si>
    <t>Cross River State Government 2021 Budget Estimates: 022200100100 - MOC MINISTRY OF COMMERCE - Projects</t>
  </si>
  <si>
    <t>23020124 - Construction Of Markets/Parks</t>
  </si>
  <si>
    <t>70711 - Pharmaceutical Products</t>
  </si>
  <si>
    <t>Cross River State Government 2021 Budget Estimates: 022200600100 - MEDA MICROFINANCE AND ENTERPRISE DEVELOPMENT AGENCY - Projects</t>
  </si>
  <si>
    <t>Cross River State Government 2021 Budget Estimates: 022200100300 - CRSSAA STATE SIGNAGE AND ADVERTISEMENT AGENCY - Projects</t>
  </si>
  <si>
    <t>70122 - Economic Aid routed through International Organisations</t>
  </si>
  <si>
    <t>Cross River State Government 2021 Budget Estimates: 022200100400 - IPD INVESTMENT PROMOTION DEPARTMENT - Projects</t>
  </si>
  <si>
    <t>70961 - Subsidiary Services to Education</t>
  </si>
  <si>
    <t>70472 - Hotel and Restaurants</t>
  </si>
  <si>
    <t>Cross River State Government 2021 Budget Estimates: 022700100100 - MGEE MINISTRY OF GRANTS AND ECONOMIC EMPOWERMENT - Projects</t>
  </si>
  <si>
    <t>Cross River State Government 2021 Budget Estimates: 022800100100 - MOCT MINISTRY OF COMMUNICATION TECHNOLOGY - Projects</t>
  </si>
  <si>
    <t>71081 - R&amp;D Social Protection</t>
  </si>
  <si>
    <t>Cross River State Government 2021 Budget Estimates: 022900100100 - MTMS MINISTRY OF TRANSPORT AND MARINE SERVICES - Projects</t>
  </si>
  <si>
    <t>23010138 - Purchase Of Aero Spares/Maintenance</t>
  </si>
  <si>
    <t>23030115 - Rehabilitation/Repairs - Waterways</t>
  </si>
  <si>
    <t>23010137 - Purchase Of Ship Spare/ Maintenance</t>
  </si>
  <si>
    <t>Cross River State Government 2021 Budget Estimates: 022900500100 - DMVA Directorate of Motor Vehicle Administration - Projects</t>
  </si>
  <si>
    <t>Cross River State Government 2021 Budget Estimates: 022900600100 - TRAMA Traffic Regulatory and Management Agency - Projects</t>
  </si>
  <si>
    <t>Cross River State Government 2021 Budget Estimates: 023100100100 - MOP MINISTRY OF POWER - Projects</t>
  </si>
  <si>
    <t>23030124 - Rehabilitation/Repairs - Power Generating Plants</t>
  </si>
  <si>
    <t>23030122 - Rehabilitation/Repairs - Traffic/ Street Lights</t>
  </si>
  <si>
    <t>70641 - Street lighting</t>
  </si>
  <si>
    <t>23030125 - Rehabilitation/Repairs - Cemeteries</t>
  </si>
  <si>
    <t>70436 - Non Electricity Energy</t>
  </si>
  <si>
    <t>23020123 - Construction Of Traffic/Street Lights</t>
  </si>
  <si>
    <t>70511 - Waste Management</t>
  </si>
  <si>
    <t>70483 - R&amp;D Fuel and Energy</t>
  </si>
  <si>
    <t>Cross River State Government 2021 Budget Estimates: 023100200100 - SEP SOLAR ENERGY PROJECT  - Projects</t>
  </si>
  <si>
    <t>Cross River State Government 2021 Budget Estimates: 023100300100 - SEA STATE ELECTRIFICATION AGENCY - Projects</t>
  </si>
  <si>
    <t>Cross River State Government 2021 Budget Estimates: 023400100100 - MOW MINISTRY OF WORKS - Projects</t>
  </si>
  <si>
    <t>23040104 - Industrial Pollution Prevention And Control</t>
  </si>
  <si>
    <t>23020112 - Construction/Provision Of Sporting Facilities</t>
  </si>
  <si>
    <t>70474 - Multipurpose Development Projects</t>
  </si>
  <si>
    <t>23030127 - Rehabilitation/Repairs Of Laboratory Equipment</t>
  </si>
  <si>
    <t>23030114 - Rehabilitation/Repairs - Railways</t>
  </si>
  <si>
    <t>70453 - Railway Transport</t>
  </si>
  <si>
    <t>Cross River State Government 2021 Budget Estimates: 023400400100 - CRRMA ROAD MAINTENANCE AGENCY - Projects</t>
  </si>
  <si>
    <t>Cross River State Government 2021 Budget Estimates: 023600400100 - CRSCC CRS CARNIVAL COMMISSION - Projects</t>
  </si>
  <si>
    <t>70473 - Tourism</t>
  </si>
  <si>
    <t>23010130 - Purchase Of Recreational Facilities</t>
  </si>
  <si>
    <t>23010107 - Purchase Of Trucks</t>
  </si>
  <si>
    <t>Cross River State Government 2021 Budget Estimates: 023800200100 - EA/SPC ECONOMIC ADVISER/STATE PLANNING COMMISSION - Projects</t>
  </si>
  <si>
    <t>70111 - Executive Organ and Legislative Organs</t>
  </si>
  <si>
    <t>Cross River State Government 2021 Budget Estimates: 025200100100 - MOWR Ministry of Water Resources - Projects</t>
  </si>
  <si>
    <t>Cross River State Government 2021 Budget Estimates: 025210200100 - CRSWB CRS WATER BOARD - Projects</t>
  </si>
  <si>
    <t>23010141 - Purchase Of Waste Disposal Items</t>
  </si>
  <si>
    <t>Cross River State Government 2021 Budget Estimates: 025210300100 - RUWASTA RUWASTA - Projects</t>
  </si>
  <si>
    <t>23030105 - Rehabilitation/Repairs - Hospital/Health Centres</t>
  </si>
  <si>
    <t>Cross River State Government 2021 Budget Estimates: 025300100100 - MOSH MINISTRY OF SOCIAL HOUSING - Projects</t>
  </si>
  <si>
    <t>70551 - R&amp;D Environmental Protection</t>
  </si>
  <si>
    <t>Cross River State Government 2021 Budget Estimates: 026000100100 - Ministry of Lands  - Projects</t>
  </si>
  <si>
    <t>23010120 - Purchase Of Canteen/Kitchen Equipment</t>
  </si>
  <si>
    <t>Cross River State Government 2021 Budget Estimates: 026000300100 - OSG OFFICE OF THE SURVEYOR-GENERAL - Projects</t>
  </si>
  <si>
    <t>Cross River State Government 2021 Budget Estimates: 026600100100 - MOUB MINISTRY OF URBANIZATION AND BEAUTIFICATION - Projects</t>
  </si>
  <si>
    <t>70811 - Recreational and Sporting Services</t>
  </si>
  <si>
    <t>23040101 - Tree Planting</t>
  </si>
  <si>
    <t>70541 - Protection of Biodiversity and Landscape</t>
  </si>
  <si>
    <t>Cross River State Government 2021 Budget Estimates: 026600300100 - CURA CRS Urban Renewal Agency - Projects</t>
  </si>
  <si>
    <t>Cross River State Government 2021 Budget Estimates: 026700100100 - MNCD MINISTRY OF NEW CITIES DEVELOPMENT - Projects</t>
  </si>
  <si>
    <t>Cross River State Government 2021 Budget Estimates: 026800100100 - MOINF MINISTRY OF INFRASTRUCTURE - Projects</t>
  </si>
  <si>
    <t>Cross River State Government 2021 Budget Estimates: 026800200100 - CWIDA CRS WATER FRONT INFRASTRUCTURE AND DEVELOPMENT AGENCY - Projects</t>
  </si>
  <si>
    <t>Cross River State Government 2021 Budget Estimates: 026800300100 - IRA INFRASTRUCTURE AND REGULATORY AGENCY - Projects</t>
  </si>
  <si>
    <t>71071 - Social Exclusion N. E. C</t>
  </si>
  <si>
    <t>Cross River State Government 2021 Budget Estimates: 026900100100 - MSMD MINISTRY OF SOLID MINERAL DEVELOPMENT - Projects</t>
  </si>
  <si>
    <t>70431 - Coal and Solid Mineral Fuel</t>
  </si>
  <si>
    <t>Cross River State Government 2021 Budget Estimates: 027200100100 - MOIN MINISTRY OF INDUSTRY - Projects</t>
  </si>
  <si>
    <t>23050127 - Paliative for Youth for Covid-19</t>
  </si>
  <si>
    <t>23030123 - Rehabilitation/Repairs - Markets/Parks</t>
  </si>
  <si>
    <t>23020126 - Construction/ Provison Of Cementeries</t>
  </si>
  <si>
    <t>Cross River State Government 2021 Budget Estimates: 027300100100 - MPR MINISTRY OF PETROLEUM RESOURCES - Projects</t>
  </si>
  <si>
    <t>23030119 - Rehabilitation/Repairs - Public Utilities</t>
  </si>
  <si>
    <t>Cross River State Government 2021 Budget Estimates: 027400100100 - MGD MINISTRY OF GAS DEVELOPMENT - Projects</t>
  </si>
  <si>
    <t>Cross River State Government 2021 Budget Estimates: 027500100100 - MOAV MINISTRY OF AVIATION - Projects</t>
  </si>
  <si>
    <t>70454 - Air Transport</t>
  </si>
  <si>
    <t>23030116 - Rehabilitation/Repairs - Airport/ Aerodromes</t>
  </si>
  <si>
    <t>23010108 - Purchase Of Buses</t>
  </si>
  <si>
    <t>23020117 - Construction/Provision Of Airport And Aerodromes</t>
  </si>
  <si>
    <t>Cross River State Government 2021 Budget Estimates: 027600100100 - MORAI MINISTRY OF ROBOTICS AND ARTIFICIAL INTELLIGENCE - Projects</t>
  </si>
  <si>
    <t>Cross River State Government 2021 Budget Estimates: 031800100100 -  CRS JUDICIARY - Projects</t>
  </si>
  <si>
    <t>23010125 - Purchase Of Library Books And Equipment</t>
  </si>
  <si>
    <t>Cross River State Government 2021 Budget Estimates: 031801100100 - JSC JUDICIARY SERVICE COMMISSION - Projects</t>
  </si>
  <si>
    <t>70331 - Justice &amp; Law Courts</t>
  </si>
  <si>
    <t>23020122 - Construction Of Boundary Pillars/Right Of Way</t>
  </si>
  <si>
    <t>Cross River State Government 2021 Budget Estimates: 031802100100 - CRSLRC CRS LAW REFORM COMMISSION - Projects</t>
  </si>
  <si>
    <t>Cross River State Government 2021 Budget Estimates: 032600100100 - MOJ MINISTRY OF JUSTICE - Projects</t>
  </si>
  <si>
    <t>Cross River State Government 2021 Budget Estimates: 032600200400 - CJMCH CROSS RIVER JUDICIARY MULTIDOOR COURT HOUSE - Projects</t>
  </si>
  <si>
    <t>Cross River State Government 2021 Budget Estimates: 041800200100 - KMM-UDA IKOM URBAN DEVELOPMENT AUTHORITY - Projects</t>
  </si>
  <si>
    <t>Cross River State Government 2021 Budget Estimates: 041800300100 - GGJ-UDA OGOJA URBAN DEVELOPMENT AUTHORITY - Projects</t>
  </si>
  <si>
    <t>Cross River State Government 2021 Budget Estimates: 041800400100 - UDU-UDA OBUDU URBAN DEVELOPMENT AUTHORITY - Projects</t>
  </si>
  <si>
    <t>Cross River State Government 2021 Budget Estimates: 041801000100 - YUDA YALA URBAN DEVELOPMENT AUTHOURITY - Projects</t>
  </si>
  <si>
    <t>Cross River State Government 2021 Budget Estimates: 051300100100 - Ministry of Youth Development - Projects</t>
  </si>
  <si>
    <t>Cross River State Government 2021 Budget Estimates: 051400100100 - Ministry of Women Affairs - Projects</t>
  </si>
  <si>
    <t>71041 - Family and Children</t>
  </si>
  <si>
    <t>23020109 - Construction/ Provision Of Remand Homes</t>
  </si>
  <si>
    <t>23010124 - Purchase Of Teaching/Learning Aid Equipment</t>
  </si>
  <si>
    <t>Cross River State Government 2021 Budget Estimates: 051700100100 - MINISTRY OF EDUCATION - Projects</t>
  </si>
  <si>
    <t>70941 - First Stage of Tertiary Education</t>
  </si>
  <si>
    <t>70942 - Second Stage of Tertiary Education</t>
  </si>
  <si>
    <t>23010126 - Purchase Of Sporting/Gaming Equipment</t>
  </si>
  <si>
    <t>70971 - R&amp;D Education</t>
  </si>
  <si>
    <t>70981 - Education N. E. C</t>
  </si>
  <si>
    <t>Cross River State Government 2021 Budget Estimates: 051700300100 - SUBEB CRS UNIVERSAL BASIC EDU. BOARD - Projects</t>
  </si>
  <si>
    <t>23030106 - Rehabilitation/Repairs - Public Schools</t>
  </si>
  <si>
    <t>70912 - Primary Education</t>
  </si>
  <si>
    <t>70921 - Junior Secondary</t>
  </si>
  <si>
    <t>70922 - Senior Secondary</t>
  </si>
  <si>
    <t>70931 - Post-Secondary and Non Tertiary Education</t>
  </si>
  <si>
    <t>Cross River State Government 2021 Budget Estimates: 051700800100 - CRLB CRS LIBRARY BOARD - Projects</t>
  </si>
  <si>
    <t>Cross River State Government 2021 Budget Estimates: 051701900100 - COE COLLEGE OF EDUCATION - Projects</t>
  </si>
  <si>
    <t>70731 - General Hospital Services</t>
  </si>
  <si>
    <t>Cross River State Government 2021 Budget Estimates: 051702100100 - CRUTECH CRS UNIVERSITY OF TECHNOLOGY - Projects</t>
  </si>
  <si>
    <t>23010121 - Purchase Of Residential Furniture</t>
  </si>
  <si>
    <t>Cross River State Government 2021 Budget Estimates: 051702200100 - CRSIMT CRS INSTITUTE OF MANAGEMENT AND TECHNOLOGY, UGEP - Projects</t>
  </si>
  <si>
    <t>23010103 - Purchase Of Residential Buildings</t>
  </si>
  <si>
    <t>Cross River State Government 2021 Budget Estimates: 051702600100 - SEB SECONDARY EDUCATION BOARD  - Projects</t>
  </si>
  <si>
    <t>Cross River State Government 2021 Budget Estimates: 051705500100 - STEB STATE TECHNICAL EDUCATION BOARD - Projects</t>
  </si>
  <si>
    <t>Cross River State Government 2021 Budget Estimates: 051705600100 - CRSSB CRS SCHOLARSHIP BOARD - Projects</t>
  </si>
  <si>
    <t>Cross River State Government 2021 Budget Estimates: 052100100100 - MINISTRY OF HEALTH  - Projects</t>
  </si>
  <si>
    <t>70741 - Public Health Services</t>
  </si>
  <si>
    <t>Cross River State Government 2021 Budget Estimates: 052100300100 - PHCDA PRIMARY HEALTH CARE DEVELOPMENT AGENCY - Projects</t>
  </si>
  <si>
    <t>70722 - Specialized Medical Services</t>
  </si>
  <si>
    <t>70732 - Specialized Hospital Services</t>
  </si>
  <si>
    <t>70733 - Medical and Maternity Services</t>
  </si>
  <si>
    <t>Cross River State Government 2021 Budget Estimates: 052102700100 - GHC GENERAL HOSPITAL, CALABAR - Projects</t>
  </si>
  <si>
    <t>Cross River State Government 2021 Budget Estimates: 052102700200 - GHA GENERAL HOSPITAL, AKAMKPA - Projects</t>
  </si>
  <si>
    <t>Cross River State Government 2021 Budget Estimates: 052102700300 - GHU GENERAL HOSPITAL, UGEP - Projects</t>
  </si>
  <si>
    <t>Cross River State Government 2021 Budget Estimates: 052102700400 - GHBRA GENERAL HOSPITAL, OBUBRA - Projects</t>
  </si>
  <si>
    <t>Cross River State Government 2021 Budget Estimates: 052102700600 - GHCKK General Hospital Okpoma - Projects</t>
  </si>
  <si>
    <t>Cross River State Government 2021 Budget Estimates: 052102700700 - GHBNS GENERAL HOSPITAL, OBANLIKU - Projects</t>
  </si>
  <si>
    <t>Cross River State Government 2021 Budget Estimates: 052102701300 - EDP ESSENTIAL DRUGS PROGRAMME - Projects</t>
  </si>
  <si>
    <t>23010106 - Purchase Of Vans</t>
  </si>
  <si>
    <t>Cross River State Government 2021 Budget Estimates: 052102800100 - GDCC GOVERNMENT DENTAL CENTRE, CALABAR - Projects</t>
  </si>
  <si>
    <t>70712 - Other Medical Products</t>
  </si>
  <si>
    <t>Cross River State Government 2021 Budget Estimates: 052102800200 - DLHMH DR LAW HENSHAW MEM. HOSPITAL, CAL - Projects</t>
  </si>
  <si>
    <t>Cross River State Government 2021 Budget Estimates: 052102800300 - ECPC EYE CARE PROGRAMME, CALABAR - Projects</t>
  </si>
  <si>
    <t>Cross River State Government 2021 Budget Estimates: 052102800400 - ECPO EYE CARE PROGRAMME, OGOJA - Projects</t>
  </si>
  <si>
    <t>Cross River State Government 2021 Budget Estimates: 052102800500 - ECPOB CRS Eye Care Programme, Obanliku - Projects</t>
  </si>
  <si>
    <t>Cross River State Government 2021 Budget Estimates: 052110400100 - SNC SCHOOL OF NURSING, CALABAR - Projects</t>
  </si>
  <si>
    <t>Cross River State Government 2021 Budget Estimates: 052110400200 - SNI SCHOOL OF NURSING, ITIGIDI - Projects</t>
  </si>
  <si>
    <t>Cross River State Government 2021 Budget Estimates: 052110400300 - CSNO CENTRAL SCHOOL OF NURSING, OGOJA - Projects</t>
  </si>
  <si>
    <t>Cross River State Government 2021 Budget Estimates: 052110600100 - CHT COLLEGE OF HEALTH TECHNOLOGY - Projects</t>
  </si>
  <si>
    <t>Cross River State Government 2021 Budget Estimates: 052111500300 - SMC SCHOOL OF MIDWIFERY, CALABAR - Projects</t>
  </si>
  <si>
    <t>Cross River State Government 2021 Budget Estimates: 052111500400 - SMMO Sch. of Midwifery/TBL Monaya Ogoja - Projects</t>
  </si>
  <si>
    <t>Cross River State Government 2021 Budget Estimates: 052111500700 - SHIS STATE HEALTH INSURANCE SCHEME - Projects</t>
  </si>
  <si>
    <t>70713 - Therapeutic Appliances and Equipment</t>
  </si>
  <si>
    <t>Cross River State Government 2021 Budget Estimates: 053500100100 - MOENV MINISTRY OF ENVIRONMENT - Projects</t>
  </si>
  <si>
    <t>23010118 - Purchase Of Scanners</t>
  </si>
  <si>
    <t>23040105 - Water Pollution Prevention And Control</t>
  </si>
  <si>
    <t>70521 - Waste Water Management</t>
  </si>
  <si>
    <t>Cross River State Government 2021 Budget Estimates: 053505300100 - WMA WASTE MANAGEMENT AGENCY - Projects</t>
  </si>
  <si>
    <t>Cross River State Government 2021 Budget Estimates: 053505400100 - CDCA CRS DEVELOPMENT CONTROL AGENCY - Projects</t>
  </si>
  <si>
    <t>Cross River State Government 2021 Budget Estimates: 053505500100 - ECEB ENVIROMENTAL CARBON EMISSION BOARD - Projects</t>
  </si>
  <si>
    <t>Cross River State Government 2021 Budget Estimates: 053505800100 - CGIA CRS GEOGRAPHIC INFORMATION AGENCY - Projects</t>
  </si>
  <si>
    <t>Cross River State Government 2021 Budget Estimates: 053900100100 - MSC MINISTRY OF SPORTS AND CINEMATOGRAPHY - Projects</t>
  </si>
  <si>
    <t>23030117 - Rehabilitation/Repairs - Recreational Facilities</t>
  </si>
  <si>
    <t>Cross River State Government 2021 Budget Estimates: 053905100100 - CSC CRS SPORTS COMMISSION - Projects</t>
  </si>
  <si>
    <t>Cross River State Government 2021 Budget Estimates: 055100100100 - Ministry of Local Government - Projects</t>
  </si>
  <si>
    <t>Cross River State Government 2021 Budget Estimates: 056200100100 - CAD Chieftaincy Affairs Department - Projects</t>
  </si>
  <si>
    <t>Cross River State Government 2021 Budget Estimates: 057700100100 - MORT MINISTRY OF RURAL TRANSFORMATION - Projects</t>
  </si>
  <si>
    <t>Cross River State Government 2021 Budget Estimates: 057700200100 - RUDA RURAL DEVELOPMENT AGENCY - Projects</t>
  </si>
  <si>
    <t>Cross River State Government 2021 Budget Estimates: 057800100100 - MCCFR MINISTRY OF CLIMATE CHANGE AND FOREST RESERVE - Projects</t>
  </si>
  <si>
    <t>Cross River State Government 2021 Budget Estimates: 057900100100 - MHSW MINISTRY OF HUMANITY AND SOCIAL WELFARE - Projects</t>
  </si>
  <si>
    <t>70651 - R&amp;D Housing and Community Amenities</t>
  </si>
  <si>
    <t>23030108 - Rehabilitation/Repairs of Remand Homes</t>
  </si>
  <si>
    <t>Cross River State Government 2021 Budget Estimates: 057900200100 - CRPC CHILD RIGHT PROTECTION COMMSSION - Projects</t>
  </si>
  <si>
    <t/>
  </si>
  <si>
    <t>131100100200</t>
  </si>
  <si>
    <t>061100100201</t>
  </si>
  <si>
    <t>061100100202</t>
  </si>
  <si>
    <t>061100100203</t>
  </si>
  <si>
    <t>061100100204</t>
  </si>
  <si>
    <t>051100201301</t>
  </si>
  <si>
    <t>161100201302</t>
  </si>
  <si>
    <t>161100201303</t>
  </si>
  <si>
    <t>061100201304</t>
  </si>
  <si>
    <t>051100201305</t>
  </si>
  <si>
    <t>051100201306</t>
  </si>
  <si>
    <t>051100201307</t>
  </si>
  <si>
    <t>051100201308</t>
  </si>
  <si>
    <t>052000100668</t>
  </si>
  <si>
    <t>052000100669</t>
  </si>
  <si>
    <t>052000100670</t>
  </si>
  <si>
    <t>052000100671</t>
  </si>
  <si>
    <t>052000100672</t>
  </si>
  <si>
    <t>052000100673</t>
  </si>
  <si>
    <t>052000100674</t>
  </si>
  <si>
    <t>052000100675</t>
  </si>
  <si>
    <t>052000100676</t>
  </si>
  <si>
    <t>052000100677</t>
  </si>
  <si>
    <t>112000100678</t>
  </si>
  <si>
    <t>062000100679</t>
  </si>
  <si>
    <t>052000100680</t>
  </si>
  <si>
    <t>052000100681</t>
  </si>
  <si>
    <t>052000100682</t>
  </si>
  <si>
    <t>052000100683</t>
  </si>
  <si>
    <t>052000100684</t>
  </si>
  <si>
    <t>052000100685</t>
  </si>
  <si>
    <t>052000100686</t>
  </si>
  <si>
    <t>052000100687</t>
  </si>
  <si>
    <t>052000100688</t>
  </si>
  <si>
    <t>052000100689</t>
  </si>
  <si>
    <t>052000100691</t>
  </si>
  <si>
    <t>052000100692</t>
  </si>
  <si>
    <t>052000100694</t>
  </si>
  <si>
    <t>052000100695</t>
  </si>
  <si>
    <t>051100201501</t>
  </si>
  <si>
    <t>091100201502</t>
  </si>
  <si>
    <t>051100201503</t>
  </si>
  <si>
    <t>051100201504</t>
  </si>
  <si>
    <t>051100201505</t>
  </si>
  <si>
    <t>051100201506</t>
  </si>
  <si>
    <t>051100201507</t>
  </si>
  <si>
    <t>051100201601</t>
  </si>
  <si>
    <t>051100201602</t>
  </si>
  <si>
    <t>051100203001</t>
  </si>
  <si>
    <t>051100203005</t>
  </si>
  <si>
    <t>051100203006</t>
  </si>
  <si>
    <t>051100203007</t>
  </si>
  <si>
    <t>051100203008</t>
  </si>
  <si>
    <t>051100203009</t>
  </si>
  <si>
    <t>051100203010</t>
  </si>
  <si>
    <t>051100203011</t>
  </si>
  <si>
    <t>051100203012</t>
  </si>
  <si>
    <t>051100203013</t>
  </si>
  <si>
    <t>051100203014</t>
  </si>
  <si>
    <t>051100500101</t>
  </si>
  <si>
    <t>051100500102</t>
  </si>
  <si>
    <t>051100500103</t>
  </si>
  <si>
    <t>051100500104</t>
  </si>
  <si>
    <t>051100500105</t>
  </si>
  <si>
    <t>051100500106</t>
  </si>
  <si>
    <t>051100500107</t>
  </si>
  <si>
    <t>051101000101</t>
  </si>
  <si>
    <t>051101000102</t>
  </si>
  <si>
    <t>051101000103</t>
  </si>
  <si>
    <t>061101000104</t>
  </si>
  <si>
    <t>051101000105</t>
  </si>
  <si>
    <t>051101000106</t>
  </si>
  <si>
    <t>051101000107</t>
  </si>
  <si>
    <t>051101000108</t>
  </si>
  <si>
    <t>051100100903</t>
  </si>
  <si>
    <t>051100600301</t>
  </si>
  <si>
    <t>011100600305</t>
  </si>
  <si>
    <t>041100600306</t>
  </si>
  <si>
    <t>051105200101</t>
  </si>
  <si>
    <t>091110500105</t>
  </si>
  <si>
    <t>091110500106</t>
  </si>
  <si>
    <t>061110500107</t>
  </si>
  <si>
    <t xml:space="preserve">  </t>
  </si>
  <si>
    <t xml:space="preserve"> </t>
  </si>
  <si>
    <t>2020  SuppBudget</t>
  </si>
  <si>
    <t xml:space="preserve"> 2020  SuppBudget </t>
  </si>
  <si>
    <t>Aftercare  Support Services</t>
  </si>
  <si>
    <t>Sales Of  SuppEdition Of Law Crs</t>
  </si>
  <si>
    <t>Undaf Grant-United Nation Joint Programme  Support To The State</t>
  </si>
  <si>
    <t>MATERIALS AND  SuppLIES - GENERAL</t>
  </si>
  <si>
    <t>Drugs/Laboratory/Medical  Supplies</t>
  </si>
  <si>
    <t>Field and Camping Materials  Supplies</t>
  </si>
  <si>
    <t>Food Stuff / Catering Materials  Supplies</t>
  </si>
  <si>
    <t>Other Material and  Supplies</t>
  </si>
  <si>
    <t>Office Material and  Supplies</t>
  </si>
  <si>
    <t>Computer Materials And  Supplies</t>
  </si>
  <si>
    <t>Covid-19  Support for Water Distribution</t>
  </si>
  <si>
    <t>State  Support to Mining Resources other than mineral fuels</t>
  </si>
  <si>
    <t>Water  Supply</t>
  </si>
  <si>
    <t>13020408 - Undaf Grant-United Nation Joint Programme  Support To The State</t>
  </si>
  <si>
    <t>2020  Supp Budget</t>
  </si>
  <si>
    <t>23050103 Production of  SuppBudget.127</t>
  </si>
  <si>
    <t>Rice development and Services  Support a cross the state (10000hectare</t>
  </si>
  <si>
    <t>Banana  Support programme (Land preparation planting and farm maintenance  in Boki</t>
  </si>
  <si>
    <t xml:space="preserve">Yam Intervention programme;  Support 20000 yam farmers across the State toexpand and extension service </t>
  </si>
  <si>
    <t>Project  Support Unit( PSU) Funds.246</t>
  </si>
  <si>
    <t>Identify and Negotiate New Development  Support with at Least 2 New Donor Pa</t>
  </si>
  <si>
    <t>NESP-GIZ (National Energy  Support Project)</t>
  </si>
  <si>
    <t>United Nation Joint Programme  Support to the State</t>
  </si>
  <si>
    <t>Intending Development  Supports</t>
  </si>
  <si>
    <t xml:space="preserve"> Support to Conservation Agencies.021</t>
  </si>
  <si>
    <t xml:space="preserve"> Security  Support Service.038</t>
  </si>
  <si>
    <t>Repairs of Power  Supply.304</t>
  </si>
  <si>
    <t>Design, Construction and  Supply of Machines of CRS Rice City.105</t>
  </si>
  <si>
    <t xml:space="preserve"> Support to women and Youth in Agriculture.</t>
  </si>
  <si>
    <t xml:space="preserve"> Support to Investors.525</t>
  </si>
  <si>
    <t xml:space="preserve"> Support to Existing Techonology Incubation Centre in Calabar.402</t>
  </si>
  <si>
    <t>Economic Livelihood  Support Programme.410</t>
  </si>
  <si>
    <t>Rural Enterprise Programme /Venture Capital  Support.411</t>
  </si>
  <si>
    <t>Enterprise Clubs in Schools /New Business  Support (Small and Medium)</t>
  </si>
  <si>
    <t xml:space="preserve"> Support to Bussiness Start up.415</t>
  </si>
  <si>
    <t>Venture Capital Fund  Support.418</t>
  </si>
  <si>
    <t>New Business  Support Programme(Small Medium) Factory.419</t>
  </si>
  <si>
    <t>23020127 Application and Database, E- Channels and  Support Services for all MDAs Cent.703</t>
  </si>
  <si>
    <t>Power  Supply,Installation of Street lights &amp; Water  Supply to the 3Nos Govt</t>
  </si>
  <si>
    <t>Rehabilitation of 120 Nos.Non-Functional Motorised Water  Supply facilities</t>
  </si>
  <si>
    <t>Municipal Water  Supply in Bakassi, Calabar Municipality and Calabar South.</t>
  </si>
  <si>
    <t>23010133 Statewide Baseline Survey for Water  Supply in Small Towns and Villages</t>
  </si>
  <si>
    <t>23020105 Construction/Extension of Biase Water  Supply Scheme.701</t>
  </si>
  <si>
    <t>23020105 Sankwala water  Supply project proposed pipeline extension from Obudu water</t>
  </si>
  <si>
    <t>23020105 Feasibility Studies for Boje water  Supply Project (Proposed).713</t>
  </si>
  <si>
    <t>23020105 Akpet Central Ibogo water  Supply scheme pipeline Extension.714</t>
  </si>
  <si>
    <t>23020105 Ugep/Ediba water  Supply scheme including Ugep, Ediba Usumutong, Ekori, Nko,</t>
  </si>
  <si>
    <t>23030104 Water  Supply and Underground Water Scheme.723</t>
  </si>
  <si>
    <t>23030104 Rehabilitation of Akamkpa water  Supply scheme including Okomita,Netim,Mbarak.</t>
  </si>
  <si>
    <t>23050105 Covid  Support for Water Distribution.727</t>
  </si>
  <si>
    <t>Technical  Support for the Tooth Pick Factory</t>
  </si>
  <si>
    <t>materials/accessories for cloth production and technical  Support for garment</t>
  </si>
  <si>
    <t xml:space="preserve"> Support to Margaret Ekpo Intl. Airport with Landing Facilities.309</t>
  </si>
  <si>
    <t>Renovation/Rehabilitaion of 152 Primary Schools, Supply of Desks and Tables.</t>
  </si>
  <si>
    <t>Renovation /Rehabilitation of 89 JSS Classrooms, Supply of Deck and Tables.</t>
  </si>
  <si>
    <t>Renovation /Rehabilitation of 13 ECCDE Classrooms, Supply of School Desks</t>
  </si>
  <si>
    <t>ICT  Support TETFUNDS</t>
  </si>
  <si>
    <t>23020115 Expansion of /Maintenance/Technical  Support to Institute of Technology Ugep.302</t>
  </si>
  <si>
    <t>23050109 Medical  Support Grant.594</t>
  </si>
  <si>
    <t>23020106 Integrated  Supportive Supervision.412</t>
  </si>
  <si>
    <t>23050110 Primary Mental Healthcare ( Support)...434</t>
  </si>
  <si>
    <t xml:space="preserve"> Supply and Laying Tiles to all Offices</t>
  </si>
  <si>
    <t xml:space="preserve">  Support and Maintainance Agreement for land Registry Systems Software-Messrs ILS</t>
  </si>
  <si>
    <t>Education  Support and Charitable Donations</t>
  </si>
  <si>
    <t>Financial  Support to child Welfare &amp; Vulnerable</t>
  </si>
  <si>
    <t>Yearly  Support to Nigeria Red Society-Calabar Brand</t>
  </si>
  <si>
    <t>70631 - Water  Supply</t>
  </si>
  <si>
    <t>23050122 - Covid-19  Support for Water Distribution</t>
  </si>
  <si>
    <t>70441 - State  Support to Mining Resources other than mineral fuels</t>
  </si>
  <si>
    <t>061110500109</t>
  </si>
  <si>
    <t>171110500110</t>
  </si>
  <si>
    <t>051110500111</t>
  </si>
  <si>
    <t>111110500112</t>
  </si>
  <si>
    <t>061110500113</t>
  </si>
  <si>
    <t>051110500114</t>
  </si>
  <si>
    <t>021110500116</t>
  </si>
  <si>
    <t>021110500117</t>
  </si>
  <si>
    <t>021110500120</t>
  </si>
  <si>
    <t>021110500121</t>
  </si>
  <si>
    <t>021110500123</t>
  </si>
  <si>
    <t>111110500125</t>
  </si>
  <si>
    <t>171110500126</t>
  </si>
  <si>
    <t>021110500127</t>
  </si>
  <si>
    <t>021110500128</t>
  </si>
  <si>
    <t>021110500129</t>
  </si>
  <si>
    <t>021110500130</t>
  </si>
  <si>
    <t>021110500131</t>
  </si>
  <si>
    <t>021110500133</t>
  </si>
  <si>
    <t>111118500101</t>
  </si>
  <si>
    <t>111118500103</t>
  </si>
  <si>
    <t>111118500104</t>
  </si>
  <si>
    <t>111118500105</t>
  </si>
  <si>
    <t>111118500106</t>
  </si>
  <si>
    <t>061118800101</t>
  </si>
  <si>
    <t>061118800102</t>
  </si>
  <si>
    <t>131109200101</t>
  </si>
  <si>
    <t>061109200103</t>
  </si>
  <si>
    <t>131109200104</t>
  </si>
  <si>
    <t>131109200105</t>
  </si>
  <si>
    <t>011109200106</t>
  </si>
  <si>
    <t>051109200107</t>
  </si>
  <si>
    <t>051109200108</t>
  </si>
  <si>
    <t>061109200109</t>
  </si>
  <si>
    <t>191109200110</t>
  </si>
  <si>
    <t>191109200112</t>
  </si>
  <si>
    <t>051109200113</t>
  </si>
  <si>
    <t>051109200114</t>
  </si>
  <si>
    <t>011109200115</t>
  </si>
  <si>
    <t>021111100101</t>
  </si>
  <si>
    <t>021111100102</t>
  </si>
  <si>
    <t>051111200101</t>
  </si>
  <si>
    <t>111111200102</t>
  </si>
  <si>
    <t>171111200103</t>
  </si>
  <si>
    <t>171111200104</t>
  </si>
  <si>
    <t>051111200105</t>
  </si>
  <si>
    <t>111111200106</t>
  </si>
  <si>
    <t>061111200107</t>
  </si>
  <si>
    <t>061111200108</t>
  </si>
  <si>
    <t>101109200117</t>
  </si>
  <si>
    <t>101109200118</t>
  </si>
  <si>
    <t>101109200119</t>
  </si>
  <si>
    <t>101109200120</t>
  </si>
  <si>
    <t>1011109200121</t>
  </si>
  <si>
    <t>101109200122</t>
  </si>
  <si>
    <t>101109200123</t>
  </si>
  <si>
    <t>101109200124</t>
  </si>
  <si>
    <t>101109200125</t>
  </si>
  <si>
    <t>101109200126</t>
  </si>
  <si>
    <t>101109200127</t>
  </si>
  <si>
    <t>061109200128</t>
  </si>
  <si>
    <t>061109200129</t>
  </si>
  <si>
    <t>061109200130</t>
  </si>
  <si>
    <t>061109200131</t>
  </si>
  <si>
    <t>061109200132</t>
  </si>
  <si>
    <t>061109200133</t>
  </si>
  <si>
    <t>061109200134</t>
  </si>
  <si>
    <t>061109200135</t>
  </si>
  <si>
    <t>061109200136</t>
  </si>
  <si>
    <t>061109200137</t>
  </si>
  <si>
    <t>051109200138</t>
  </si>
  <si>
    <t>111109200139</t>
  </si>
  <si>
    <t>021109200140</t>
  </si>
  <si>
    <t>061109200141</t>
  </si>
  <si>
    <t>061109200142</t>
  </si>
  <si>
    <t>061109200143</t>
  </si>
  <si>
    <t>131900100100</t>
  </si>
  <si>
    <t>116100100101</t>
  </si>
  <si>
    <t>056100100102</t>
  </si>
  <si>
    <t>036100100103</t>
  </si>
  <si>
    <t>136100100104</t>
  </si>
  <si>
    <t>116100100105</t>
  </si>
  <si>
    <t>056100100106</t>
  </si>
  <si>
    <t>056100100107</t>
  </si>
  <si>
    <t>056100100108</t>
  </si>
  <si>
    <t>066100100109</t>
  </si>
  <si>
    <t>056100100110</t>
  </si>
  <si>
    <t>056100100111</t>
  </si>
  <si>
    <t>056100100112</t>
  </si>
  <si>
    <t>056100100113</t>
  </si>
  <si>
    <t>141200100101</t>
  </si>
  <si>
    <t>051200100102</t>
  </si>
  <si>
    <t>051200100103</t>
  </si>
  <si>
    <t>061200100104</t>
  </si>
  <si>
    <t>131200100105</t>
  </si>
  <si>
    <t>161200100106</t>
  </si>
  <si>
    <t>061200100107</t>
  </si>
  <si>
    <t>061200100108</t>
  </si>
  <si>
    <t>061200100109</t>
  </si>
  <si>
    <t>061200100110</t>
  </si>
  <si>
    <t>061200100111</t>
  </si>
  <si>
    <t>061200100112</t>
  </si>
  <si>
    <t>061200100113</t>
  </si>
  <si>
    <t>051200100114</t>
  </si>
  <si>
    <t>051200100115</t>
  </si>
  <si>
    <t>051200100116</t>
  </si>
  <si>
    <t>051200100117</t>
  </si>
  <si>
    <t>051200100118</t>
  </si>
  <si>
    <t>061200100119</t>
  </si>
  <si>
    <t>051200100120</t>
  </si>
  <si>
    <t>051200100121</t>
  </si>
  <si>
    <t>051200100122</t>
  </si>
  <si>
    <t>141200100123</t>
  </si>
  <si>
    <t>051200100124</t>
  </si>
  <si>
    <t>051200100125</t>
  </si>
  <si>
    <t>051200100126</t>
  </si>
  <si>
    <t>051200100127</t>
  </si>
  <si>
    <t>051200100128</t>
  </si>
  <si>
    <t>051200100129</t>
  </si>
  <si>
    <t>051200100130</t>
  </si>
  <si>
    <t>051200100131</t>
  </si>
  <si>
    <t>051200100132</t>
  </si>
  <si>
    <t>051200100133</t>
  </si>
  <si>
    <t>051200100134</t>
  </si>
  <si>
    <t>051200400101</t>
  </si>
  <si>
    <t>011200400101</t>
  </si>
  <si>
    <t>111200400101</t>
  </si>
  <si>
    <t>041200400101</t>
  </si>
  <si>
    <t>142300500101</t>
  </si>
  <si>
    <t>112300500102</t>
  </si>
  <si>
    <t>052300500103</t>
  </si>
  <si>
    <t>162300500104</t>
  </si>
  <si>
    <t>142300500105</t>
  </si>
  <si>
    <t>142300500106</t>
  </si>
  <si>
    <t>142300500107</t>
  </si>
  <si>
    <t>112300900100</t>
  </si>
  <si>
    <t>142301000101</t>
  </si>
  <si>
    <t>062301000102</t>
  </si>
  <si>
    <t>112301000103</t>
  </si>
  <si>
    <t>062301000104</t>
  </si>
  <si>
    <t>162301000105</t>
  </si>
  <si>
    <t>172301000106</t>
  </si>
  <si>
    <t>062301000107</t>
  </si>
  <si>
    <t>062500100101</t>
  </si>
  <si>
    <t>062500100102</t>
  </si>
  <si>
    <t>052500100103</t>
  </si>
  <si>
    <t>052500100104</t>
  </si>
  <si>
    <t>052500100105</t>
  </si>
  <si>
    <t>052500100106</t>
  </si>
  <si>
    <t>052500100107</t>
  </si>
  <si>
    <t>052500100108</t>
  </si>
  <si>
    <t>052500100109</t>
  </si>
  <si>
    <t>052500100110</t>
  </si>
  <si>
    <t>052500100111</t>
  </si>
  <si>
    <t>042500100112</t>
  </si>
  <si>
    <t>052500100113</t>
  </si>
  <si>
    <t>114000100101</t>
  </si>
  <si>
    <t>054000100102</t>
  </si>
  <si>
    <t>064000100103</t>
  </si>
  <si>
    <t>054000100104</t>
  </si>
  <si>
    <t>064000100105</t>
  </si>
  <si>
    <t>114000100106</t>
  </si>
  <si>
    <t>054000100107</t>
  </si>
  <si>
    <t>054000100109</t>
  </si>
  <si>
    <t>054100100101</t>
  </si>
  <si>
    <t>054100100102</t>
  </si>
  <si>
    <t>114100100103</t>
  </si>
  <si>
    <t>054100100104</t>
  </si>
  <si>
    <t>054700100101</t>
  </si>
  <si>
    <t>054700100102</t>
  </si>
  <si>
    <t>144700100103</t>
  </si>
  <si>
    <t>064700100104</t>
  </si>
  <si>
    <t>114700100105</t>
  </si>
  <si>
    <t>054700100106</t>
  </si>
  <si>
    <t>114700100107</t>
  </si>
  <si>
    <t>054700100108</t>
  </si>
  <si>
    <t>054900100101</t>
  </si>
  <si>
    <t>114900100102</t>
  </si>
  <si>
    <t>054900100103</t>
  </si>
  <si>
    <t>054900100104</t>
  </si>
  <si>
    <t>0114900100105</t>
  </si>
  <si>
    <t>054900100106</t>
  </si>
  <si>
    <t>064900100107</t>
  </si>
  <si>
    <t>134800100101</t>
  </si>
  <si>
    <t>134800100102</t>
  </si>
  <si>
    <t>066700100101</t>
  </si>
  <si>
    <t>066700100102</t>
  </si>
  <si>
    <t>066700100103</t>
  </si>
  <si>
    <t>066700100104</t>
  </si>
  <si>
    <t>066700100105</t>
  </si>
  <si>
    <t>066700100106</t>
  </si>
  <si>
    <t>066700100107</t>
  </si>
  <si>
    <t>066700100108</t>
  </si>
  <si>
    <t>066700100109</t>
  </si>
  <si>
    <t>066700100110</t>
  </si>
  <si>
    <t>066700100111</t>
  </si>
  <si>
    <t>066700100112</t>
  </si>
  <si>
    <t>066700100113</t>
  </si>
  <si>
    <t>066700100114</t>
  </si>
  <si>
    <t>066700100115</t>
  </si>
  <si>
    <t>056700100116</t>
  </si>
  <si>
    <t>066700100117</t>
  </si>
  <si>
    <t>066700100118</t>
  </si>
  <si>
    <t>066700100119</t>
  </si>
  <si>
    <t>066700100120</t>
  </si>
  <si>
    <t>066700100121</t>
  </si>
  <si>
    <t>066700100122</t>
  </si>
  <si>
    <t>066700100123</t>
  </si>
  <si>
    <t>066700100124</t>
  </si>
  <si>
    <t>066700100125</t>
  </si>
  <si>
    <t>066700100126</t>
  </si>
  <si>
    <t>058100100101</t>
  </si>
  <si>
    <t>118100100103</t>
  </si>
  <si>
    <t>118100100104</t>
  </si>
  <si>
    <t>058100100105</t>
  </si>
  <si>
    <t>058100100106</t>
  </si>
  <si>
    <t>058100100107</t>
  </si>
  <si>
    <t>058100100108</t>
  </si>
  <si>
    <t>058100100110</t>
  </si>
  <si>
    <t>058100100111</t>
  </si>
  <si>
    <t>148100100113</t>
  </si>
  <si>
    <t>058100100115</t>
  </si>
  <si>
    <t>058100100116</t>
  </si>
  <si>
    <t>058100100117</t>
  </si>
  <si>
    <t>068100100119</t>
  </si>
  <si>
    <t>058100100120</t>
  </si>
  <si>
    <t>012000100221</t>
  </si>
  <si>
    <t>012000100222</t>
  </si>
  <si>
    <t>012000100223</t>
  </si>
  <si>
    <t>012000100224</t>
  </si>
  <si>
    <t>012000100225</t>
  </si>
  <si>
    <t>012000100226</t>
  </si>
  <si>
    <t>012000100227</t>
  </si>
  <si>
    <t>012000100228</t>
  </si>
  <si>
    <t>012000100229</t>
  </si>
  <si>
    <t>012000100230</t>
  </si>
  <si>
    <t>012000100231</t>
  </si>
  <si>
    <t>012000100232</t>
  </si>
  <si>
    <t>012000100233</t>
  </si>
  <si>
    <t>012000100234</t>
  </si>
  <si>
    <t>012000100235</t>
  </si>
  <si>
    <t>012000100236</t>
  </si>
  <si>
    <t>012000100237</t>
  </si>
  <si>
    <t>012000100238</t>
  </si>
  <si>
    <t>012000100239</t>
  </si>
  <si>
    <t>012000100240</t>
  </si>
  <si>
    <t>012000100241</t>
  </si>
  <si>
    <t>012000100242</t>
  </si>
  <si>
    <t>012000100243</t>
  </si>
  <si>
    <t>012000100244</t>
  </si>
  <si>
    <t>012000100245</t>
  </si>
  <si>
    <t>012000100246</t>
  </si>
  <si>
    <t>012000100247</t>
  </si>
  <si>
    <t>012000100248</t>
  </si>
  <si>
    <t>012000100249</t>
  </si>
  <si>
    <t>012000100250</t>
  </si>
  <si>
    <t>012000100251</t>
  </si>
  <si>
    <t>012000100252</t>
  </si>
  <si>
    <t>012000100253</t>
  </si>
  <si>
    <t>012000100254</t>
  </si>
  <si>
    <t>012000100255</t>
  </si>
  <si>
    <t>012000100256</t>
  </si>
  <si>
    <t>012000100257</t>
  </si>
  <si>
    <t>012000100258</t>
  </si>
  <si>
    <t>012000100259</t>
  </si>
  <si>
    <t>012000100260</t>
  </si>
  <si>
    <t>012000100261</t>
  </si>
  <si>
    <t>012000100262</t>
  </si>
  <si>
    <t>012000100263</t>
  </si>
  <si>
    <t>012000100264</t>
  </si>
  <si>
    <t>012000100265</t>
  </si>
  <si>
    <t>012000100266</t>
  </si>
  <si>
    <t>012000100267</t>
  </si>
  <si>
    <t>012000100268</t>
  </si>
  <si>
    <t>012000100269</t>
  </si>
  <si>
    <t>012000100270</t>
  </si>
  <si>
    <t>012000100272</t>
  </si>
  <si>
    <t>012000100273</t>
  </si>
  <si>
    <t>012000100274</t>
  </si>
  <si>
    <t>012000100275</t>
  </si>
  <si>
    <t>012000100276</t>
  </si>
  <si>
    <t>192000100277</t>
  </si>
  <si>
    <t>012000100278</t>
  </si>
  <si>
    <t>092000100280</t>
  </si>
  <si>
    <t>092000100281</t>
  </si>
  <si>
    <t>092000100282</t>
  </si>
  <si>
    <t>012000100284</t>
  </si>
  <si>
    <t>012000100286</t>
  </si>
  <si>
    <t>012000100287</t>
  </si>
  <si>
    <t>012000100288</t>
  </si>
  <si>
    <t>012000100289</t>
  </si>
  <si>
    <t>012000100290</t>
  </si>
  <si>
    <t>012000100291</t>
  </si>
  <si>
    <t>062000100293</t>
  </si>
  <si>
    <t>112000100294</t>
  </si>
  <si>
    <t>192000100295</t>
  </si>
  <si>
    <t>112000100296</t>
  </si>
  <si>
    <t>142000100297</t>
  </si>
  <si>
    <t>052000100101</t>
  </si>
  <si>
    <t>132000100102</t>
  </si>
  <si>
    <t>052000100103</t>
  </si>
  <si>
    <t>062000100104</t>
  </si>
  <si>
    <t>052000100105</t>
  </si>
  <si>
    <t>132000100106</t>
  </si>
  <si>
    <t>112000100108</t>
  </si>
  <si>
    <t>112000100109</t>
  </si>
  <si>
    <t>132000100110</t>
  </si>
  <si>
    <t>052000100111</t>
  </si>
  <si>
    <t>062000100112</t>
  </si>
  <si>
    <t>052000100115</t>
  </si>
  <si>
    <t>062000100116</t>
  </si>
  <si>
    <t>052000100202</t>
  </si>
  <si>
    <t>062000100203</t>
  </si>
  <si>
    <t>062000100204</t>
  </si>
  <si>
    <t>062000100205</t>
  </si>
  <si>
    <t>052000100206</t>
  </si>
  <si>
    <t>052000100208</t>
  </si>
  <si>
    <t>052000100209</t>
  </si>
  <si>
    <t>112000100118</t>
  </si>
  <si>
    <t>052000100119</t>
  </si>
  <si>
    <t>052000100120</t>
  </si>
  <si>
    <t>052000100122</t>
  </si>
  <si>
    <t>112000100123</t>
  </si>
  <si>
    <t>112000100124</t>
  </si>
  <si>
    <t>062000100126</t>
  </si>
  <si>
    <t>112000100127</t>
  </si>
  <si>
    <t>052000100128</t>
  </si>
  <si>
    <t>062000100129</t>
  </si>
  <si>
    <t>062000100130</t>
  </si>
  <si>
    <t>062000100131</t>
  </si>
  <si>
    <t>062000100132</t>
  </si>
  <si>
    <t>062000100133</t>
  </si>
  <si>
    <t>062000100134</t>
  </si>
  <si>
    <t>062000100136</t>
  </si>
  <si>
    <t>062000100137</t>
  </si>
  <si>
    <t>062000100138</t>
  </si>
  <si>
    <t>062000100139</t>
  </si>
  <si>
    <t>062000100140</t>
  </si>
  <si>
    <t>062000100141</t>
  </si>
  <si>
    <t>062000100142</t>
  </si>
  <si>
    <t>062000100143</t>
  </si>
  <si>
    <t>062000100144</t>
  </si>
  <si>
    <t>062000100145</t>
  </si>
  <si>
    <t>062000100146</t>
  </si>
  <si>
    <t>112000100147</t>
  </si>
  <si>
    <t>052000100149</t>
  </si>
  <si>
    <t>142000100150</t>
  </si>
  <si>
    <t>052000100151</t>
  </si>
  <si>
    <t>052000100152</t>
  </si>
  <si>
    <t>052000100153</t>
  </si>
  <si>
    <t>052000100154</t>
  </si>
  <si>
    <t>052000100155</t>
  </si>
  <si>
    <t>052000100299</t>
  </si>
  <si>
    <t>052000100300</t>
  </si>
  <si>
    <t>052000100301</t>
  </si>
  <si>
    <t>052000100303</t>
  </si>
  <si>
    <t>052000100304</t>
  </si>
  <si>
    <t>052000100305</t>
  </si>
  <si>
    <t>062000100306</t>
  </si>
  <si>
    <t>052000100307</t>
  </si>
  <si>
    <t>052000100308</t>
  </si>
  <si>
    <t>112000100309</t>
  </si>
  <si>
    <t>052000100310</t>
  </si>
  <si>
    <t>052000100311</t>
  </si>
  <si>
    <t>052000100312</t>
  </si>
  <si>
    <t>062000100314</t>
  </si>
  <si>
    <t>052000100315</t>
  </si>
  <si>
    <t>052000100316</t>
  </si>
  <si>
    <t>062000100317</t>
  </si>
  <si>
    <t>062000100318</t>
  </si>
  <si>
    <t>062000100319</t>
  </si>
  <si>
    <t>062000100320</t>
  </si>
  <si>
    <t>052000100321</t>
  </si>
  <si>
    <t>052000100322</t>
  </si>
  <si>
    <t>052000100324</t>
  </si>
  <si>
    <t>062000100325</t>
  </si>
  <si>
    <t>062000100326</t>
  </si>
  <si>
    <t>062000100327</t>
  </si>
  <si>
    <t>062000100328</t>
  </si>
  <si>
    <t>062000100329</t>
  </si>
  <si>
    <t>062000100330</t>
  </si>
  <si>
    <t>062000100331</t>
  </si>
  <si>
    <t>062000100332</t>
  </si>
  <si>
    <t>052000100333</t>
  </si>
  <si>
    <t>052000100334</t>
  </si>
  <si>
    <t>062000100335</t>
  </si>
  <si>
    <t>062000100336</t>
  </si>
  <si>
    <t>062000100337</t>
  </si>
  <si>
    <t>062000100338</t>
  </si>
  <si>
    <t>062000100339</t>
  </si>
  <si>
    <t>112000100340</t>
  </si>
  <si>
    <t>112000100341</t>
  </si>
  <si>
    <t>112000100342</t>
  </si>
  <si>
    <t>112000100343</t>
  </si>
  <si>
    <t>052000100344</t>
  </si>
  <si>
    <t>052000100366</t>
  </si>
  <si>
    <t>052000100367</t>
  </si>
  <si>
    <t>052000100368</t>
  </si>
  <si>
    <t>052000100369</t>
  </si>
  <si>
    <t>052000100370</t>
  </si>
  <si>
    <t>052000100371</t>
  </si>
  <si>
    <t>052000100372</t>
  </si>
  <si>
    <t>032000100373</t>
  </si>
  <si>
    <t>052000100374</t>
  </si>
  <si>
    <t>052000100346</t>
  </si>
  <si>
    <t>052000100347</t>
  </si>
  <si>
    <t>052000100348</t>
  </si>
  <si>
    <t>052000100349</t>
  </si>
  <si>
    <t>052000100350</t>
  </si>
  <si>
    <t>052000100351</t>
  </si>
  <si>
    <t>052000100352</t>
  </si>
  <si>
    <t>052000100355</t>
  </si>
  <si>
    <t>052000100356</t>
  </si>
  <si>
    <t>052000100357</t>
  </si>
  <si>
    <t>052000100358</t>
  </si>
  <si>
    <t>052000100359</t>
  </si>
  <si>
    <t>052000100360</t>
  </si>
  <si>
    <t>052000100361</t>
  </si>
  <si>
    <t>052000100362</t>
  </si>
  <si>
    <t>052000100363</t>
  </si>
  <si>
    <t>052000100377</t>
  </si>
  <si>
    <t>052000100378</t>
  </si>
  <si>
    <t>032000100379</t>
  </si>
  <si>
    <t>032000100380</t>
  </si>
  <si>
    <t>022000100381</t>
  </si>
  <si>
    <t>022000100382</t>
  </si>
  <si>
    <t>022000100383</t>
  </si>
  <si>
    <t>112000100386</t>
  </si>
  <si>
    <t>112000100387</t>
  </si>
  <si>
    <t>112000100388</t>
  </si>
  <si>
    <t>112000100389</t>
  </si>
  <si>
    <t>162000100393</t>
  </si>
  <si>
    <t>162000100394</t>
  </si>
  <si>
    <t>162000100395</t>
  </si>
  <si>
    <t>172000100396</t>
  </si>
  <si>
    <t>052000100397</t>
  </si>
  <si>
    <t>052000100398</t>
  </si>
  <si>
    <t>052000100399</t>
  </si>
  <si>
    <t>162000100402</t>
  </si>
  <si>
    <t>162000100403</t>
  </si>
  <si>
    <t>162000100404</t>
  </si>
  <si>
    <t>162000100405</t>
  </si>
  <si>
    <t>162000100406</t>
  </si>
  <si>
    <t>212000100407</t>
  </si>
  <si>
    <t>162000100408</t>
  </si>
  <si>
    <t>162000100409</t>
  </si>
  <si>
    <t>052000100400</t>
  </si>
  <si>
    <t>052000100410</t>
  </si>
  <si>
    <t>052000100411</t>
  </si>
  <si>
    <t>052000100412</t>
  </si>
  <si>
    <t>052000100401</t>
  </si>
  <si>
    <t>053100100100</t>
  </si>
  <si>
    <t>063100100101</t>
  </si>
  <si>
    <t>063100100102</t>
  </si>
  <si>
    <t>143100100103</t>
  </si>
  <si>
    <t>143100100104</t>
  </si>
  <si>
    <t>143100100105</t>
  </si>
  <si>
    <t>143100100106</t>
  </si>
  <si>
    <t>143100100107</t>
  </si>
  <si>
    <t>143100100108</t>
  </si>
  <si>
    <t>143100100109</t>
  </si>
  <si>
    <t>143100100110</t>
  </si>
  <si>
    <t>143100100111</t>
  </si>
  <si>
    <t>143100100112</t>
  </si>
  <si>
    <t>143100100113</t>
  </si>
  <si>
    <t>143100100114</t>
  </si>
  <si>
    <t>143100100115</t>
  </si>
  <si>
    <t>143100100116</t>
  </si>
  <si>
    <t>143100100117</t>
  </si>
  <si>
    <t>143100100118</t>
  </si>
  <si>
    <t>143100100119</t>
  </si>
  <si>
    <t>143100100120</t>
  </si>
  <si>
    <t>143100100121</t>
  </si>
  <si>
    <t>143100100122</t>
  </si>
  <si>
    <t>143100100123</t>
  </si>
  <si>
    <t>143100100124</t>
  </si>
  <si>
    <t>143100100125</t>
  </si>
  <si>
    <t>143100100126</t>
  </si>
  <si>
    <t>143100100127</t>
  </si>
  <si>
    <t>143100100128</t>
  </si>
  <si>
    <t>143100100129</t>
  </si>
  <si>
    <t>143100100130</t>
  </si>
  <si>
    <t>143100100131</t>
  </si>
  <si>
    <t>143100100132</t>
  </si>
  <si>
    <t>143100100133</t>
  </si>
  <si>
    <t>143100100134</t>
  </si>
  <si>
    <t>143100200100</t>
  </si>
  <si>
    <t>142000100455</t>
  </si>
  <si>
    <t>142000100456</t>
  </si>
  <si>
    <t>142000100457</t>
  </si>
  <si>
    <t>142000100458</t>
  </si>
  <si>
    <t>142000100459</t>
  </si>
  <si>
    <t>142000100460</t>
  </si>
  <si>
    <t>142000100461</t>
  </si>
  <si>
    <t>142000100462</t>
  </si>
  <si>
    <t>142000100463</t>
  </si>
  <si>
    <t>142000100464</t>
  </si>
  <si>
    <t>142000100465</t>
  </si>
  <si>
    <t>142000100466</t>
  </si>
  <si>
    <t>142000100467</t>
  </si>
  <si>
    <t>142000100468</t>
  </si>
  <si>
    <t>142000100469</t>
  </si>
  <si>
    <t>142000100470</t>
  </si>
  <si>
    <t>142000100471</t>
  </si>
  <si>
    <t>142000100472</t>
  </si>
  <si>
    <t>142000100473</t>
  </si>
  <si>
    <t>142000100474</t>
  </si>
  <si>
    <t>142000100475</t>
  </si>
  <si>
    <t>142000100476</t>
  </si>
  <si>
    <t>142000100477</t>
  </si>
  <si>
    <t>142000100478</t>
  </si>
  <si>
    <t>142000100479</t>
  </si>
  <si>
    <t>142000100480</t>
  </si>
  <si>
    <t>142000100481</t>
  </si>
  <si>
    <t>142000100482</t>
  </si>
  <si>
    <t>142000100483</t>
  </si>
  <si>
    <t>142000100484</t>
  </si>
  <si>
    <t>142000100485</t>
  </si>
  <si>
    <t>142000100486</t>
  </si>
  <si>
    <t>142000100487</t>
  </si>
  <si>
    <t>142000100488</t>
  </si>
  <si>
    <t>142000100489</t>
  </si>
  <si>
    <t>142000100490</t>
  </si>
  <si>
    <t>142000100491</t>
  </si>
  <si>
    <t>142000100492</t>
  </si>
  <si>
    <t>142000100493</t>
  </si>
  <si>
    <t>142000100494</t>
  </si>
  <si>
    <t>142000100495</t>
  </si>
  <si>
    <t>142000100496</t>
  </si>
  <si>
    <t>142000100497</t>
  </si>
  <si>
    <t>173400100101</t>
  </si>
  <si>
    <t>173400100102</t>
  </si>
  <si>
    <t>173400100103</t>
  </si>
  <si>
    <t>173400100104</t>
  </si>
  <si>
    <t>173400100105</t>
  </si>
  <si>
    <t>173400100106</t>
  </si>
  <si>
    <t>173400100107</t>
  </si>
  <si>
    <t>173400100108</t>
  </si>
  <si>
    <t>173400100109</t>
  </si>
  <si>
    <t>173400100110</t>
  </si>
  <si>
    <t>173400100111</t>
  </si>
  <si>
    <t>173400100112</t>
  </si>
  <si>
    <t>173400100113</t>
  </si>
  <si>
    <t>173400100114</t>
  </si>
  <si>
    <t>173400100115</t>
  </si>
  <si>
    <t>173400100116</t>
  </si>
  <si>
    <t>173400100117</t>
  </si>
  <si>
    <t>173400100118</t>
  </si>
  <si>
    <t>173400100119</t>
  </si>
  <si>
    <t>173400100122</t>
  </si>
  <si>
    <t>173400100123</t>
  </si>
  <si>
    <t>173400100125</t>
  </si>
  <si>
    <t>173400100126</t>
  </si>
  <si>
    <t>173400100127</t>
  </si>
  <si>
    <t>173400100128</t>
  </si>
  <si>
    <t>173400100129</t>
  </si>
  <si>
    <t>173400100130</t>
  </si>
  <si>
    <t>173400100131</t>
  </si>
  <si>
    <t>173400100132</t>
  </si>
  <si>
    <t>173400100133</t>
  </si>
  <si>
    <t>173400100134</t>
  </si>
  <si>
    <t>173400100135</t>
  </si>
  <si>
    <t>173400100136</t>
  </si>
  <si>
    <t>173400100137</t>
  </si>
  <si>
    <t>173400100138</t>
  </si>
  <si>
    <t>173400100139</t>
  </si>
  <si>
    <t>173400100140</t>
  </si>
  <si>
    <t>173400100141</t>
  </si>
  <si>
    <t>173400100142</t>
  </si>
  <si>
    <t>173400100143</t>
  </si>
  <si>
    <t>173400100144</t>
  </si>
  <si>
    <t>173400100145</t>
  </si>
  <si>
    <t>173400100146</t>
  </si>
  <si>
    <t>173400100147</t>
  </si>
  <si>
    <t>173400100148</t>
  </si>
  <si>
    <t>173400100149</t>
  </si>
  <si>
    <t>173400100150</t>
  </si>
  <si>
    <t>173400100151</t>
  </si>
  <si>
    <t>173400100152</t>
  </si>
  <si>
    <t>173400100153</t>
  </si>
  <si>
    <t>173400100154</t>
  </si>
  <si>
    <t>173400100155</t>
  </si>
  <si>
    <t>173400100156</t>
  </si>
  <si>
    <t>173400100157</t>
  </si>
  <si>
    <t>173400100158</t>
  </si>
  <si>
    <t>173400100159</t>
  </si>
  <si>
    <t>173400100160</t>
  </si>
  <si>
    <t>173400100161</t>
  </si>
  <si>
    <t>173400100162</t>
  </si>
  <si>
    <t>173400100163</t>
  </si>
  <si>
    <t>173400100164</t>
  </si>
  <si>
    <t>173400100165</t>
  </si>
  <si>
    <t>173400100166</t>
  </si>
  <si>
    <t>173400100167</t>
  </si>
  <si>
    <t>173400100168</t>
  </si>
  <si>
    <t>173400100169</t>
  </si>
  <si>
    <t>173400100170</t>
  </si>
  <si>
    <t>173400100171</t>
  </si>
  <si>
    <t>173400100172</t>
  </si>
  <si>
    <t>173400100173</t>
  </si>
  <si>
    <t>173400100174</t>
  </si>
  <si>
    <t>173400100175</t>
  </si>
  <si>
    <t>173400100176</t>
  </si>
  <si>
    <t>173400100177</t>
  </si>
  <si>
    <t>173400100178</t>
  </si>
  <si>
    <t>173400100179</t>
  </si>
  <si>
    <t>173400100180</t>
  </si>
  <si>
    <t>173400100181</t>
  </si>
  <si>
    <t>173400100182</t>
  </si>
  <si>
    <t>173400100183</t>
  </si>
  <si>
    <t>173400100184</t>
  </si>
  <si>
    <t>173400100185</t>
  </si>
  <si>
    <t>173400100186</t>
  </si>
  <si>
    <t>173400100187</t>
  </si>
  <si>
    <t>173400100188</t>
  </si>
  <si>
    <t>173400100189</t>
  </si>
  <si>
    <t>173400100190</t>
  </si>
  <si>
    <t>173400100191</t>
  </si>
  <si>
    <t>173400100192</t>
  </si>
  <si>
    <t>173400100193</t>
  </si>
  <si>
    <t>173400100194</t>
  </si>
  <si>
    <t>173400100195</t>
  </si>
  <si>
    <t>173400100196</t>
  </si>
  <si>
    <t>173400100197</t>
  </si>
  <si>
    <t>173400100198</t>
  </si>
  <si>
    <t>173400100199</t>
  </si>
  <si>
    <t>173400100200</t>
  </si>
  <si>
    <t>173400100201</t>
  </si>
  <si>
    <t>173400100202</t>
  </si>
  <si>
    <t>173400100203</t>
  </si>
  <si>
    <t>173400100204</t>
  </si>
  <si>
    <t>173400100205</t>
  </si>
  <si>
    <t>173400100206</t>
  </si>
  <si>
    <t>173400100207</t>
  </si>
  <si>
    <t>173400100208</t>
  </si>
  <si>
    <t>173400100209</t>
  </si>
  <si>
    <t>173400100210</t>
  </si>
  <si>
    <t>173400100211</t>
  </si>
  <si>
    <t>173400100212</t>
  </si>
  <si>
    <t>173400100213</t>
  </si>
  <si>
    <t>173400100214</t>
  </si>
  <si>
    <t>173400100215</t>
  </si>
  <si>
    <t>173400100216</t>
  </si>
  <si>
    <t>173400100217</t>
  </si>
  <si>
    <t>173400100218</t>
  </si>
  <si>
    <t>173400100219</t>
  </si>
  <si>
    <t>173400100220</t>
  </si>
  <si>
    <t>173400100221</t>
  </si>
  <si>
    <t>173400100222</t>
  </si>
  <si>
    <t>173400100223</t>
  </si>
  <si>
    <t>173400100224</t>
  </si>
  <si>
    <t>173400100225</t>
  </si>
  <si>
    <t>173400100226</t>
  </si>
  <si>
    <t>173400100227</t>
  </si>
  <si>
    <t>173400100228</t>
  </si>
  <si>
    <t>173400100229</t>
  </si>
  <si>
    <t>173400100230</t>
  </si>
  <si>
    <t>173400100231</t>
  </si>
  <si>
    <t>173400100232</t>
  </si>
  <si>
    <t>173400100233</t>
  </si>
  <si>
    <t>173400100234</t>
  </si>
  <si>
    <t>173400100235</t>
  </si>
  <si>
    <t>173400100236</t>
  </si>
  <si>
    <t>173400100237</t>
  </si>
  <si>
    <t>173400100238</t>
  </si>
  <si>
    <t>173400100239</t>
  </si>
  <si>
    <t>173400100240</t>
  </si>
  <si>
    <t>173400100241</t>
  </si>
  <si>
    <t>173400100242</t>
  </si>
  <si>
    <t>173400100243</t>
  </si>
  <si>
    <t>173400100244</t>
  </si>
  <si>
    <t>173400100245</t>
  </si>
  <si>
    <t>173400100246</t>
  </si>
  <si>
    <t>093400100247</t>
  </si>
  <si>
    <t>173400100248</t>
  </si>
  <si>
    <t>093400100249</t>
  </si>
  <si>
    <t>093400100251</t>
  </si>
  <si>
    <t>093400100252</t>
  </si>
  <si>
    <t>173400100253</t>
  </si>
  <si>
    <t>173400100254</t>
  </si>
  <si>
    <t>173400100255</t>
  </si>
  <si>
    <t>173400100256</t>
  </si>
  <si>
    <t>173400100257</t>
  </si>
  <si>
    <t>173400100258</t>
  </si>
  <si>
    <t>173400100259</t>
  </si>
  <si>
    <t>173400100260</t>
  </si>
  <si>
    <t>173400100261</t>
  </si>
  <si>
    <t>143400100262</t>
  </si>
  <si>
    <t>173400100263</t>
  </si>
  <si>
    <t>143400100264</t>
  </si>
  <si>
    <t>173400100265</t>
  </si>
  <si>
    <t>173400100266</t>
  </si>
  <si>
    <t>173400100267</t>
  </si>
  <si>
    <t>173400100268</t>
  </si>
  <si>
    <t>173400100269</t>
  </si>
  <si>
    <t>172000100697</t>
  </si>
  <si>
    <t>172000100698</t>
  </si>
  <si>
    <t>172000100699</t>
  </si>
  <si>
    <t>172000100700</t>
  </si>
  <si>
    <t>172000100701</t>
  </si>
  <si>
    <t>172000100702</t>
  </si>
  <si>
    <t>172000100703</t>
  </si>
  <si>
    <t>172000100704</t>
  </si>
  <si>
    <t>172000100705</t>
  </si>
  <si>
    <t>172000100509</t>
  </si>
  <si>
    <t>172000100510</t>
  </si>
  <si>
    <t>172000100511</t>
  </si>
  <si>
    <t>172000100512</t>
  </si>
  <si>
    <t>172000100513</t>
  </si>
  <si>
    <t>172000100514</t>
  </si>
  <si>
    <t>172000100515</t>
  </si>
  <si>
    <t>172000100516</t>
  </si>
  <si>
    <t>172000100517</t>
  </si>
  <si>
    <t>172000100518</t>
  </si>
  <si>
    <t>172000100519</t>
  </si>
  <si>
    <t>172000100520</t>
  </si>
  <si>
    <t>172000100521</t>
  </si>
  <si>
    <t>172000100522</t>
  </si>
  <si>
    <t>172000100523</t>
  </si>
  <si>
    <t>172000100524</t>
  </si>
  <si>
    <t>172000100525</t>
  </si>
  <si>
    <t>172000100526</t>
  </si>
  <si>
    <t>172000100527</t>
  </si>
  <si>
    <t>172000100528</t>
  </si>
  <si>
    <t>052000100531</t>
  </si>
  <si>
    <t>052000100532</t>
  </si>
  <si>
    <t>052000100533</t>
  </si>
  <si>
    <t>052000100534</t>
  </si>
  <si>
    <t>052000100536</t>
  </si>
  <si>
    <t>052000100537</t>
  </si>
  <si>
    <t>052000100538</t>
  </si>
  <si>
    <t>052000100539</t>
  </si>
  <si>
    <t>052000100540</t>
  </si>
  <si>
    <t>052000100541</t>
  </si>
  <si>
    <t>052000100542</t>
  </si>
  <si>
    <t>052000100543</t>
  </si>
  <si>
    <t>052000100544</t>
  </si>
  <si>
    <t>052000100545</t>
  </si>
  <si>
    <t>052000100546</t>
  </si>
  <si>
    <t>052000100547</t>
  </si>
  <si>
    <t>052000100548</t>
  </si>
  <si>
    <t>052000100549</t>
  </si>
  <si>
    <t>052000100550</t>
  </si>
  <si>
    <t>052000100551</t>
  </si>
  <si>
    <t>052000100552</t>
  </si>
  <si>
    <t>052000100553</t>
  </si>
  <si>
    <t>052000100554</t>
  </si>
  <si>
    <t>052000100557</t>
  </si>
  <si>
    <t>052000100558</t>
  </si>
  <si>
    <t>053800200101</t>
  </si>
  <si>
    <t>053800200102</t>
  </si>
  <si>
    <t>163800200108</t>
  </si>
  <si>
    <t>052000100561</t>
  </si>
  <si>
    <t>052000100562</t>
  </si>
  <si>
    <t>162000100563</t>
  </si>
  <si>
    <t>052000100567</t>
  </si>
  <si>
    <t>052000100568</t>
  </si>
  <si>
    <t>102000100569</t>
  </si>
  <si>
    <t>102000100570</t>
  </si>
  <si>
    <t>102000100571</t>
  </si>
  <si>
    <t>102000100572</t>
  </si>
  <si>
    <t>052000100573</t>
  </si>
  <si>
    <t>102000100574</t>
  </si>
  <si>
    <t>102000100575</t>
  </si>
  <si>
    <t>052000100576</t>
  </si>
  <si>
    <t>102000100577</t>
  </si>
  <si>
    <t>102000100578</t>
  </si>
  <si>
    <t>102000100579</t>
  </si>
  <si>
    <t>102000100580</t>
  </si>
  <si>
    <t>102000100581</t>
  </si>
  <si>
    <t>102000100582</t>
  </si>
  <si>
    <t>102000100583</t>
  </si>
  <si>
    <t>102000100584</t>
  </si>
  <si>
    <t>102000100585</t>
  </si>
  <si>
    <t>102000100586</t>
  </si>
  <si>
    <t>102000100587</t>
  </si>
  <si>
    <t>102000100588</t>
  </si>
  <si>
    <t>102000100589</t>
  </si>
  <si>
    <t>102000100590</t>
  </si>
  <si>
    <t>102000100591</t>
  </si>
  <si>
    <t>102000100594</t>
  </si>
  <si>
    <t>102000100595</t>
  </si>
  <si>
    <t>102000100596</t>
  </si>
  <si>
    <t>102000100597</t>
  </si>
  <si>
    <t>102000100598</t>
  </si>
  <si>
    <t>102000100599</t>
  </si>
  <si>
    <t>102000100600</t>
  </si>
  <si>
    <t>102000100601</t>
  </si>
  <si>
    <t>102000100602</t>
  </si>
  <si>
    <t>102000100603</t>
  </si>
  <si>
    <t>192000100604</t>
  </si>
  <si>
    <t>102000100605</t>
  </si>
  <si>
    <t>102000100606</t>
  </si>
  <si>
    <t>102000100607</t>
  </si>
  <si>
    <t>102000100610</t>
  </si>
  <si>
    <t>102000100611</t>
  </si>
  <si>
    <t>102000100612</t>
  </si>
  <si>
    <t>102000100613</t>
  </si>
  <si>
    <t>102000100614</t>
  </si>
  <si>
    <t>102000100615</t>
  </si>
  <si>
    <t>102000100616</t>
  </si>
  <si>
    <t>102000100617</t>
  </si>
  <si>
    <t>102000100618</t>
  </si>
  <si>
    <t>102000100619</t>
  </si>
  <si>
    <t>102000100620</t>
  </si>
  <si>
    <t>102000100621</t>
  </si>
  <si>
    <t>102000100622</t>
  </si>
  <si>
    <t>102000100623</t>
  </si>
  <si>
    <t>102000100624</t>
  </si>
  <si>
    <t>102000100625</t>
  </si>
  <si>
    <t>102000100626</t>
  </si>
  <si>
    <t>102000100627</t>
  </si>
  <si>
    <t>102000100628</t>
  </si>
  <si>
    <t>102000100629</t>
  </si>
  <si>
    <t>102000100630</t>
  </si>
  <si>
    <t>102000100631</t>
  </si>
  <si>
    <t>102000100632</t>
  </si>
  <si>
    <t>062000100157</t>
  </si>
  <si>
    <t>112000100158</t>
  </si>
  <si>
    <t>052000100159</t>
  </si>
  <si>
    <t>052000100160</t>
  </si>
  <si>
    <t>062000100161</t>
  </si>
  <si>
    <t>052000100162</t>
  </si>
  <si>
    <t>052000100163</t>
  </si>
  <si>
    <t>062000100164</t>
  </si>
  <si>
    <t>062000100165</t>
  </si>
  <si>
    <t>062000100166</t>
  </si>
  <si>
    <t>066000100101</t>
  </si>
  <si>
    <t>066000100102</t>
  </si>
  <si>
    <t>066000100103</t>
  </si>
  <si>
    <t>066000100104</t>
  </si>
  <si>
    <t>066000100105</t>
  </si>
  <si>
    <t>066000100106</t>
  </si>
  <si>
    <t>066000100107</t>
  </si>
  <si>
    <t>066000100108</t>
  </si>
  <si>
    <t>066000100109</t>
  </si>
  <si>
    <t>066000100110</t>
  </si>
  <si>
    <t>066000100111</t>
  </si>
  <si>
    <t>056000100112</t>
  </si>
  <si>
    <t>056000100113</t>
  </si>
  <si>
    <t>066000100114</t>
  </si>
  <si>
    <t>066000100115</t>
  </si>
  <si>
    <t>066000100116</t>
  </si>
  <si>
    <t>066000100117</t>
  </si>
  <si>
    <t>066000100118</t>
  </si>
  <si>
    <t>116000300101</t>
  </si>
  <si>
    <t>116000300102</t>
  </si>
  <si>
    <t>116000300103</t>
  </si>
  <si>
    <t>116000300104</t>
  </si>
  <si>
    <t>056000300105</t>
  </si>
  <si>
    <t>066000300106</t>
  </si>
  <si>
    <t>056000300107</t>
  </si>
  <si>
    <t>066000300108</t>
  </si>
  <si>
    <t>066000300109</t>
  </si>
  <si>
    <t>056000300110</t>
  </si>
  <si>
    <t>116000300111</t>
  </si>
  <si>
    <t>066000300112</t>
  </si>
  <si>
    <t>056600100101</t>
  </si>
  <si>
    <t>056600100102</t>
  </si>
  <si>
    <t>056600100103</t>
  </si>
  <si>
    <t>056600100104</t>
  </si>
  <si>
    <t>066600100105</t>
  </si>
  <si>
    <t>066600100106</t>
  </si>
  <si>
    <t>066600100107</t>
  </si>
  <si>
    <t>096600100108</t>
  </si>
  <si>
    <t>146600300101</t>
  </si>
  <si>
    <t>066600300102</t>
  </si>
  <si>
    <t>096600300103</t>
  </si>
  <si>
    <t>026600300104</t>
  </si>
  <si>
    <t>062000100168</t>
  </si>
  <si>
    <t>062000100169</t>
  </si>
  <si>
    <t>062000100170</t>
  </si>
  <si>
    <t>062000100171</t>
  </si>
  <si>
    <t>162000100172</t>
  </si>
  <si>
    <t>052000100173</t>
  </si>
  <si>
    <t>162000100174</t>
  </si>
  <si>
    <t>052000100175</t>
  </si>
  <si>
    <t>052000100176</t>
  </si>
  <si>
    <t>062000100177</t>
  </si>
  <si>
    <t>062000100179</t>
  </si>
  <si>
    <t>052000100180</t>
  </si>
  <si>
    <t>092000100213</t>
  </si>
  <si>
    <t>172000100214</t>
  </si>
  <si>
    <t>172000100215</t>
  </si>
  <si>
    <t>162000100216</t>
  </si>
  <si>
    <t>172000100217</t>
  </si>
  <si>
    <t>092000100218</t>
  </si>
  <si>
    <t>162000100219</t>
  </si>
  <si>
    <t>056800200101</t>
  </si>
  <si>
    <t>066800200102</t>
  </si>
  <si>
    <t>106800200103</t>
  </si>
  <si>
    <t>106800200104</t>
  </si>
  <si>
    <t>066800200105</t>
  </si>
  <si>
    <t>056800300101</t>
  </si>
  <si>
    <t>056800300102</t>
  </si>
  <si>
    <t>056900100101</t>
  </si>
  <si>
    <t>066900100102</t>
  </si>
  <si>
    <t>056900100103</t>
  </si>
  <si>
    <t>096900100104</t>
  </si>
  <si>
    <t>066900100105</t>
  </si>
  <si>
    <t>116900100106</t>
  </si>
  <si>
    <t>066900100107</t>
  </si>
  <si>
    <t>066900100108</t>
  </si>
  <si>
    <t>056900100109</t>
  </si>
  <si>
    <t>056900100110</t>
  </si>
  <si>
    <t>056900100111</t>
  </si>
  <si>
    <t>056900100112</t>
  </si>
  <si>
    <t>056900100113</t>
  </si>
  <si>
    <t>057200100101</t>
  </si>
  <si>
    <t>057200100102</t>
  </si>
  <si>
    <t>057200100103</t>
  </si>
  <si>
    <t>057200100104</t>
  </si>
  <si>
    <t>057200100105</t>
  </si>
  <si>
    <t>067200100106</t>
  </si>
  <si>
    <t>117200100107</t>
  </si>
  <si>
    <t>057200100108</t>
  </si>
  <si>
    <t>057200100109</t>
  </si>
  <si>
    <t>057200100110</t>
  </si>
  <si>
    <t>057200100111</t>
  </si>
  <si>
    <t>057200100112</t>
  </si>
  <si>
    <t>067200100113</t>
  </si>
  <si>
    <t>067200100114</t>
  </si>
  <si>
    <t>067200100115</t>
  </si>
  <si>
    <t>067200100116</t>
  </si>
  <si>
    <t>067200100117</t>
  </si>
  <si>
    <t>067200100118</t>
  </si>
  <si>
    <t>067200100119</t>
  </si>
  <si>
    <t>067200100120</t>
  </si>
  <si>
    <t>067200100121</t>
  </si>
  <si>
    <t>067200100122</t>
  </si>
  <si>
    <t>067200100123</t>
  </si>
  <si>
    <t>067200100124</t>
  </si>
  <si>
    <t>067200100125</t>
  </si>
  <si>
    <t>067200100126</t>
  </si>
  <si>
    <t>067200100127</t>
  </si>
  <si>
    <t>217300100101</t>
  </si>
  <si>
    <t>217300100102</t>
  </si>
  <si>
    <t>217300100103</t>
  </si>
  <si>
    <t>217300100104</t>
  </si>
  <si>
    <t>217300100105</t>
  </si>
  <si>
    <t>217300100106</t>
  </si>
  <si>
    <t>217300100107</t>
  </si>
  <si>
    <t>217300100108</t>
  </si>
  <si>
    <t>217300100109</t>
  </si>
  <si>
    <t>217300100110</t>
  </si>
  <si>
    <t>0517400100101</t>
  </si>
  <si>
    <t>217400100102</t>
  </si>
  <si>
    <t>217400100103</t>
  </si>
  <si>
    <t>217400100104</t>
  </si>
  <si>
    <t>217400100105</t>
  </si>
  <si>
    <t>217400100106</t>
  </si>
  <si>
    <t>217400100107</t>
  </si>
  <si>
    <t>187500100101</t>
  </si>
  <si>
    <t>187500100102</t>
  </si>
  <si>
    <t>187500100103</t>
  </si>
  <si>
    <t>187500100104</t>
  </si>
  <si>
    <t>187500100105</t>
  </si>
  <si>
    <t>187500100106</t>
  </si>
  <si>
    <t>027500100107</t>
  </si>
  <si>
    <t>187500100108</t>
  </si>
  <si>
    <t>187500100109</t>
  </si>
  <si>
    <t>117600100101</t>
  </si>
  <si>
    <t>117600100102</t>
  </si>
  <si>
    <t>117600100103</t>
  </si>
  <si>
    <t>061800100101</t>
  </si>
  <si>
    <t>061800100102</t>
  </si>
  <si>
    <t>051800100103</t>
  </si>
  <si>
    <t>061800100104</t>
  </si>
  <si>
    <t>061800100105</t>
  </si>
  <si>
    <t>061800100106</t>
  </si>
  <si>
    <t>061800100107</t>
  </si>
  <si>
    <t>061800100108</t>
  </si>
  <si>
    <t>061800100109</t>
  </si>
  <si>
    <t>061800100110</t>
  </si>
  <si>
    <t>061800100111</t>
  </si>
  <si>
    <t>061800100112</t>
  </si>
  <si>
    <t>061800100113</t>
  </si>
  <si>
    <t>061800100114</t>
  </si>
  <si>
    <t>051800100115</t>
  </si>
  <si>
    <t>051800100116</t>
  </si>
  <si>
    <t>061800100117</t>
  </si>
  <si>
    <t>051800100118</t>
  </si>
  <si>
    <t>051800100119</t>
  </si>
  <si>
    <t>051800100120</t>
  </si>
  <si>
    <t>061800100121</t>
  </si>
  <si>
    <t>111800100122</t>
  </si>
  <si>
    <t>141800100123</t>
  </si>
  <si>
    <t>111800100124</t>
  </si>
  <si>
    <t>051800100125</t>
  </si>
  <si>
    <t>131800100126</t>
  </si>
  <si>
    <t>051800100127</t>
  </si>
  <si>
    <t>051800100128</t>
  </si>
  <si>
    <t>111800100129</t>
  </si>
  <si>
    <t>051800100130</t>
  </si>
  <si>
    <t>051800100131</t>
  </si>
  <si>
    <t>051800100132</t>
  </si>
  <si>
    <t>051800100133</t>
  </si>
  <si>
    <t>051800100134</t>
  </si>
  <si>
    <t>061800100135</t>
  </si>
  <si>
    <t>061800100136</t>
  </si>
  <si>
    <t>051800100137</t>
  </si>
  <si>
    <t>051800100138</t>
  </si>
  <si>
    <t>131800100139</t>
  </si>
  <si>
    <t>111800100140</t>
  </si>
  <si>
    <t>021800100141</t>
  </si>
  <si>
    <t>021800100142</t>
  </si>
  <si>
    <t>061801100101</t>
  </si>
  <si>
    <t>061801100102</t>
  </si>
  <si>
    <t>051801100103</t>
  </si>
  <si>
    <t>021801100104</t>
  </si>
  <si>
    <t>051801100105</t>
  </si>
  <si>
    <t>051801100106</t>
  </si>
  <si>
    <t>061801100107</t>
  </si>
  <si>
    <t>051801100108</t>
  </si>
  <si>
    <t>061801100109</t>
  </si>
  <si>
    <t>141801100110</t>
  </si>
  <si>
    <t>051801100111</t>
  </si>
  <si>
    <t>051801100112</t>
  </si>
  <si>
    <t>101801100113</t>
  </si>
  <si>
    <t>061801100114</t>
  </si>
  <si>
    <t>051801100117</t>
  </si>
  <si>
    <t>111801100103</t>
  </si>
  <si>
    <t>111801100104</t>
  </si>
  <si>
    <t>051801100121</t>
  </si>
  <si>
    <t>112000100182</t>
  </si>
  <si>
    <t>052000100185</t>
  </si>
  <si>
    <t>052000100186</t>
  </si>
  <si>
    <t>052000100187</t>
  </si>
  <si>
    <t>052000100188</t>
  </si>
  <si>
    <t>052000100192</t>
  </si>
  <si>
    <t>052000100193</t>
  </si>
  <si>
    <t>052000100194</t>
  </si>
  <si>
    <t>052000100195</t>
  </si>
  <si>
    <t>052000100196</t>
  </si>
  <si>
    <t>052000100198</t>
  </si>
  <si>
    <t>112000100199</t>
  </si>
  <si>
    <t>052000100200</t>
  </si>
  <si>
    <t>171801100101</t>
  </si>
  <si>
    <t>101801100102</t>
  </si>
  <si>
    <t>141801100107</t>
  </si>
  <si>
    <t>111801100109</t>
  </si>
  <si>
    <t>061801100112</t>
  </si>
  <si>
    <t>021800200100</t>
  </si>
  <si>
    <t>021800200101</t>
  </si>
  <si>
    <t>021800200102</t>
  </si>
  <si>
    <t>021800200103</t>
  </si>
  <si>
    <t>052000100635</t>
  </si>
  <si>
    <t>052000100636</t>
  </si>
  <si>
    <t>022000100639</t>
  </si>
  <si>
    <t>052000100640</t>
  </si>
  <si>
    <t>092000100641</t>
  </si>
  <si>
    <t>092000100642</t>
  </si>
  <si>
    <t>092000100645</t>
  </si>
  <si>
    <t>092000100646</t>
  </si>
  <si>
    <t>092000100647</t>
  </si>
  <si>
    <t>021300100100</t>
  </si>
  <si>
    <t>081300100101</t>
  </si>
  <si>
    <t>011300100102</t>
  </si>
  <si>
    <t>081300100103</t>
  </si>
  <si>
    <t>031300100104</t>
  </si>
  <si>
    <t>051300100105</t>
  </si>
  <si>
    <t>131300100106</t>
  </si>
  <si>
    <t>191400100100</t>
  </si>
  <si>
    <t>031400100101</t>
  </si>
  <si>
    <t>051400100102</t>
  </si>
  <si>
    <t>071400100103</t>
  </si>
  <si>
    <t>021400100104</t>
  </si>
  <si>
    <t>051400100105</t>
  </si>
  <si>
    <t>051400100106</t>
  </si>
  <si>
    <t>051400100107</t>
  </si>
  <si>
    <t>191700100101</t>
  </si>
  <si>
    <t>051700100102</t>
  </si>
  <si>
    <t>051700100103</t>
  </si>
  <si>
    <t>051700100104</t>
  </si>
  <si>
    <t>051700100105</t>
  </si>
  <si>
    <t>051700100106</t>
  </si>
  <si>
    <t>071700100107</t>
  </si>
  <si>
    <t>051700100108</t>
  </si>
  <si>
    <t>051700100109</t>
  </si>
  <si>
    <t>051700100110</t>
  </si>
  <si>
    <t>131700100111</t>
  </si>
  <si>
    <t>051700100112</t>
  </si>
  <si>
    <t>051700100113</t>
  </si>
  <si>
    <t>061700100114</t>
  </si>
  <si>
    <t>051700300101</t>
  </si>
  <si>
    <t>051700300102</t>
  </si>
  <si>
    <t>061700300103</t>
  </si>
  <si>
    <t>061700300104</t>
  </si>
  <si>
    <t>061700300105</t>
  </si>
  <si>
    <t>051700300106</t>
  </si>
  <si>
    <t>051700300107</t>
  </si>
  <si>
    <t>131700300108</t>
  </si>
  <si>
    <t>051700300109</t>
  </si>
  <si>
    <t>051700300110</t>
  </si>
  <si>
    <t>051700300111</t>
  </si>
  <si>
    <t>021700300112</t>
  </si>
  <si>
    <t>131700300113</t>
  </si>
  <si>
    <t>051700300114</t>
  </si>
  <si>
    <t>051700300115</t>
  </si>
  <si>
    <t>031700300116</t>
  </si>
  <si>
    <t>111700300117</t>
  </si>
  <si>
    <t>051700300118</t>
  </si>
  <si>
    <t>061700800101</t>
  </si>
  <si>
    <t>111701900101</t>
  </si>
  <si>
    <t>051701900102</t>
  </si>
  <si>
    <t>111701900103</t>
  </si>
  <si>
    <t>111701900104</t>
  </si>
  <si>
    <t>061701900105</t>
  </si>
  <si>
    <t>061701900106</t>
  </si>
  <si>
    <t>061701900107</t>
  </si>
  <si>
    <t>111701900108</t>
  </si>
  <si>
    <t>061701900109</t>
  </si>
  <si>
    <t>061701900110</t>
  </si>
  <si>
    <t>061701900111</t>
  </si>
  <si>
    <t>061701900112</t>
  </si>
  <si>
    <t>051701900113</t>
  </si>
  <si>
    <t>111701900114</t>
  </si>
  <si>
    <t>061701900115</t>
  </si>
  <si>
    <t>061701900116</t>
  </si>
  <si>
    <t>061701900117</t>
  </si>
  <si>
    <t>051701900118</t>
  </si>
  <si>
    <t>061701900119</t>
  </si>
  <si>
    <t>051701900120</t>
  </si>
  <si>
    <t>051701900121</t>
  </si>
  <si>
    <t>051701900122</t>
  </si>
  <si>
    <t>051701900123</t>
  </si>
  <si>
    <t>051701900124</t>
  </si>
  <si>
    <t>051701900125</t>
  </si>
  <si>
    <t>131701900126</t>
  </si>
  <si>
    <t>051701900127</t>
  </si>
  <si>
    <t>051701900128</t>
  </si>
  <si>
    <t>111701900129</t>
  </si>
  <si>
    <t>061702100100</t>
  </si>
  <si>
    <t>011702100101</t>
  </si>
  <si>
    <t>051702100102</t>
  </si>
  <si>
    <t>051702100103</t>
  </si>
  <si>
    <t>041702100104</t>
  </si>
  <si>
    <t>111702100105</t>
  </si>
  <si>
    <t>051702100106</t>
  </si>
  <si>
    <t>111702100107</t>
  </si>
  <si>
    <t>061702100108</t>
  </si>
  <si>
    <t>111702100109</t>
  </si>
  <si>
    <t>061702100110</t>
  </si>
  <si>
    <t>061702100111</t>
  </si>
  <si>
    <t>061702100112</t>
  </si>
  <si>
    <t>061702100113</t>
  </si>
  <si>
    <t>061702100114</t>
  </si>
  <si>
    <t>131702100115</t>
  </si>
  <si>
    <t>051702100116</t>
  </si>
  <si>
    <t>051702100117</t>
  </si>
  <si>
    <t>051702100118</t>
  </si>
  <si>
    <t>051702100119</t>
  </si>
  <si>
    <t>041702100120</t>
  </si>
  <si>
    <t>041702100121</t>
  </si>
  <si>
    <t>051702100122</t>
  </si>
  <si>
    <t>051702100123</t>
  </si>
  <si>
    <t>051702100124</t>
  </si>
  <si>
    <t>041702100125</t>
  </si>
  <si>
    <t>061702100126</t>
  </si>
  <si>
    <t>011702100127</t>
  </si>
  <si>
    <t>051702100128</t>
  </si>
  <si>
    <t>051702100129</t>
  </si>
  <si>
    <t>051702100130</t>
  </si>
  <si>
    <t>051702100131</t>
  </si>
  <si>
    <t>051702100132</t>
  </si>
  <si>
    <t>051702100133</t>
  </si>
  <si>
    <t>051702100134</t>
  </si>
  <si>
    <t>111702100135</t>
  </si>
  <si>
    <t>041702100136</t>
  </si>
  <si>
    <t>111702100137</t>
  </si>
  <si>
    <t>061702100138</t>
  </si>
  <si>
    <t>061702100139</t>
  </si>
  <si>
    <t>101702200101</t>
  </si>
  <si>
    <t>061702200102</t>
  </si>
  <si>
    <t>051702200103</t>
  </si>
  <si>
    <t>051702200104</t>
  </si>
  <si>
    <t>061702200105</t>
  </si>
  <si>
    <t>061702200106</t>
  </si>
  <si>
    <t>061702200107</t>
  </si>
  <si>
    <t>061702200108</t>
  </si>
  <si>
    <t>061702200109</t>
  </si>
  <si>
    <t>061702200110</t>
  </si>
  <si>
    <t>111702200111</t>
  </si>
  <si>
    <t>061702200112</t>
  </si>
  <si>
    <t>111702200113</t>
  </si>
  <si>
    <t>061702200114</t>
  </si>
  <si>
    <t>051702200115</t>
  </si>
  <si>
    <t>051702200116</t>
  </si>
  <si>
    <t>051702200117</t>
  </si>
  <si>
    <t>051702200118</t>
  </si>
  <si>
    <t>051702200119</t>
  </si>
  <si>
    <t>051702200120</t>
  </si>
  <si>
    <t>061702600101</t>
  </si>
  <si>
    <t>061705500101</t>
  </si>
  <si>
    <t>061705500102</t>
  </si>
  <si>
    <t>051705500103</t>
  </si>
  <si>
    <t>051705600101</t>
  </si>
  <si>
    <t>051705600102</t>
  </si>
  <si>
    <t>051705600103</t>
  </si>
  <si>
    <t>051705600104</t>
  </si>
  <si>
    <t>042100100100</t>
  </si>
  <si>
    <t>042100100101</t>
  </si>
  <si>
    <t>042100100102</t>
  </si>
  <si>
    <t>042100100103</t>
  </si>
  <si>
    <t>042100100104</t>
  </si>
  <si>
    <t>042100100105</t>
  </si>
  <si>
    <t>042100100106</t>
  </si>
  <si>
    <t>042100100107</t>
  </si>
  <si>
    <t>042100100108</t>
  </si>
  <si>
    <t>042100100109</t>
  </si>
  <si>
    <t>052100100110</t>
  </si>
  <si>
    <t>042100100111</t>
  </si>
  <si>
    <t>042100100112</t>
  </si>
  <si>
    <t>042100100113</t>
  </si>
  <si>
    <t>042100100114</t>
  </si>
  <si>
    <t>042100100115</t>
  </si>
  <si>
    <t>042100100116</t>
  </si>
  <si>
    <t>042100100117</t>
  </si>
  <si>
    <t>042100100118</t>
  </si>
  <si>
    <t>042100100119</t>
  </si>
  <si>
    <t>042100100120</t>
  </si>
  <si>
    <t>042100100121</t>
  </si>
  <si>
    <t>042100100122</t>
  </si>
  <si>
    <t>042100100123</t>
  </si>
  <si>
    <t>192100100125</t>
  </si>
  <si>
    <t>192100100126</t>
  </si>
  <si>
    <t>192100100127</t>
  </si>
  <si>
    <t>192100100128</t>
  </si>
  <si>
    <t>042100100110</t>
  </si>
  <si>
    <t>192100100124</t>
  </si>
  <si>
    <t>042100100128</t>
  </si>
  <si>
    <t>042100100129</t>
  </si>
  <si>
    <t>042100100130</t>
  </si>
  <si>
    <t>042100100131</t>
  </si>
  <si>
    <t>042100300132</t>
  </si>
  <si>
    <t>042100300133</t>
  </si>
  <si>
    <t>042100300134</t>
  </si>
  <si>
    <t>042100300135</t>
  </si>
  <si>
    <t>042100300136</t>
  </si>
  <si>
    <t>042100300137</t>
  </si>
  <si>
    <t>042100300138</t>
  </si>
  <si>
    <t>042100300139</t>
  </si>
  <si>
    <t>042100300140</t>
  </si>
  <si>
    <t>042100300141</t>
  </si>
  <si>
    <t>042100300142</t>
  </si>
  <si>
    <t>042100300143</t>
  </si>
  <si>
    <t>042100300144</t>
  </si>
  <si>
    <t>042100300145</t>
  </si>
  <si>
    <t>042100300146</t>
  </si>
  <si>
    <t>042100300147</t>
  </si>
  <si>
    <t>042100300148</t>
  </si>
  <si>
    <t>042100300149</t>
  </si>
  <si>
    <t>042100300150</t>
  </si>
  <si>
    <t>042100300151</t>
  </si>
  <si>
    <t>042100300152</t>
  </si>
  <si>
    <t>042100300153</t>
  </si>
  <si>
    <t>042100300154</t>
  </si>
  <si>
    <t>042100300155</t>
  </si>
  <si>
    <t>042100300156</t>
  </si>
  <si>
    <t>042102700100</t>
  </si>
  <si>
    <t>042102700101</t>
  </si>
  <si>
    <t>042102700102</t>
  </si>
  <si>
    <t>042102700103</t>
  </si>
  <si>
    <t>042102700104</t>
  </si>
  <si>
    <t>042102700105</t>
  </si>
  <si>
    <t>042102700106</t>
  </si>
  <si>
    <t>042102700107</t>
  </si>
  <si>
    <t>062102700108</t>
  </si>
  <si>
    <t>062102700109</t>
  </si>
  <si>
    <t>062102700110</t>
  </si>
  <si>
    <t>062102700111</t>
  </si>
  <si>
    <t>142102700101</t>
  </si>
  <si>
    <t>062102700102</t>
  </si>
  <si>
    <t>062102700103</t>
  </si>
  <si>
    <t>062102700107</t>
  </si>
  <si>
    <t>042102700108</t>
  </si>
  <si>
    <t>062102700112</t>
  </si>
  <si>
    <t>062102700201</t>
  </si>
  <si>
    <t>052102700202</t>
  </si>
  <si>
    <t>142102700203</t>
  </si>
  <si>
    <t>042102700204</t>
  </si>
  <si>
    <t>062102700205</t>
  </si>
  <si>
    <t>042102700206</t>
  </si>
  <si>
    <t>042102700207</t>
  </si>
  <si>
    <t>062102700208</t>
  </si>
  <si>
    <t>062102700209</t>
  </si>
  <si>
    <t>062102700210</t>
  </si>
  <si>
    <t>062102700211</t>
  </si>
  <si>
    <t>062102700212</t>
  </si>
  <si>
    <t>062102700213</t>
  </si>
  <si>
    <t>062102700214</t>
  </si>
  <si>
    <t>062102700215</t>
  </si>
  <si>
    <t>062102700216</t>
  </si>
  <si>
    <t>052102700301</t>
  </si>
  <si>
    <t>062102700302</t>
  </si>
  <si>
    <t>042102700303</t>
  </si>
  <si>
    <t>062102700304</t>
  </si>
  <si>
    <t>062102700305</t>
  </si>
  <si>
    <t>062102700306</t>
  </si>
  <si>
    <t>062102700307</t>
  </si>
  <si>
    <t>052102700308</t>
  </si>
  <si>
    <t>052102700309</t>
  </si>
  <si>
    <t>142102700310</t>
  </si>
  <si>
    <t>062102700401</t>
  </si>
  <si>
    <t>052102700402</t>
  </si>
  <si>
    <t>062102700403</t>
  </si>
  <si>
    <t>142102700404</t>
  </si>
  <si>
    <t>102102700405</t>
  </si>
  <si>
    <t>042102700406</t>
  </si>
  <si>
    <t>052102700407</t>
  </si>
  <si>
    <t>092102700408</t>
  </si>
  <si>
    <t>052102700409</t>
  </si>
  <si>
    <t>052102700601</t>
  </si>
  <si>
    <t>062102700602</t>
  </si>
  <si>
    <t>062102700603</t>
  </si>
  <si>
    <t>042102700604</t>
  </si>
  <si>
    <t>042102700605</t>
  </si>
  <si>
    <t>052102700701</t>
  </si>
  <si>
    <t>062102700702</t>
  </si>
  <si>
    <t>052102700703</t>
  </si>
  <si>
    <t>062102700704</t>
  </si>
  <si>
    <t>052102700705</t>
  </si>
  <si>
    <t>042102700706</t>
  </si>
  <si>
    <t>042102700707</t>
  </si>
  <si>
    <t>042102700708</t>
  </si>
  <si>
    <t>042102700709</t>
  </si>
  <si>
    <t>062102700710</t>
  </si>
  <si>
    <t>052102701301</t>
  </si>
  <si>
    <t>062102800101</t>
  </si>
  <si>
    <t>062102800102</t>
  </si>
  <si>
    <t>042102800103</t>
  </si>
  <si>
    <t>052102800104</t>
  </si>
  <si>
    <t>102102800105</t>
  </si>
  <si>
    <t>042102800106</t>
  </si>
  <si>
    <t>052102800201</t>
  </si>
  <si>
    <t>102102800202</t>
  </si>
  <si>
    <t>062102800203</t>
  </si>
  <si>
    <t>042102800204</t>
  </si>
  <si>
    <t>062102800205</t>
  </si>
  <si>
    <t>042102800206</t>
  </si>
  <si>
    <t>052102800301</t>
  </si>
  <si>
    <t>042102800302</t>
  </si>
  <si>
    <t>062102800303</t>
  </si>
  <si>
    <t>052102800401</t>
  </si>
  <si>
    <t>052102800402</t>
  </si>
  <si>
    <t>052102800403</t>
  </si>
  <si>
    <t>052102800501</t>
  </si>
  <si>
    <t>052102800502</t>
  </si>
  <si>
    <t>052102800503</t>
  </si>
  <si>
    <t>042110400101</t>
  </si>
  <si>
    <t>062110400102</t>
  </si>
  <si>
    <t>052110400103</t>
  </si>
  <si>
    <t>052110400104</t>
  </si>
  <si>
    <t>052110400105</t>
  </si>
  <si>
    <t>062110400106</t>
  </si>
  <si>
    <t>052110400107</t>
  </si>
  <si>
    <t>052110400108</t>
  </si>
  <si>
    <t>102110400109</t>
  </si>
  <si>
    <t>042110400110</t>
  </si>
  <si>
    <t>052110400111</t>
  </si>
  <si>
    <t>052110400112</t>
  </si>
  <si>
    <t>052110400113</t>
  </si>
  <si>
    <t>052110400114</t>
  </si>
  <si>
    <t>052110400115</t>
  </si>
  <si>
    <t>062110400116</t>
  </si>
  <si>
    <t>042110400201</t>
  </si>
  <si>
    <t>062110400202</t>
  </si>
  <si>
    <t>062110400203</t>
  </si>
  <si>
    <t>062110400204</t>
  </si>
  <si>
    <t>052110400205</t>
  </si>
  <si>
    <t>112110400206</t>
  </si>
  <si>
    <t>062110400207</t>
  </si>
  <si>
    <t>062110400208</t>
  </si>
  <si>
    <t>102110400209</t>
  </si>
  <si>
    <t>052110400210</t>
  </si>
  <si>
    <t>062110400211</t>
  </si>
  <si>
    <t>062110400212</t>
  </si>
  <si>
    <t>062110400213</t>
  </si>
  <si>
    <t>062110400214</t>
  </si>
  <si>
    <t>112110400301</t>
  </si>
  <si>
    <t>062110400302</t>
  </si>
  <si>
    <t>062110400303</t>
  </si>
  <si>
    <t>062110400304</t>
  </si>
  <si>
    <t>062110400305</t>
  </si>
  <si>
    <t>062110400306</t>
  </si>
  <si>
    <t>052110400307</t>
  </si>
  <si>
    <t>102110400308</t>
  </si>
  <si>
    <t>062110400309</t>
  </si>
  <si>
    <t>042110400310</t>
  </si>
  <si>
    <t>062110400311</t>
  </si>
  <si>
    <t>052110400312</t>
  </si>
  <si>
    <t>052110400313</t>
  </si>
  <si>
    <t>062110400314</t>
  </si>
  <si>
    <t>062110400315</t>
  </si>
  <si>
    <t>052110400316</t>
  </si>
  <si>
    <t>062110400317</t>
  </si>
  <si>
    <t>062110400318</t>
  </si>
  <si>
    <t>062110400319</t>
  </si>
  <si>
    <t>052110400320</t>
  </si>
  <si>
    <t>062110400321</t>
  </si>
  <si>
    <t>062110400322</t>
  </si>
  <si>
    <t>062110400323</t>
  </si>
  <si>
    <t>062110400324</t>
  </si>
  <si>
    <t>052110400325</t>
  </si>
  <si>
    <t>142110400326</t>
  </si>
  <si>
    <t>052110600101</t>
  </si>
  <si>
    <t>062110600102</t>
  </si>
  <si>
    <t>112110600103</t>
  </si>
  <si>
    <t>062110600104</t>
  </si>
  <si>
    <t>062110600105</t>
  </si>
  <si>
    <t>062110600106</t>
  </si>
  <si>
    <t>052110600107</t>
  </si>
  <si>
    <t>052110600108</t>
  </si>
  <si>
    <t>052110600109</t>
  </si>
  <si>
    <t>062110600110</t>
  </si>
  <si>
    <t>142110600111</t>
  </si>
  <si>
    <t>142110600112</t>
  </si>
  <si>
    <t>052110600113</t>
  </si>
  <si>
    <t>042110600114</t>
  </si>
  <si>
    <t>052110600115</t>
  </si>
  <si>
    <t>052110600116</t>
  </si>
  <si>
    <t>052110600117</t>
  </si>
  <si>
    <t>062111500301</t>
  </si>
  <si>
    <t>052111500302</t>
  </si>
  <si>
    <t>052111500303</t>
  </si>
  <si>
    <t>062111500304</t>
  </si>
  <si>
    <t>062111500305</t>
  </si>
  <si>
    <t>052111500306</t>
  </si>
  <si>
    <t>052111500307</t>
  </si>
  <si>
    <t>052111500308</t>
  </si>
  <si>
    <t>062111500309</t>
  </si>
  <si>
    <t>102111500310</t>
  </si>
  <si>
    <t>142111500311</t>
  </si>
  <si>
    <t>142111500312</t>
  </si>
  <si>
    <t>142111500313</t>
  </si>
  <si>
    <t>052111500314</t>
  </si>
  <si>
    <t>052111500315</t>
  </si>
  <si>
    <t>052111500316</t>
  </si>
  <si>
    <t>062111500401</t>
  </si>
  <si>
    <t>062111500402</t>
  </si>
  <si>
    <t>062111500403</t>
  </si>
  <si>
    <t>062111500404</t>
  </si>
  <si>
    <t>052111500405</t>
  </si>
  <si>
    <t>052111500406</t>
  </si>
  <si>
    <t>052111500407</t>
  </si>
  <si>
    <t>192111500701</t>
  </si>
  <si>
    <t>052111500702</t>
  </si>
  <si>
    <t>052111500703</t>
  </si>
  <si>
    <t>052111500704</t>
  </si>
  <si>
    <t>052111500705</t>
  </si>
  <si>
    <t>052111500706</t>
  </si>
  <si>
    <t>052111500707</t>
  </si>
  <si>
    <t>052111500708</t>
  </si>
  <si>
    <t>093500100101</t>
  </si>
  <si>
    <t>063500100102</t>
  </si>
  <si>
    <t>093500100103</t>
  </si>
  <si>
    <t>093500100104</t>
  </si>
  <si>
    <t>093500100105</t>
  </si>
  <si>
    <t>093500100106</t>
  </si>
  <si>
    <t>093500100107</t>
  </si>
  <si>
    <t>093500100108</t>
  </si>
  <si>
    <t>093500100109</t>
  </si>
  <si>
    <t>093500100110</t>
  </si>
  <si>
    <t>093500100111</t>
  </si>
  <si>
    <t>093500100112</t>
  </si>
  <si>
    <t>093500100113</t>
  </si>
  <si>
    <t>093500100114</t>
  </si>
  <si>
    <t>093500100115</t>
  </si>
  <si>
    <t>093500100116</t>
  </si>
  <si>
    <t>093500100117</t>
  </si>
  <si>
    <t>093500100118</t>
  </si>
  <si>
    <t>093500100119</t>
  </si>
  <si>
    <t>093500100120</t>
  </si>
  <si>
    <t>093500100121</t>
  </si>
  <si>
    <t>093500100122</t>
  </si>
  <si>
    <t>093500100123</t>
  </si>
  <si>
    <t>093500100124</t>
  </si>
  <si>
    <t>093500100125</t>
  </si>
  <si>
    <t>093500100126</t>
  </si>
  <si>
    <t>093500100127</t>
  </si>
  <si>
    <t>093500100128</t>
  </si>
  <si>
    <t>093500100129</t>
  </si>
  <si>
    <t>093500100130</t>
  </si>
  <si>
    <t>093500100131</t>
  </si>
  <si>
    <t>093500100132</t>
  </si>
  <si>
    <t>093500100133</t>
  </si>
  <si>
    <t>093500100134</t>
  </si>
  <si>
    <t>093500100135</t>
  </si>
  <si>
    <t>093500100136</t>
  </si>
  <si>
    <t>093500100137</t>
  </si>
  <si>
    <t>093500100138</t>
  </si>
  <si>
    <t>093500100139</t>
  </si>
  <si>
    <t>093500100140</t>
  </si>
  <si>
    <t>093500100141</t>
  </si>
  <si>
    <t>093500100142</t>
  </si>
  <si>
    <t>093500100143</t>
  </si>
  <si>
    <t>093500100144</t>
  </si>
  <si>
    <t>093505300101</t>
  </si>
  <si>
    <t>093505300102</t>
  </si>
  <si>
    <t>093505300103</t>
  </si>
  <si>
    <t>093505300104</t>
  </si>
  <si>
    <t>142000100650</t>
  </si>
  <si>
    <t>052000100651</t>
  </si>
  <si>
    <t>112000100652</t>
  </si>
  <si>
    <t>052000100653</t>
  </si>
  <si>
    <t>052000100654</t>
  </si>
  <si>
    <t>052000100655</t>
  </si>
  <si>
    <t>112000100656</t>
  </si>
  <si>
    <t>112000100657</t>
  </si>
  <si>
    <t>112000100658</t>
  </si>
  <si>
    <t>112000100659</t>
  </si>
  <si>
    <t>092000100660</t>
  </si>
  <si>
    <t>052000100661</t>
  </si>
  <si>
    <t>042000100664</t>
  </si>
  <si>
    <t>062000100665</t>
  </si>
  <si>
    <t>053505800101</t>
  </si>
  <si>
    <t>143505800102</t>
  </si>
  <si>
    <t>113505800103</t>
  </si>
  <si>
    <t>113505800104</t>
  </si>
  <si>
    <t>113505800105</t>
  </si>
  <si>
    <t>113505800106</t>
  </si>
  <si>
    <t>113505800107</t>
  </si>
  <si>
    <t>113505800108</t>
  </si>
  <si>
    <t>053505800109</t>
  </si>
  <si>
    <t>113505800110</t>
  </si>
  <si>
    <t>053900100101</t>
  </si>
  <si>
    <t>053900100102</t>
  </si>
  <si>
    <t>053900100103</t>
  </si>
  <si>
    <t>053900100104</t>
  </si>
  <si>
    <t>053900100105</t>
  </si>
  <si>
    <t>053900100106</t>
  </si>
  <si>
    <t>053900100107</t>
  </si>
  <si>
    <t>053900100108</t>
  </si>
  <si>
    <t>053900100109</t>
  </si>
  <si>
    <t>193900100110</t>
  </si>
  <si>
    <t>053900100111</t>
  </si>
  <si>
    <t>053900100112</t>
  </si>
  <si>
    <t>053900100113</t>
  </si>
  <si>
    <t>053905100101</t>
  </si>
  <si>
    <t>053905100102</t>
  </si>
  <si>
    <t>053905100103</t>
  </si>
  <si>
    <t>053905100104</t>
  </si>
  <si>
    <t>053905100105</t>
  </si>
  <si>
    <t>053905100106</t>
  </si>
  <si>
    <t>053905100107</t>
  </si>
  <si>
    <t>053905100108</t>
  </si>
  <si>
    <t>053905100109</t>
  </si>
  <si>
    <t>053905100110</t>
  </si>
  <si>
    <t>053905100111</t>
  </si>
  <si>
    <t>053905100112</t>
  </si>
  <si>
    <t>053905100113</t>
  </si>
  <si>
    <t>053905100114</t>
  </si>
  <si>
    <t>053905100115</t>
  </si>
  <si>
    <t>053905100116</t>
  </si>
  <si>
    <t>053905100117</t>
  </si>
  <si>
    <t>053905100118</t>
  </si>
  <si>
    <t>053905100119</t>
  </si>
  <si>
    <t>063905100120</t>
  </si>
  <si>
    <t>063905100121</t>
  </si>
  <si>
    <t>055100100101</t>
  </si>
  <si>
    <t>055100100102</t>
  </si>
  <si>
    <t>055100100103</t>
  </si>
  <si>
    <t>055100100104</t>
  </si>
  <si>
    <t>055100100105</t>
  </si>
  <si>
    <t>055100100106</t>
  </si>
  <si>
    <t>055100100107</t>
  </si>
  <si>
    <t>055100100108</t>
  </si>
  <si>
    <t>055100100109</t>
  </si>
  <si>
    <t>055100100110</t>
  </si>
  <si>
    <t>055100100111</t>
  </si>
  <si>
    <t>055100100112</t>
  </si>
  <si>
    <t>055100100113</t>
  </si>
  <si>
    <t>055100100114</t>
  </si>
  <si>
    <t>055100100115</t>
  </si>
  <si>
    <t>055100100116</t>
  </si>
  <si>
    <t>055100100117</t>
  </si>
  <si>
    <t>055100100118</t>
  </si>
  <si>
    <t>055100100119</t>
  </si>
  <si>
    <t>056200100101</t>
  </si>
  <si>
    <t>056200100102</t>
  </si>
  <si>
    <t>056200100103</t>
  </si>
  <si>
    <t>066200100104</t>
  </si>
  <si>
    <t>057700100101</t>
  </si>
  <si>
    <t>157700100102</t>
  </si>
  <si>
    <t>157700100103</t>
  </si>
  <si>
    <t>157700100104</t>
  </si>
  <si>
    <t>157700100105</t>
  </si>
  <si>
    <t>157700100106</t>
  </si>
  <si>
    <t>157700100107</t>
  </si>
  <si>
    <t>157700100108</t>
  </si>
  <si>
    <t>157700100109</t>
  </si>
  <si>
    <t>157700100110</t>
  </si>
  <si>
    <t>157700100111</t>
  </si>
  <si>
    <t>157700100112</t>
  </si>
  <si>
    <t>157700100113</t>
  </si>
  <si>
    <t>157700100114</t>
  </si>
  <si>
    <t>157700100115</t>
  </si>
  <si>
    <t>157700100116</t>
  </si>
  <si>
    <t>157700100117</t>
  </si>
  <si>
    <t>157700100118</t>
  </si>
  <si>
    <t>157700100119</t>
  </si>
  <si>
    <t>157700100120</t>
  </si>
  <si>
    <t>157700100121</t>
  </si>
  <si>
    <t>157700100122</t>
  </si>
  <si>
    <t>157700100123</t>
  </si>
  <si>
    <t>157700100124</t>
  </si>
  <si>
    <t>157700100125</t>
  </si>
  <si>
    <t>157700100126</t>
  </si>
  <si>
    <t>157700100127</t>
  </si>
  <si>
    <t>157700100128</t>
  </si>
  <si>
    <t>157700100129</t>
  </si>
  <si>
    <t>157700100130</t>
  </si>
  <si>
    <t>157700100131</t>
  </si>
  <si>
    <t>157700100132</t>
  </si>
  <si>
    <t>157700100133</t>
  </si>
  <si>
    <t>157700100134</t>
  </si>
  <si>
    <t>157700100135</t>
  </si>
  <si>
    <t>157700100136</t>
  </si>
  <si>
    <t>157700100137</t>
  </si>
  <si>
    <t>157700100138</t>
  </si>
  <si>
    <t>157700100139</t>
  </si>
  <si>
    <t>157700100140</t>
  </si>
  <si>
    <t>157700100141</t>
  </si>
  <si>
    <t>157700100142</t>
  </si>
  <si>
    <t>157700100143</t>
  </si>
  <si>
    <t>157700100144</t>
  </si>
  <si>
    <t>157700100145</t>
  </si>
  <si>
    <t>157700100146</t>
  </si>
  <si>
    <t>157700100147</t>
  </si>
  <si>
    <t>157700100148</t>
  </si>
  <si>
    <t>157700100149</t>
  </si>
  <si>
    <t>157700100150</t>
  </si>
  <si>
    <t>157700100151</t>
  </si>
  <si>
    <t>157700100152</t>
  </si>
  <si>
    <t>157700100153</t>
  </si>
  <si>
    <t>157700100154</t>
  </si>
  <si>
    <t>157700100155</t>
  </si>
  <si>
    <t>157700100156</t>
  </si>
  <si>
    <t>157700100157</t>
  </si>
  <si>
    <t>157700100158</t>
  </si>
  <si>
    <t>157700100159</t>
  </si>
  <si>
    <t>157700100160</t>
  </si>
  <si>
    <t>157700100161</t>
  </si>
  <si>
    <t>157700100162</t>
  </si>
  <si>
    <t>157700100163</t>
  </si>
  <si>
    <t>157700100164</t>
  </si>
  <si>
    <t>157700100165</t>
  </si>
  <si>
    <t>157700100166</t>
  </si>
  <si>
    <t>157700200101</t>
  </si>
  <si>
    <t>157700200102</t>
  </si>
  <si>
    <t>157700200103</t>
  </si>
  <si>
    <t>157700200104</t>
  </si>
  <si>
    <t>157700200105</t>
  </si>
  <si>
    <t>157700200106</t>
  </si>
  <si>
    <t>157700200107</t>
  </si>
  <si>
    <t>157700200108</t>
  </si>
  <si>
    <t>157700200109</t>
  </si>
  <si>
    <t>157700200110</t>
  </si>
  <si>
    <t>157700200111</t>
  </si>
  <si>
    <t>157700200112</t>
  </si>
  <si>
    <t>157700200113</t>
  </si>
  <si>
    <t>157700200114</t>
  </si>
  <si>
    <t>157700200115</t>
  </si>
  <si>
    <t>157700200116</t>
  </si>
  <si>
    <t>157700200117</t>
  </si>
  <si>
    <t>157700200118</t>
  </si>
  <si>
    <t>157700200119</t>
  </si>
  <si>
    <t>157700200120</t>
  </si>
  <si>
    <t>157700200121</t>
  </si>
  <si>
    <t>157700200122</t>
  </si>
  <si>
    <t>157700200123</t>
  </si>
  <si>
    <t>157700200124</t>
  </si>
  <si>
    <t>157700200125</t>
  </si>
  <si>
    <t>157700200126</t>
  </si>
  <si>
    <t>157700200127</t>
  </si>
  <si>
    <t>157700200128</t>
  </si>
  <si>
    <t>157700200129</t>
  </si>
  <si>
    <t>207700200131</t>
  </si>
  <si>
    <t>207700200132</t>
  </si>
  <si>
    <t>207700200133</t>
  </si>
  <si>
    <t>207700200134</t>
  </si>
  <si>
    <t>057700200136</t>
  </si>
  <si>
    <t>067700200137</t>
  </si>
  <si>
    <t>067700200138</t>
  </si>
  <si>
    <t>067700200139</t>
  </si>
  <si>
    <t>067700200140</t>
  </si>
  <si>
    <t>057700200141</t>
  </si>
  <si>
    <t>197700200142</t>
  </si>
  <si>
    <t>157700200143</t>
  </si>
  <si>
    <t>157700200144</t>
  </si>
  <si>
    <t>157700200145</t>
  </si>
  <si>
    <t>157700200146</t>
  </si>
  <si>
    <t>157700200147</t>
  </si>
  <si>
    <t>157700200148</t>
  </si>
  <si>
    <t>157700200149</t>
  </si>
  <si>
    <t>157700200150</t>
  </si>
  <si>
    <t>157700200151</t>
  </si>
  <si>
    <t>157700200152</t>
  </si>
  <si>
    <t>157700200153</t>
  </si>
  <si>
    <t>067700200155</t>
  </si>
  <si>
    <t>057700200156</t>
  </si>
  <si>
    <t>057700200157</t>
  </si>
  <si>
    <t>057700200158</t>
  </si>
  <si>
    <t>057700200159</t>
  </si>
  <si>
    <t>057700200160</t>
  </si>
  <si>
    <t>057700200161</t>
  </si>
  <si>
    <t>057700200162</t>
  </si>
  <si>
    <t xml:space="preserve"> Cross River State Government 2021 Approved Budget Summary</t>
  </si>
  <si>
    <t>TOTAL</t>
  </si>
  <si>
    <t>Cross River State Government 2021 Budget Estimates: COVID EXPENDITURES</t>
  </si>
  <si>
    <t>Cross River State Government 2021 Approved Budget - Total Revenue (including Capital Receipts) by Administrative Classification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</si>
</sst>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i/>
      <u/>
      <sz val="10"/>
      <color rgb="FF000000"/>
      <name val="Tahoma"/>
      <family val="2"/>
    </font>
    <font>
      <b/>
      <u/>
      <sz val="10"/>
      <color rgb="FF00000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i/>
      <sz val="10"/>
      <color theme="1"/>
      <name val="Tahoma"/>
      <family val="2"/>
    </font>
    <font>
      <b/>
      <i/>
      <u val="double"/>
      <sz val="10"/>
      <color theme="1"/>
      <name val="Tahoma"/>
      <family val="2"/>
    </font>
    <font>
      <b/>
      <i/>
      <sz val="10"/>
      <color rgb="FF000000"/>
      <name val="Tahoma"/>
      <family val="2"/>
    </font>
    <font>
      <b/>
      <sz val="11"/>
      <color rgb="FF000000"/>
      <name val="Tahoma"/>
      <family val="2"/>
    </font>
    <font>
      <b/>
      <sz val="14"/>
      <color rgb="FF000000"/>
      <name val="Tahoma"/>
      <family val="2"/>
    </font>
    <font>
      <b/>
      <sz val="16"/>
      <color rgb="FF000000"/>
      <name val="Tahoma"/>
      <family val="2"/>
    </font>
    <font>
      <b/>
      <sz val="11"/>
      <color rgb="FF00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ahoma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sz val="20"/>
      <color theme="1"/>
      <name val="Calibri"/>
      <family val="2"/>
      <charset val="1"/>
      <scheme val="minor"/>
    </font>
    <font>
      <b/>
      <sz val="18"/>
      <color rgb="FF000000"/>
      <name val="Tahoma"/>
      <family val="2"/>
    </font>
    <font>
      <b/>
      <sz val="11"/>
      <color theme="1"/>
      <name val="Tahoma"/>
      <family val="2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theme="0"/>
      <name val="Sitka Small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4" fontId="3" fillId="4" borderId="4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4" fontId="3" fillId="0" borderId="4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4" fontId="6" fillId="4" borderId="4" xfId="0" applyNumberFormat="1" applyFont="1" applyFill="1" applyBorder="1" applyAlignment="1">
      <alignment horizontal="right" vertical="center"/>
    </xf>
    <xf numFmtId="0" fontId="9" fillId="6" borderId="3" xfId="0" applyFont="1" applyFill="1" applyBorder="1" applyAlignment="1">
      <alignment vertical="center"/>
    </xf>
    <xf numFmtId="0" fontId="9" fillId="6" borderId="4" xfId="0" applyFont="1" applyFill="1" applyBorder="1" applyAlignment="1">
      <alignment vertical="center"/>
    </xf>
    <xf numFmtId="4" fontId="10" fillId="6" borderId="4" xfId="0" applyNumberFormat="1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4" fontId="5" fillId="3" borderId="4" xfId="0" applyNumberFormat="1" applyFont="1" applyFill="1" applyBorder="1" applyAlignment="1">
      <alignment vertical="center"/>
    </xf>
    <xf numFmtId="4" fontId="11" fillId="4" borderId="4" xfId="0" applyNumberFormat="1" applyFont="1" applyFill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3" fontId="8" fillId="0" borderId="0" xfId="0" applyNumberFormat="1" applyFont="1"/>
    <xf numFmtId="4" fontId="3" fillId="4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vertical="center" wrapText="1"/>
    </xf>
    <xf numFmtId="4" fontId="7" fillId="4" borderId="4" xfId="0" applyNumberFormat="1" applyFont="1" applyFill="1" applyBorder="1" applyAlignment="1">
      <alignment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43" fontId="7" fillId="5" borderId="6" xfId="0" applyNumberFormat="1" applyFont="1" applyFill="1" applyBorder="1" applyAlignment="1">
      <alignment horizontal="center" vertical="center" wrapText="1"/>
    </xf>
    <xf numFmtId="43" fontId="8" fillId="0" borderId="6" xfId="1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right" vertical="center"/>
    </xf>
    <xf numFmtId="0" fontId="15" fillId="2" borderId="3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5" fillId="2" borderId="4" xfId="0" applyFont="1" applyFill="1" applyBorder="1" applyAlignment="1">
      <alignment horizontal="right" vertical="center"/>
    </xf>
    <xf numFmtId="0" fontId="16" fillId="8" borderId="3" xfId="0" applyFont="1" applyFill="1" applyBorder="1" applyAlignment="1">
      <alignment vertical="center"/>
    </xf>
    <xf numFmtId="0" fontId="16" fillId="8" borderId="4" xfId="0" applyFont="1" applyFill="1" applyBorder="1" applyAlignment="1">
      <alignment vertical="center"/>
    </xf>
    <xf numFmtId="4" fontId="16" fillId="8" borderId="4" xfId="0" applyNumberFormat="1" applyFont="1" applyFill="1" applyBorder="1" applyAlignment="1">
      <alignment horizontal="right" vertical="center"/>
    </xf>
    <xf numFmtId="0" fontId="17" fillId="3" borderId="3" xfId="0" applyFont="1" applyFill="1" applyBorder="1" applyAlignment="1">
      <alignment vertical="center"/>
    </xf>
    <xf numFmtId="0" fontId="17" fillId="3" borderId="4" xfId="0" applyFont="1" applyFill="1" applyBorder="1" applyAlignment="1">
      <alignment vertical="center"/>
    </xf>
    <xf numFmtId="4" fontId="17" fillId="3" borderId="4" xfId="0" applyNumberFormat="1" applyFont="1" applyFill="1" applyBorder="1" applyAlignment="1">
      <alignment horizontal="right" vertical="center"/>
    </xf>
    <xf numFmtId="0" fontId="15" fillId="4" borderId="3" xfId="0" applyFont="1" applyFill="1" applyBorder="1" applyAlignment="1">
      <alignment vertical="center"/>
    </xf>
    <xf numFmtId="0" fontId="15" fillId="4" borderId="4" xfId="0" applyFont="1" applyFill="1" applyBorder="1" applyAlignment="1">
      <alignment vertical="center"/>
    </xf>
    <xf numFmtId="4" fontId="15" fillId="4" borderId="4" xfId="0" applyNumberFormat="1" applyFont="1" applyFill="1" applyBorder="1" applyAlignment="1">
      <alignment horizontal="right"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4" fontId="15" fillId="0" borderId="4" xfId="0" applyNumberFormat="1" applyFont="1" applyBorder="1" applyAlignment="1">
      <alignment horizontal="right" vertical="center"/>
    </xf>
    <xf numFmtId="0" fontId="18" fillId="0" borderId="3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4" fontId="18" fillId="0" borderId="4" xfId="0" applyNumberFormat="1" applyFont="1" applyBorder="1" applyAlignment="1">
      <alignment horizontal="right" vertical="center"/>
    </xf>
    <xf numFmtId="0" fontId="1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7" fillId="3" borderId="4" xfId="0" applyFont="1" applyFill="1" applyBorder="1" applyAlignment="1">
      <alignment horizontal="right" vertical="center"/>
    </xf>
    <xf numFmtId="0" fontId="15" fillId="4" borderId="4" xfId="0" applyFont="1" applyFill="1" applyBorder="1" applyAlignment="1">
      <alignment horizontal="right" vertical="center"/>
    </xf>
    <xf numFmtId="0" fontId="18" fillId="0" borderId="5" xfId="0" applyFont="1" applyBorder="1" applyAlignment="1">
      <alignment vertical="center"/>
    </xf>
    <xf numFmtId="0" fontId="18" fillId="0" borderId="5" xfId="0" applyFont="1" applyBorder="1" applyAlignment="1">
      <alignment horizontal="right" vertical="center"/>
    </xf>
    <xf numFmtId="0" fontId="16" fillId="8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vertical="center" wrapText="1"/>
    </xf>
    <xf numFmtId="0" fontId="18" fillId="9" borderId="4" xfId="0" applyFont="1" applyFill="1" applyBorder="1" applyAlignment="1">
      <alignment vertical="center"/>
    </xf>
    <xf numFmtId="4" fontId="18" fillId="9" borderId="4" xfId="0" applyNumberFormat="1" applyFont="1" applyFill="1" applyBorder="1" applyAlignment="1">
      <alignment horizontal="right" vertical="center"/>
    </xf>
    <xf numFmtId="0" fontId="18" fillId="9" borderId="4" xfId="0" applyFont="1" applyFill="1" applyBorder="1" applyAlignment="1">
      <alignment horizontal="right" vertical="center"/>
    </xf>
    <xf numFmtId="0" fontId="16" fillId="8" borderId="4" xfId="0" applyFont="1" applyFill="1" applyBorder="1" applyAlignment="1">
      <alignment vertical="center" wrapText="1"/>
    </xf>
    <xf numFmtId="0" fontId="18" fillId="9" borderId="4" xfId="0" applyFont="1" applyFill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4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4" fontId="21" fillId="0" borderId="4" xfId="0" applyNumberFormat="1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2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4" fillId="4" borderId="3" xfId="0" applyFont="1" applyFill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14" fillId="3" borderId="3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vertical="center" wrapText="1"/>
    </xf>
    <xf numFmtId="4" fontId="14" fillId="3" borderId="4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" fontId="20" fillId="7" borderId="4" xfId="0" applyNumberFormat="1" applyFont="1" applyFill="1" applyBorder="1" applyAlignment="1">
      <alignment horizontal="right" vertical="center"/>
    </xf>
    <xf numFmtId="0" fontId="20" fillId="7" borderId="4" xfId="0" applyFont="1" applyFill="1" applyBorder="1" applyAlignment="1">
      <alignment horizontal="right" vertical="center"/>
    </xf>
    <xf numFmtId="0" fontId="20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7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0" fillId="7" borderId="4" xfId="0" applyFont="1" applyFill="1" applyBorder="1" applyAlignment="1">
      <alignment horizontal="left" vertical="center" wrapText="1"/>
    </xf>
    <xf numFmtId="4" fontId="20" fillId="3" borderId="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 wrapText="1"/>
    </xf>
    <xf numFmtId="0" fontId="25" fillId="2" borderId="3" xfId="0" applyFont="1" applyFill="1" applyBorder="1" applyAlignment="1">
      <alignment vertical="center"/>
    </xf>
    <xf numFmtId="0" fontId="25" fillId="2" borderId="4" xfId="0" applyFont="1" applyFill="1" applyBorder="1" applyAlignment="1">
      <alignment vertical="center"/>
    </xf>
    <xf numFmtId="0" fontId="25" fillId="2" borderId="4" xfId="0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vertical="center"/>
    </xf>
    <xf numFmtId="1" fontId="16" fillId="8" borderId="3" xfId="0" applyNumberFormat="1" applyFont="1" applyFill="1" applyBorder="1" applyAlignment="1">
      <alignment vertical="center"/>
    </xf>
    <xf numFmtId="1" fontId="18" fillId="9" borderId="3" xfId="0" applyNumberFormat="1" applyFont="1" applyFill="1" applyBorder="1" applyAlignment="1">
      <alignment vertical="center"/>
    </xf>
    <xf numFmtId="1" fontId="18" fillId="0" borderId="5" xfId="0" applyNumberFormat="1" applyFont="1" applyBorder="1" applyAlignment="1">
      <alignment vertical="center"/>
    </xf>
    <xf numFmtId="1" fontId="0" fillId="0" borderId="0" xfId="0" applyNumberFormat="1"/>
    <xf numFmtId="1" fontId="18" fillId="9" borderId="3" xfId="0" quotePrefix="1" applyNumberFormat="1" applyFont="1" applyFill="1" applyBorder="1" applyAlignment="1">
      <alignment vertical="center"/>
    </xf>
    <xf numFmtId="0" fontId="20" fillId="11" borderId="1" xfId="0" applyFont="1" applyFill="1" applyBorder="1" applyAlignment="1">
      <alignment vertical="center" wrapText="1"/>
    </xf>
    <xf numFmtId="0" fontId="20" fillId="11" borderId="2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vertical="center"/>
    </xf>
    <xf numFmtId="4" fontId="20" fillId="12" borderId="4" xfId="0" applyNumberFormat="1" applyFont="1" applyFill="1" applyBorder="1" applyAlignment="1">
      <alignment vertical="center"/>
    </xf>
    <xf numFmtId="4" fontId="20" fillId="0" borderId="4" xfId="0" applyNumberFormat="1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4" fontId="18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wrapText="1"/>
    </xf>
    <xf numFmtId="0" fontId="28" fillId="0" borderId="0" xfId="0" applyFont="1"/>
    <xf numFmtId="4" fontId="31" fillId="9" borderId="4" xfId="0" applyNumberFormat="1" applyFont="1" applyFill="1" applyBorder="1" applyAlignment="1">
      <alignment horizontal="right" vertical="center"/>
    </xf>
    <xf numFmtId="0" fontId="31" fillId="9" borderId="4" xfId="0" applyFont="1" applyFill="1" applyBorder="1" applyAlignment="1">
      <alignment vertical="center" wrapText="1"/>
    </xf>
    <xf numFmtId="1" fontId="32" fillId="9" borderId="3" xfId="0" applyNumberFormat="1" applyFont="1" applyFill="1" applyBorder="1" applyAlignment="1">
      <alignment vertical="center"/>
    </xf>
    <xf numFmtId="1" fontId="30" fillId="0" borderId="7" xfId="0" applyNumberFormat="1" applyFont="1" applyBorder="1"/>
    <xf numFmtId="0" fontId="29" fillId="0" borderId="8" xfId="0" applyFont="1" applyBorder="1" applyAlignment="1">
      <alignment wrapText="1"/>
    </xf>
    <xf numFmtId="43" fontId="29" fillId="0" borderId="2" xfId="1" applyFont="1" applyBorder="1" applyAlignment="1">
      <alignment vertical="center"/>
    </xf>
    <xf numFmtId="0" fontId="27" fillId="10" borderId="7" xfId="0" applyFont="1" applyFill="1" applyBorder="1" applyAlignment="1">
      <alignment horizontal="center" vertical="center" wrapText="1"/>
    </xf>
    <xf numFmtId="0" fontId="27" fillId="10" borderId="8" xfId="0" applyFont="1" applyFill="1" applyBorder="1" applyAlignment="1">
      <alignment horizontal="center" vertical="center" wrapText="1"/>
    </xf>
    <xf numFmtId="0" fontId="27" fillId="10" borderId="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4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5" formatCode="_-* #,##0.00_-;\-* #,##0.00_-;_-* &quot;-&quot;??_-;_-@_-"/>
      <fill>
        <patternFill>
          <bgColor theme="0" tint="-4.9989318521683403E-2"/>
        </patternFill>
      </fill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10243</xdr:colOff>
      <xdr:row>0</xdr:row>
      <xdr:rowOff>30725</xdr:rowOff>
    </xdr:from>
    <xdr:to>
      <xdr:col>0</xdr:col>
      <xdr:colOff>1024195</xdr:colOff>
      <xdr:row>0</xdr:row>
      <xdr:rowOff>1005450</xdr:rowOff>
    </xdr:to>
    <xdr:pic>
      <xdr:nvPicPr>
        <xdr:cNvPr id="2" name="Picture 1" descr="C:\Program Files\Budget Soft\cryst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43" y="30725"/>
          <a:ext cx="1013952" cy="974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2171292</xdr:colOff>
      <xdr:row>0</xdr:row>
      <xdr:rowOff>40968</xdr:rowOff>
    </xdr:from>
    <xdr:to>
      <xdr:col>2</xdr:col>
      <xdr:colOff>3185243</xdr:colOff>
      <xdr:row>0</xdr:row>
      <xdr:rowOff>1003709</xdr:rowOff>
    </xdr:to>
    <xdr:pic>
      <xdr:nvPicPr>
        <xdr:cNvPr id="3" name="Picture 2" descr="C:\Documents and Settings\Ojeka\My Documents\My Pictures\crs 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43342" y="40968"/>
          <a:ext cx="1013951" cy="9627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.%20Chinedu%20Eze/Downloads/CRS%20CONSOL%2027-01-2021%20C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Summary"/>
      <sheetName val="X. Checks"/>
      <sheetName val="1. Rec Revenue"/>
      <sheetName val="2. Personnel"/>
      <sheetName val="3. Overhead"/>
      <sheetName val="4. Capital"/>
      <sheetName val="5. Capital Receipts"/>
      <sheetName val="A.1 Budget Overview"/>
      <sheetName val="A.2 Expenditure by MDA FULL"/>
      <sheetName val="A.2 Expenditure by MDA"/>
      <sheetName val="B.0 Total Revenue by Admin"/>
      <sheetName val="B.0 Total Revenue by Admin FULL"/>
      <sheetName val="B.0i Rec. Revenue by Admin FULL"/>
      <sheetName val="B.0i Rec. Revenue by Admin"/>
      <sheetName val="B.0ii Capital Receipts by Admin"/>
      <sheetName val="B.0ii Cap. Rec. by Admin FULL"/>
      <sheetName val="B.1 Total Revenue by Economic"/>
      <sheetName val="B.1 Total Revenue by Econ FULL"/>
      <sheetName val="B.2 CALC"/>
      <sheetName val="B.2 Capital Receipts by Item"/>
      <sheetName val="B.3 Revenue by Fund"/>
      <sheetName val="B.3 Revenue by Fund FULL"/>
      <sheetName val="B.4 Capex Exp by Fund"/>
      <sheetName val="B.4 Capex Exp by Fund FULL"/>
      <sheetName val="C.0 Total Exp. by Admin"/>
      <sheetName val="C.0i Personnel Exp. by Admin"/>
      <sheetName val="C.0ii Overhead Exp. by Admin"/>
      <sheetName val="C.0iii Capital Exp. by Admin"/>
      <sheetName val="C.0 Total Exp. by Admin FULL"/>
      <sheetName val="C.0i Pers. Exp. by Admin FULL"/>
      <sheetName val="C.0ii OH Exp. by Admin FULL"/>
      <sheetName val="C.0iii CapEx by Admin FULL"/>
      <sheetName val="C.1 Total Exp. by Economic FULL"/>
      <sheetName val="C.1 Total Exp. by Economic"/>
      <sheetName val="C.2 Total Exp. by Function"/>
      <sheetName val="C.2i Personnel Exp. by Function"/>
      <sheetName val="C.2ii Overhead Exp. by Function"/>
      <sheetName val="C.2iii Capital Exp. by Function"/>
      <sheetName val="C.2 Total Exp. by Function FULL"/>
      <sheetName val="C.2i Pers. Exp. by Function FUL"/>
      <sheetName val="C.2ii OH Exp. by Function FULL"/>
      <sheetName val="C.2iii CapEx by Function FULL"/>
      <sheetName val="C.3 Total Exp. by Location"/>
      <sheetName val="C.3i Personnel Exp. by Location"/>
      <sheetName val="C.3ii Overhead Exp. by Location"/>
      <sheetName val="C.3iii Capital Exp. by Location"/>
      <sheetName val="C.3 Total Exp. by Location FULL"/>
      <sheetName val="C.3i Pers. Exp. by Location FUL"/>
      <sheetName val="C.3ii OH Exp. by Location FULL"/>
      <sheetName val="C.3iii CapExp by Location FULL"/>
      <sheetName val="C.4i Capital Exp by Project"/>
      <sheetName val="C.4i CALC"/>
      <sheetName val="C.4ii Capital Exp. by Programme"/>
      <sheetName val="D.1 MDA Exp. by Economic"/>
      <sheetName val="D.2 MDA Exp. by Function"/>
      <sheetName val="D.3 MDA Revenue by Economic"/>
      <sheetName val="D.4 MDA Exp by Project"/>
      <sheetName val="ADMIN.C"/>
      <sheetName val="EXP.C"/>
      <sheetName val="FUNC.C"/>
      <sheetName val="FUND.C"/>
      <sheetName val="LOC.C"/>
      <sheetName val="REV.C"/>
      <sheetName val="PROG.C"/>
      <sheetName val="D.1 MDA Exp. by Economic FULL"/>
      <sheetName val="D.2 MDA Exp. by Function FULL"/>
      <sheetName val="D.3 MDA Revenue by Econ FU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L2">
            <v>0</v>
          </cell>
          <cell r="AG2" t="str">
            <v>13</v>
          </cell>
        </row>
        <row r="3">
          <cell r="L3">
            <v>0</v>
          </cell>
          <cell r="AG3" t="str">
            <v>06</v>
          </cell>
        </row>
        <row r="4">
          <cell r="L4">
            <v>0</v>
          </cell>
          <cell r="AG4" t="str">
            <v>06</v>
          </cell>
        </row>
        <row r="5">
          <cell r="L5">
            <v>0</v>
          </cell>
          <cell r="AG5" t="str">
            <v>06</v>
          </cell>
        </row>
        <row r="6">
          <cell r="L6">
            <v>0</v>
          </cell>
          <cell r="AG6" t="str">
            <v>06</v>
          </cell>
        </row>
        <row r="7">
          <cell r="AG7" t="str">
            <v/>
          </cell>
        </row>
        <row r="8">
          <cell r="L8">
            <v>0</v>
          </cell>
          <cell r="AG8" t="str">
            <v>13</v>
          </cell>
        </row>
        <row r="9">
          <cell r="L9">
            <v>0</v>
          </cell>
          <cell r="AG9" t="str">
            <v>13</v>
          </cell>
        </row>
        <row r="10">
          <cell r="L10">
            <v>0</v>
          </cell>
          <cell r="AG10" t="str">
            <v>13</v>
          </cell>
        </row>
        <row r="11">
          <cell r="L11">
            <v>0</v>
          </cell>
          <cell r="AG11" t="str">
            <v>05</v>
          </cell>
        </row>
        <row r="12">
          <cell r="AG12" t="str">
            <v/>
          </cell>
        </row>
        <row r="13">
          <cell r="L13">
            <v>0</v>
          </cell>
          <cell r="AG13" t="str">
            <v>13</v>
          </cell>
        </row>
        <row r="14">
          <cell r="L14">
            <v>0</v>
          </cell>
          <cell r="AG14" t="str">
            <v>05</v>
          </cell>
        </row>
        <row r="15">
          <cell r="L15">
            <v>0</v>
          </cell>
          <cell r="AG15" t="str">
            <v>10</v>
          </cell>
        </row>
        <row r="16">
          <cell r="L16">
            <v>0</v>
          </cell>
          <cell r="AG16" t="str">
            <v>13</v>
          </cell>
        </row>
        <row r="17">
          <cell r="L17">
            <v>0</v>
          </cell>
          <cell r="AG17" t="str">
            <v>14</v>
          </cell>
        </row>
        <row r="18">
          <cell r="L18">
            <v>0</v>
          </cell>
          <cell r="AG18" t="str">
            <v>01</v>
          </cell>
        </row>
        <row r="19">
          <cell r="L19">
            <v>0</v>
          </cell>
          <cell r="AG19" t="str">
            <v>04</v>
          </cell>
        </row>
        <row r="20">
          <cell r="L20">
            <v>0</v>
          </cell>
          <cell r="AG20" t="str">
            <v>13</v>
          </cell>
        </row>
        <row r="21">
          <cell r="L21">
            <v>0</v>
          </cell>
          <cell r="AG21" t="str">
            <v>13</v>
          </cell>
        </row>
        <row r="22">
          <cell r="L22">
            <v>0</v>
          </cell>
          <cell r="AG22" t="str">
            <v>13</v>
          </cell>
        </row>
        <row r="23">
          <cell r="L23">
            <v>0</v>
          </cell>
          <cell r="AG23" t="str">
            <v>13</v>
          </cell>
        </row>
        <row r="24">
          <cell r="AG24" t="str">
            <v/>
          </cell>
        </row>
        <row r="25">
          <cell r="L25">
            <v>0</v>
          </cell>
          <cell r="AG25" t="str">
            <v>05</v>
          </cell>
        </row>
        <row r="26">
          <cell r="L26">
            <v>0</v>
          </cell>
          <cell r="AG26" t="str">
            <v>19</v>
          </cell>
        </row>
        <row r="27">
          <cell r="L27">
            <v>0</v>
          </cell>
          <cell r="AG27" t="str">
            <v>05</v>
          </cell>
        </row>
        <row r="28">
          <cell r="L28">
            <v>0</v>
          </cell>
          <cell r="AG28" t="str">
            <v>05</v>
          </cell>
        </row>
        <row r="29">
          <cell r="L29">
            <v>0</v>
          </cell>
          <cell r="AG29" t="str">
            <v>05</v>
          </cell>
        </row>
        <row r="30">
          <cell r="L30">
            <v>0</v>
          </cell>
          <cell r="AG30" t="str">
            <v>05</v>
          </cell>
        </row>
        <row r="31">
          <cell r="L31">
            <v>0</v>
          </cell>
          <cell r="AG31" t="str">
            <v>05</v>
          </cell>
        </row>
        <row r="32">
          <cell r="L32">
            <v>0</v>
          </cell>
          <cell r="AG32" t="str">
            <v>07</v>
          </cell>
        </row>
        <row r="33">
          <cell r="L33">
            <v>0</v>
          </cell>
          <cell r="AG33" t="str">
            <v>05</v>
          </cell>
        </row>
        <row r="34">
          <cell r="L34">
            <v>0</v>
          </cell>
          <cell r="AG34" t="str">
            <v>05</v>
          </cell>
        </row>
        <row r="35">
          <cell r="L35">
            <v>0</v>
          </cell>
          <cell r="AG35" t="str">
            <v>05</v>
          </cell>
        </row>
        <row r="36">
          <cell r="L36">
            <v>0</v>
          </cell>
          <cell r="AG36" t="str">
            <v>13</v>
          </cell>
        </row>
        <row r="37">
          <cell r="L37">
            <v>0</v>
          </cell>
          <cell r="AG37" t="str">
            <v>05</v>
          </cell>
        </row>
        <row r="38">
          <cell r="L38">
            <v>0</v>
          </cell>
          <cell r="AG38" t="str">
            <v>05</v>
          </cell>
        </row>
        <row r="39">
          <cell r="L39">
            <v>0</v>
          </cell>
          <cell r="AG39" t="str">
            <v>06</v>
          </cell>
        </row>
        <row r="40">
          <cell r="AG40" t="str">
            <v/>
          </cell>
        </row>
        <row r="41">
          <cell r="L41">
            <v>0</v>
          </cell>
          <cell r="AG41" t="str">
            <v>02</v>
          </cell>
        </row>
        <row r="42">
          <cell r="L42">
            <v>0</v>
          </cell>
          <cell r="AG42" t="str">
            <v>08</v>
          </cell>
        </row>
        <row r="43">
          <cell r="L43">
            <v>0</v>
          </cell>
          <cell r="AG43" t="str">
            <v>01</v>
          </cell>
        </row>
        <row r="44">
          <cell r="L44">
            <v>0</v>
          </cell>
          <cell r="AG44" t="str">
            <v>08</v>
          </cell>
        </row>
        <row r="45">
          <cell r="L45">
            <v>0</v>
          </cell>
          <cell r="AG45" t="str">
            <v>03</v>
          </cell>
        </row>
        <row r="46">
          <cell r="L46">
            <v>0</v>
          </cell>
          <cell r="AG46" t="str">
            <v>05</v>
          </cell>
        </row>
        <row r="47">
          <cell r="L47">
            <v>0</v>
          </cell>
          <cell r="AG47" t="str">
            <v>13</v>
          </cell>
        </row>
        <row r="48">
          <cell r="AG48" t="str">
            <v/>
          </cell>
        </row>
        <row r="49">
          <cell r="L49">
            <v>0</v>
          </cell>
          <cell r="AG49" t="str">
            <v>19</v>
          </cell>
        </row>
        <row r="50">
          <cell r="L50">
            <v>0</v>
          </cell>
          <cell r="AG50" t="str">
            <v>03</v>
          </cell>
        </row>
        <row r="51">
          <cell r="L51">
            <v>0</v>
          </cell>
          <cell r="AG51" t="str">
            <v>05</v>
          </cell>
        </row>
        <row r="52">
          <cell r="L52">
            <v>0</v>
          </cell>
          <cell r="AG52" t="str">
            <v>07</v>
          </cell>
        </row>
        <row r="53">
          <cell r="L53">
            <v>0</v>
          </cell>
          <cell r="AG53" t="str">
            <v>02</v>
          </cell>
        </row>
        <row r="54">
          <cell r="L54">
            <v>0</v>
          </cell>
          <cell r="AG54" t="str">
            <v>05</v>
          </cell>
        </row>
        <row r="55">
          <cell r="L55">
            <v>0</v>
          </cell>
          <cell r="AG55" t="str">
            <v>05</v>
          </cell>
        </row>
        <row r="56">
          <cell r="L56">
            <v>0</v>
          </cell>
          <cell r="AG56" t="str">
            <v>05</v>
          </cell>
        </row>
        <row r="57">
          <cell r="AG57" t="str">
            <v/>
          </cell>
        </row>
        <row r="58">
          <cell r="L58">
            <v>0</v>
          </cell>
          <cell r="AG58" t="str">
            <v>05</v>
          </cell>
        </row>
        <row r="59">
          <cell r="L59">
            <v>0</v>
          </cell>
          <cell r="AG59" t="str">
            <v>05</v>
          </cell>
        </row>
        <row r="60">
          <cell r="L60">
            <v>0</v>
          </cell>
          <cell r="AG60" t="str">
            <v>05</v>
          </cell>
        </row>
        <row r="61">
          <cell r="L61">
            <v>0</v>
          </cell>
          <cell r="AG61" t="str">
            <v>06</v>
          </cell>
        </row>
        <row r="62">
          <cell r="L62">
            <v>0</v>
          </cell>
          <cell r="AG62" t="str">
            <v>06</v>
          </cell>
        </row>
        <row r="63">
          <cell r="L63">
            <v>0</v>
          </cell>
          <cell r="AG63" t="str">
            <v>06</v>
          </cell>
        </row>
        <row r="64">
          <cell r="L64">
            <v>0</v>
          </cell>
          <cell r="AG64" t="str">
            <v>05</v>
          </cell>
        </row>
        <row r="65">
          <cell r="L65">
            <v>0</v>
          </cell>
          <cell r="AG65" t="str">
            <v>05</v>
          </cell>
        </row>
        <row r="66">
          <cell r="L66">
            <v>0</v>
          </cell>
          <cell r="AG66" t="str">
            <v>13</v>
          </cell>
        </row>
        <row r="67">
          <cell r="L67">
            <v>0</v>
          </cell>
          <cell r="AG67" t="str">
            <v>05</v>
          </cell>
        </row>
        <row r="68">
          <cell r="L68">
            <v>0</v>
          </cell>
          <cell r="AG68" t="str">
            <v>05</v>
          </cell>
        </row>
        <row r="69">
          <cell r="L69">
            <v>0</v>
          </cell>
          <cell r="AG69" t="str">
            <v>05</v>
          </cell>
        </row>
        <row r="70">
          <cell r="L70">
            <v>0</v>
          </cell>
          <cell r="AG70" t="str">
            <v>02</v>
          </cell>
        </row>
        <row r="71">
          <cell r="L71">
            <v>0</v>
          </cell>
          <cell r="AG71" t="str">
            <v>13</v>
          </cell>
        </row>
        <row r="72">
          <cell r="L72">
            <v>0</v>
          </cell>
          <cell r="AG72" t="str">
            <v>05</v>
          </cell>
        </row>
        <row r="73">
          <cell r="L73">
            <v>0</v>
          </cell>
          <cell r="AG73" t="str">
            <v>05</v>
          </cell>
        </row>
        <row r="74">
          <cell r="L74">
            <v>0</v>
          </cell>
          <cell r="AG74" t="str">
            <v>03</v>
          </cell>
        </row>
        <row r="75">
          <cell r="L75">
            <v>0</v>
          </cell>
          <cell r="AG75" t="str">
            <v>11</v>
          </cell>
        </row>
        <row r="76">
          <cell r="L76">
            <v>0</v>
          </cell>
          <cell r="AG76" t="str">
            <v>05</v>
          </cell>
        </row>
        <row r="77">
          <cell r="AG77" t="str">
            <v/>
          </cell>
        </row>
        <row r="78">
          <cell r="L78">
            <v>0</v>
          </cell>
          <cell r="AG78" t="str">
            <v>05</v>
          </cell>
        </row>
        <row r="79">
          <cell r="L79">
            <v>0</v>
          </cell>
          <cell r="AG79" t="str">
            <v>06</v>
          </cell>
        </row>
        <row r="80">
          <cell r="AG80" t="str">
            <v/>
          </cell>
        </row>
        <row r="81">
          <cell r="L81">
            <v>0</v>
          </cell>
          <cell r="AG81" t="str">
            <v>05</v>
          </cell>
        </row>
        <row r="82">
          <cell r="L82">
            <v>0</v>
          </cell>
          <cell r="AG82" t="str">
            <v>11</v>
          </cell>
        </row>
        <row r="83">
          <cell r="L83">
            <v>0</v>
          </cell>
          <cell r="AG83" t="str">
            <v>05</v>
          </cell>
        </row>
        <row r="84">
          <cell r="L84">
            <v>0</v>
          </cell>
          <cell r="AG84" t="str">
            <v>11</v>
          </cell>
        </row>
        <row r="85">
          <cell r="L85">
            <v>0</v>
          </cell>
          <cell r="AG85" t="str">
            <v>11</v>
          </cell>
        </row>
        <row r="86">
          <cell r="L86">
            <v>0</v>
          </cell>
          <cell r="AG86" t="str">
            <v>06</v>
          </cell>
        </row>
        <row r="87">
          <cell r="L87">
            <v>0</v>
          </cell>
          <cell r="AG87" t="str">
            <v>06</v>
          </cell>
        </row>
        <row r="88">
          <cell r="L88">
            <v>0</v>
          </cell>
          <cell r="AG88" t="str">
            <v>06</v>
          </cell>
        </row>
        <row r="89">
          <cell r="L89">
            <v>0</v>
          </cell>
          <cell r="AG89" t="str">
            <v>11</v>
          </cell>
        </row>
        <row r="90">
          <cell r="L90">
            <v>0</v>
          </cell>
          <cell r="AG90" t="str">
            <v>06</v>
          </cell>
        </row>
        <row r="91">
          <cell r="L91">
            <v>0</v>
          </cell>
          <cell r="AG91" t="str">
            <v>06</v>
          </cell>
        </row>
        <row r="92">
          <cell r="L92">
            <v>0</v>
          </cell>
          <cell r="AG92" t="str">
            <v>06</v>
          </cell>
        </row>
        <row r="93">
          <cell r="L93">
            <v>0</v>
          </cell>
          <cell r="AG93" t="str">
            <v>06</v>
          </cell>
        </row>
        <row r="94">
          <cell r="L94">
            <v>0</v>
          </cell>
          <cell r="AG94" t="str">
            <v>05</v>
          </cell>
        </row>
        <row r="95">
          <cell r="L95">
            <v>0</v>
          </cell>
          <cell r="AG95" t="str">
            <v>11</v>
          </cell>
        </row>
        <row r="96">
          <cell r="L96">
            <v>0</v>
          </cell>
          <cell r="AG96" t="str">
            <v>06</v>
          </cell>
        </row>
        <row r="97">
          <cell r="L97">
            <v>0</v>
          </cell>
          <cell r="AG97" t="str">
            <v>06</v>
          </cell>
        </row>
        <row r="98">
          <cell r="L98">
            <v>0</v>
          </cell>
          <cell r="AG98" t="str">
            <v>06</v>
          </cell>
        </row>
        <row r="99">
          <cell r="L99">
            <v>0</v>
          </cell>
          <cell r="AG99" t="str">
            <v>05</v>
          </cell>
        </row>
        <row r="100">
          <cell r="L100">
            <v>0</v>
          </cell>
          <cell r="AG100" t="str">
            <v>06</v>
          </cell>
        </row>
        <row r="101">
          <cell r="L101">
            <v>0</v>
          </cell>
          <cell r="AG101" t="str">
            <v>05</v>
          </cell>
        </row>
        <row r="102">
          <cell r="L102">
            <v>0</v>
          </cell>
          <cell r="AG102" t="str">
            <v>05</v>
          </cell>
        </row>
        <row r="103">
          <cell r="L103">
            <v>0</v>
          </cell>
          <cell r="AG103" t="str">
            <v>05</v>
          </cell>
        </row>
        <row r="104">
          <cell r="L104">
            <v>0</v>
          </cell>
          <cell r="AG104" t="str">
            <v>05</v>
          </cell>
        </row>
        <row r="105">
          <cell r="L105">
            <v>0</v>
          </cell>
          <cell r="AG105" t="str">
            <v>05</v>
          </cell>
        </row>
        <row r="106">
          <cell r="L106">
            <v>0</v>
          </cell>
          <cell r="AG106" t="str">
            <v>05</v>
          </cell>
        </row>
        <row r="107">
          <cell r="L107">
            <v>0</v>
          </cell>
          <cell r="AG107" t="str">
            <v>13</v>
          </cell>
        </row>
        <row r="108">
          <cell r="L108">
            <v>0</v>
          </cell>
          <cell r="AG108" t="str">
            <v>05</v>
          </cell>
        </row>
        <row r="109">
          <cell r="L109">
            <v>0</v>
          </cell>
          <cell r="AG109" t="str">
            <v>05</v>
          </cell>
        </row>
        <row r="110">
          <cell r="L110">
            <v>0</v>
          </cell>
          <cell r="AG110" t="str">
            <v>11</v>
          </cell>
        </row>
        <row r="111">
          <cell r="AG111" t="str">
            <v/>
          </cell>
        </row>
        <row r="112">
          <cell r="L112">
            <v>0</v>
          </cell>
          <cell r="AG112" t="str">
            <v>06</v>
          </cell>
        </row>
        <row r="113">
          <cell r="L113">
            <v>0</v>
          </cell>
          <cell r="AG113" t="str">
            <v>01</v>
          </cell>
        </row>
        <row r="114">
          <cell r="L114">
            <v>0</v>
          </cell>
          <cell r="AG114" t="str">
            <v>05</v>
          </cell>
        </row>
        <row r="115">
          <cell r="L115">
            <v>0</v>
          </cell>
          <cell r="AG115" t="str">
            <v>05</v>
          </cell>
        </row>
        <row r="116">
          <cell r="L116">
            <v>0</v>
          </cell>
          <cell r="AG116" t="str">
            <v>04</v>
          </cell>
        </row>
        <row r="117">
          <cell r="L117">
            <v>0</v>
          </cell>
          <cell r="AG117" t="str">
            <v>11</v>
          </cell>
        </row>
        <row r="118">
          <cell r="L118">
            <v>0</v>
          </cell>
          <cell r="AG118" t="str">
            <v>05</v>
          </cell>
        </row>
        <row r="119">
          <cell r="L119">
            <v>0</v>
          </cell>
          <cell r="AG119" t="str">
            <v>11</v>
          </cell>
        </row>
        <row r="120">
          <cell r="L120">
            <v>0</v>
          </cell>
          <cell r="AG120" t="str">
            <v>06</v>
          </cell>
        </row>
        <row r="121">
          <cell r="L121">
            <v>0</v>
          </cell>
          <cell r="AG121" t="str">
            <v>11</v>
          </cell>
        </row>
        <row r="122">
          <cell r="L122">
            <v>0</v>
          </cell>
          <cell r="AG122" t="str">
            <v>06</v>
          </cell>
        </row>
        <row r="123">
          <cell r="L123">
            <v>0</v>
          </cell>
          <cell r="AG123" t="str">
            <v>06</v>
          </cell>
        </row>
        <row r="124">
          <cell r="L124">
            <v>0</v>
          </cell>
          <cell r="AG124" t="str">
            <v>06</v>
          </cell>
        </row>
        <row r="125">
          <cell r="L125">
            <v>0</v>
          </cell>
          <cell r="AG125" t="str">
            <v>06</v>
          </cell>
        </row>
        <row r="126">
          <cell r="L126">
            <v>0</v>
          </cell>
          <cell r="AG126" t="str">
            <v>06</v>
          </cell>
        </row>
        <row r="127">
          <cell r="L127">
            <v>0</v>
          </cell>
          <cell r="AG127" t="str">
            <v>13</v>
          </cell>
        </row>
        <row r="128">
          <cell r="L128">
            <v>0</v>
          </cell>
          <cell r="AG128" t="str">
            <v>05</v>
          </cell>
        </row>
        <row r="129">
          <cell r="L129">
            <v>0</v>
          </cell>
          <cell r="AG129" t="str">
            <v>05</v>
          </cell>
        </row>
        <row r="130">
          <cell r="L130">
            <v>0</v>
          </cell>
          <cell r="AG130" t="str">
            <v>05</v>
          </cell>
        </row>
        <row r="131">
          <cell r="L131">
            <v>0</v>
          </cell>
          <cell r="AG131" t="str">
            <v>05</v>
          </cell>
        </row>
        <row r="132">
          <cell r="L132">
            <v>0</v>
          </cell>
          <cell r="AG132" t="str">
            <v>04</v>
          </cell>
        </row>
        <row r="133">
          <cell r="L133">
            <v>0</v>
          </cell>
          <cell r="AG133" t="str">
            <v>04</v>
          </cell>
        </row>
        <row r="134">
          <cell r="L134">
            <v>0</v>
          </cell>
          <cell r="AG134" t="str">
            <v>05</v>
          </cell>
        </row>
        <row r="135">
          <cell r="L135">
            <v>0</v>
          </cell>
          <cell r="AG135" t="str">
            <v>05</v>
          </cell>
        </row>
        <row r="136">
          <cell r="L136">
            <v>0</v>
          </cell>
          <cell r="AG136" t="str">
            <v>05</v>
          </cell>
        </row>
        <row r="137">
          <cell r="L137">
            <v>0</v>
          </cell>
          <cell r="AG137" t="str">
            <v>04</v>
          </cell>
        </row>
        <row r="138">
          <cell r="L138">
            <v>0</v>
          </cell>
          <cell r="AG138" t="str">
            <v>06</v>
          </cell>
        </row>
        <row r="139">
          <cell r="L139">
            <v>0</v>
          </cell>
          <cell r="AG139" t="str">
            <v>01</v>
          </cell>
        </row>
        <row r="140">
          <cell r="L140">
            <v>0</v>
          </cell>
          <cell r="AG140" t="str">
            <v>05</v>
          </cell>
        </row>
        <row r="141">
          <cell r="L141">
            <v>0</v>
          </cell>
          <cell r="AG141" t="str">
            <v>05</v>
          </cell>
        </row>
        <row r="142">
          <cell r="L142">
            <v>0</v>
          </cell>
          <cell r="AG142" t="str">
            <v>05</v>
          </cell>
        </row>
        <row r="143">
          <cell r="L143">
            <v>0</v>
          </cell>
          <cell r="AG143" t="str">
            <v>05</v>
          </cell>
        </row>
        <row r="144">
          <cell r="L144">
            <v>0</v>
          </cell>
          <cell r="AG144" t="str">
            <v>05</v>
          </cell>
        </row>
        <row r="145">
          <cell r="L145">
            <v>0</v>
          </cell>
          <cell r="AG145" t="str">
            <v>05</v>
          </cell>
        </row>
        <row r="146">
          <cell r="L146">
            <v>0</v>
          </cell>
          <cell r="AG146" t="str">
            <v>05</v>
          </cell>
        </row>
        <row r="147">
          <cell r="L147">
            <v>0</v>
          </cell>
          <cell r="AG147" t="str">
            <v>11</v>
          </cell>
        </row>
        <row r="148">
          <cell r="L148">
            <v>0</v>
          </cell>
          <cell r="AG148" t="str">
            <v>04</v>
          </cell>
        </row>
        <row r="149">
          <cell r="L149">
            <v>0</v>
          </cell>
          <cell r="AG149" t="str">
            <v>11</v>
          </cell>
        </row>
        <row r="150">
          <cell r="L150">
            <v>0</v>
          </cell>
          <cell r="AG150" t="str">
            <v>06</v>
          </cell>
        </row>
        <row r="151">
          <cell r="L151">
            <v>0</v>
          </cell>
          <cell r="AG151" t="str">
            <v>06</v>
          </cell>
        </row>
        <row r="152">
          <cell r="AG152" t="str">
            <v/>
          </cell>
        </row>
        <row r="153">
          <cell r="L153">
            <v>0</v>
          </cell>
          <cell r="AG153" t="str">
            <v>05</v>
          </cell>
        </row>
        <row r="154">
          <cell r="L154">
            <v>0</v>
          </cell>
          <cell r="AG154" t="str">
            <v>10</v>
          </cell>
        </row>
        <row r="155">
          <cell r="L155">
            <v>0</v>
          </cell>
          <cell r="AG155" t="str">
            <v>06</v>
          </cell>
        </row>
        <row r="156">
          <cell r="L156">
            <v>0</v>
          </cell>
          <cell r="AG156" t="str">
            <v>05</v>
          </cell>
        </row>
        <row r="157">
          <cell r="L157">
            <v>0</v>
          </cell>
          <cell r="AG157" t="str">
            <v>05</v>
          </cell>
        </row>
        <row r="158">
          <cell r="L158">
            <v>0</v>
          </cell>
          <cell r="AG158" t="str">
            <v>06</v>
          </cell>
        </row>
        <row r="159">
          <cell r="L159">
            <v>0</v>
          </cell>
          <cell r="AG159" t="str">
            <v>06</v>
          </cell>
        </row>
        <row r="160">
          <cell r="L160">
            <v>0</v>
          </cell>
          <cell r="AG160" t="str">
            <v>06</v>
          </cell>
        </row>
        <row r="161">
          <cell r="L161">
            <v>0</v>
          </cell>
          <cell r="AG161" t="str">
            <v>06</v>
          </cell>
        </row>
        <row r="162">
          <cell r="L162">
            <v>0</v>
          </cell>
          <cell r="AG162" t="str">
            <v>06</v>
          </cell>
        </row>
        <row r="163">
          <cell r="L163">
            <v>0</v>
          </cell>
          <cell r="AG163" t="str">
            <v>06</v>
          </cell>
        </row>
        <row r="164">
          <cell r="L164">
            <v>0</v>
          </cell>
          <cell r="AG164" t="str">
            <v>11</v>
          </cell>
        </row>
        <row r="165">
          <cell r="L165">
            <v>0</v>
          </cell>
          <cell r="AG165" t="str">
            <v>06</v>
          </cell>
        </row>
        <row r="166">
          <cell r="L166">
            <v>0</v>
          </cell>
          <cell r="AG166" t="str">
            <v>11</v>
          </cell>
        </row>
        <row r="167">
          <cell r="L167">
            <v>0</v>
          </cell>
          <cell r="AG167" t="str">
            <v>06</v>
          </cell>
        </row>
        <row r="168">
          <cell r="L168">
            <v>0</v>
          </cell>
          <cell r="AG168" t="str">
            <v>05</v>
          </cell>
        </row>
        <row r="169">
          <cell r="L169">
            <v>0</v>
          </cell>
          <cell r="AG169" t="str">
            <v>05</v>
          </cell>
        </row>
        <row r="170">
          <cell r="L170">
            <v>0</v>
          </cell>
          <cell r="AG170" t="str">
            <v>05</v>
          </cell>
        </row>
        <row r="171">
          <cell r="L171">
            <v>0</v>
          </cell>
          <cell r="AG171" t="str">
            <v>05</v>
          </cell>
        </row>
        <row r="172">
          <cell r="L172">
            <v>0</v>
          </cell>
          <cell r="AG172" t="str">
            <v>05</v>
          </cell>
        </row>
        <row r="173">
          <cell r="L173">
            <v>0</v>
          </cell>
          <cell r="AG173" t="str">
            <v>05</v>
          </cell>
        </row>
        <row r="174">
          <cell r="AG174" t="str">
            <v/>
          </cell>
        </row>
        <row r="175">
          <cell r="L175">
            <v>0</v>
          </cell>
          <cell r="AG175" t="str">
            <v>05</v>
          </cell>
        </row>
        <row r="176">
          <cell r="L176">
            <v>0</v>
          </cell>
          <cell r="AG176" t="str">
            <v>05</v>
          </cell>
        </row>
        <row r="177">
          <cell r="L177">
            <v>0</v>
          </cell>
          <cell r="AG177" t="str">
            <v>05</v>
          </cell>
        </row>
        <row r="178">
          <cell r="L178">
            <v>0</v>
          </cell>
          <cell r="AG178" t="str">
            <v>05</v>
          </cell>
        </row>
        <row r="179">
          <cell r="L179">
            <v>0</v>
          </cell>
          <cell r="AG179" t="str">
            <v>05</v>
          </cell>
        </row>
        <row r="180">
          <cell r="AG180" t="str">
            <v/>
          </cell>
        </row>
        <row r="181">
          <cell r="L181">
            <v>0</v>
          </cell>
          <cell r="AG181" t="str">
            <v>04</v>
          </cell>
        </row>
        <row r="182">
          <cell r="L182">
            <v>0</v>
          </cell>
          <cell r="AG182" t="str">
            <v>04</v>
          </cell>
        </row>
        <row r="183">
          <cell r="L183">
            <v>0</v>
          </cell>
          <cell r="AG183" t="str">
            <v>04</v>
          </cell>
        </row>
        <row r="184">
          <cell r="L184">
            <v>0</v>
          </cell>
          <cell r="AG184" t="str">
            <v>04</v>
          </cell>
        </row>
        <row r="185">
          <cell r="L185">
            <v>0</v>
          </cell>
          <cell r="AG185" t="str">
            <v>04</v>
          </cell>
        </row>
        <row r="186">
          <cell r="L186">
            <v>0</v>
          </cell>
          <cell r="AG186" t="str">
            <v>04</v>
          </cell>
        </row>
        <row r="187">
          <cell r="L187">
            <v>0</v>
          </cell>
          <cell r="AG187" t="str">
            <v>04</v>
          </cell>
        </row>
        <row r="188">
          <cell r="L188">
            <v>0</v>
          </cell>
          <cell r="AG188" t="str">
            <v>04</v>
          </cell>
        </row>
        <row r="189">
          <cell r="L189">
            <v>0</v>
          </cell>
          <cell r="AG189" t="str">
            <v>04</v>
          </cell>
        </row>
        <row r="190">
          <cell r="L190">
            <v>0</v>
          </cell>
          <cell r="AG190" t="str">
            <v>04</v>
          </cell>
        </row>
        <row r="191">
          <cell r="L191">
            <v>0</v>
          </cell>
          <cell r="AG191" t="str">
            <v>05</v>
          </cell>
        </row>
        <row r="192">
          <cell r="L192">
            <v>0</v>
          </cell>
          <cell r="AG192" t="str">
            <v>04</v>
          </cell>
        </row>
        <row r="193">
          <cell r="L193">
            <v>0</v>
          </cell>
          <cell r="AG193" t="str">
            <v>04</v>
          </cell>
        </row>
        <row r="194">
          <cell r="L194">
            <v>0</v>
          </cell>
          <cell r="AG194" t="str">
            <v>04</v>
          </cell>
        </row>
        <row r="195">
          <cell r="L195">
            <v>0</v>
          </cell>
          <cell r="AG195" t="str">
            <v>04</v>
          </cell>
        </row>
        <row r="196">
          <cell r="L196">
            <v>0</v>
          </cell>
          <cell r="AG196" t="str">
            <v>04</v>
          </cell>
        </row>
        <row r="197">
          <cell r="L197">
            <v>0</v>
          </cell>
          <cell r="AG197" t="str">
            <v>04</v>
          </cell>
        </row>
        <row r="198">
          <cell r="L198">
            <v>0</v>
          </cell>
          <cell r="AG198" t="str">
            <v>04</v>
          </cell>
        </row>
        <row r="199">
          <cell r="L199">
            <v>0</v>
          </cell>
          <cell r="AG199" t="str">
            <v>04</v>
          </cell>
        </row>
        <row r="200">
          <cell r="L200">
            <v>0</v>
          </cell>
          <cell r="AG200" t="str">
            <v>04</v>
          </cell>
        </row>
        <row r="201">
          <cell r="L201">
            <v>0</v>
          </cell>
          <cell r="AG201" t="str">
            <v>04</v>
          </cell>
        </row>
        <row r="202">
          <cell r="L202">
            <v>0</v>
          </cell>
          <cell r="AG202" t="str">
            <v>04</v>
          </cell>
        </row>
        <row r="203">
          <cell r="L203">
            <v>0</v>
          </cell>
          <cell r="AG203" t="str">
            <v>04</v>
          </cell>
        </row>
        <row r="204">
          <cell r="L204">
            <v>0</v>
          </cell>
          <cell r="AG204" t="str">
            <v>04</v>
          </cell>
        </row>
        <row r="205">
          <cell r="L205">
            <v>0</v>
          </cell>
          <cell r="AG205" t="str">
            <v>19</v>
          </cell>
        </row>
        <row r="206">
          <cell r="L206">
            <v>0</v>
          </cell>
          <cell r="AG206" t="str">
            <v>19</v>
          </cell>
        </row>
        <row r="207">
          <cell r="L207">
            <v>0</v>
          </cell>
          <cell r="AG207" t="str">
            <v>19</v>
          </cell>
        </row>
        <row r="208">
          <cell r="L208">
            <v>0</v>
          </cell>
          <cell r="AG208" t="str">
            <v>19</v>
          </cell>
        </row>
        <row r="209">
          <cell r="AG209" t="str">
            <v/>
          </cell>
        </row>
        <row r="210">
          <cell r="L210">
            <v>0</v>
          </cell>
          <cell r="AG210" t="str">
            <v>04</v>
          </cell>
        </row>
        <row r="211">
          <cell r="L211">
            <v>0</v>
          </cell>
          <cell r="AG211" t="str">
            <v>04</v>
          </cell>
        </row>
        <row r="212">
          <cell r="L212">
            <v>0</v>
          </cell>
          <cell r="AG212" t="str">
            <v>04</v>
          </cell>
        </row>
        <row r="213">
          <cell r="L213">
            <v>0</v>
          </cell>
          <cell r="AG213" t="str">
            <v>04</v>
          </cell>
        </row>
        <row r="214">
          <cell r="L214">
            <v>0</v>
          </cell>
          <cell r="AG214" t="str">
            <v>04</v>
          </cell>
        </row>
        <row r="215">
          <cell r="L215">
            <v>0</v>
          </cell>
          <cell r="AG215" t="str">
            <v>04</v>
          </cell>
        </row>
        <row r="216">
          <cell r="L216">
            <v>0</v>
          </cell>
          <cell r="AG216" t="str">
            <v>04</v>
          </cell>
        </row>
        <row r="217">
          <cell r="L217">
            <v>0</v>
          </cell>
          <cell r="AG217" t="str">
            <v>04</v>
          </cell>
        </row>
        <row r="218">
          <cell r="L218">
            <v>0</v>
          </cell>
          <cell r="AG218" t="str">
            <v>06</v>
          </cell>
        </row>
        <row r="219">
          <cell r="L219">
            <v>0</v>
          </cell>
          <cell r="AG219" t="str">
            <v>06</v>
          </cell>
        </row>
        <row r="220">
          <cell r="L220">
            <v>0</v>
          </cell>
          <cell r="AG220" t="str">
            <v>06</v>
          </cell>
        </row>
        <row r="221">
          <cell r="L221">
            <v>0</v>
          </cell>
          <cell r="AG221" t="str">
            <v>06</v>
          </cell>
        </row>
        <row r="222">
          <cell r="AG222" t="str">
            <v/>
          </cell>
        </row>
        <row r="223">
          <cell r="L223">
            <v>0</v>
          </cell>
          <cell r="AG223" t="str">
            <v>06</v>
          </cell>
        </row>
        <row r="224">
          <cell r="L224">
            <v>0</v>
          </cell>
          <cell r="AG224" t="str">
            <v>06</v>
          </cell>
        </row>
        <row r="225">
          <cell r="L225">
            <v>0</v>
          </cell>
          <cell r="AG225" t="str">
            <v>05</v>
          </cell>
        </row>
        <row r="226">
          <cell r="L226">
            <v>0</v>
          </cell>
          <cell r="AG226" t="str">
            <v>06</v>
          </cell>
        </row>
        <row r="227">
          <cell r="L227">
            <v>0</v>
          </cell>
          <cell r="AG227" t="str">
            <v>06</v>
          </cell>
        </row>
        <row r="228">
          <cell r="L228">
            <v>0</v>
          </cell>
          <cell r="AG228" t="str">
            <v>06</v>
          </cell>
        </row>
        <row r="229">
          <cell r="L229">
            <v>0</v>
          </cell>
          <cell r="AG229" t="str">
            <v>06</v>
          </cell>
        </row>
        <row r="230">
          <cell r="L230">
            <v>0</v>
          </cell>
          <cell r="AG230" t="str">
            <v>06</v>
          </cell>
        </row>
        <row r="231">
          <cell r="L231">
            <v>0</v>
          </cell>
          <cell r="AG231" t="str">
            <v>06</v>
          </cell>
        </row>
        <row r="232">
          <cell r="L232">
            <v>0</v>
          </cell>
          <cell r="AG232" t="str">
            <v>06</v>
          </cell>
        </row>
        <row r="233">
          <cell r="L233">
            <v>0</v>
          </cell>
          <cell r="AG233" t="str">
            <v>06</v>
          </cell>
        </row>
        <row r="234">
          <cell r="L234">
            <v>0</v>
          </cell>
          <cell r="AG234" t="str">
            <v>06</v>
          </cell>
        </row>
        <row r="235">
          <cell r="L235">
            <v>0</v>
          </cell>
          <cell r="AG235" t="str">
            <v>06</v>
          </cell>
        </row>
        <row r="236">
          <cell r="L236">
            <v>0</v>
          </cell>
          <cell r="AG236" t="str">
            <v>06</v>
          </cell>
        </row>
        <row r="237">
          <cell r="L237">
            <v>0</v>
          </cell>
          <cell r="AG237" t="str">
            <v>05</v>
          </cell>
        </row>
        <row r="238">
          <cell r="L238">
            <v>0</v>
          </cell>
          <cell r="AG238" t="str">
            <v>05</v>
          </cell>
        </row>
        <row r="239">
          <cell r="L239">
            <v>0</v>
          </cell>
          <cell r="AG239" t="str">
            <v>06</v>
          </cell>
        </row>
        <row r="240">
          <cell r="L240">
            <v>0</v>
          </cell>
          <cell r="AG240" t="str">
            <v>05</v>
          </cell>
        </row>
        <row r="241">
          <cell r="L241">
            <v>0</v>
          </cell>
          <cell r="AG241" t="str">
            <v>05</v>
          </cell>
        </row>
        <row r="242">
          <cell r="L242">
            <v>0</v>
          </cell>
          <cell r="AG242" t="str">
            <v>05</v>
          </cell>
        </row>
        <row r="243">
          <cell r="L243">
            <v>0</v>
          </cell>
          <cell r="AG243" t="str">
            <v>06</v>
          </cell>
        </row>
        <row r="244">
          <cell r="L244">
            <v>0</v>
          </cell>
          <cell r="AG244" t="str">
            <v>11</v>
          </cell>
        </row>
        <row r="245">
          <cell r="L245">
            <v>0</v>
          </cell>
          <cell r="AG245" t="str">
            <v>14</v>
          </cell>
        </row>
        <row r="246">
          <cell r="L246">
            <v>0</v>
          </cell>
          <cell r="AG246" t="str">
            <v>11</v>
          </cell>
        </row>
        <row r="247">
          <cell r="L247">
            <v>0</v>
          </cell>
          <cell r="AG247" t="str">
            <v>05</v>
          </cell>
        </row>
        <row r="248">
          <cell r="L248">
            <v>0</v>
          </cell>
          <cell r="AG248" t="str">
            <v>13</v>
          </cell>
        </row>
        <row r="249">
          <cell r="L249">
            <v>0</v>
          </cell>
          <cell r="AG249" t="str">
            <v>05</v>
          </cell>
        </row>
        <row r="250">
          <cell r="L250">
            <v>0</v>
          </cell>
          <cell r="AG250" t="str">
            <v>05</v>
          </cell>
        </row>
        <row r="251">
          <cell r="L251">
            <v>0</v>
          </cell>
          <cell r="AG251" t="str">
            <v>11</v>
          </cell>
        </row>
        <row r="252">
          <cell r="L252">
            <v>0</v>
          </cell>
          <cell r="AG252" t="str">
            <v>05</v>
          </cell>
        </row>
        <row r="253">
          <cell r="L253">
            <v>0</v>
          </cell>
          <cell r="AG253" t="str">
            <v>05</v>
          </cell>
        </row>
        <row r="254">
          <cell r="L254">
            <v>0</v>
          </cell>
          <cell r="AG254" t="str">
            <v>05</v>
          </cell>
        </row>
        <row r="255">
          <cell r="L255">
            <v>0</v>
          </cell>
          <cell r="AG255" t="str">
            <v>05</v>
          </cell>
        </row>
        <row r="256">
          <cell r="L256">
            <v>0</v>
          </cell>
          <cell r="AG256" t="str">
            <v>05</v>
          </cell>
        </row>
        <row r="257">
          <cell r="L257">
            <v>0</v>
          </cell>
          <cell r="AG257" t="str">
            <v>06</v>
          </cell>
        </row>
        <row r="258">
          <cell r="L258">
            <v>0</v>
          </cell>
          <cell r="AG258" t="str">
            <v>06</v>
          </cell>
        </row>
        <row r="259">
          <cell r="L259">
            <v>0</v>
          </cell>
          <cell r="AG259" t="str">
            <v>05</v>
          </cell>
        </row>
        <row r="260">
          <cell r="L260">
            <v>0</v>
          </cell>
          <cell r="AG260" t="str">
            <v>05</v>
          </cell>
        </row>
        <row r="261">
          <cell r="L261">
            <v>0</v>
          </cell>
          <cell r="AG261" t="str">
            <v>13</v>
          </cell>
        </row>
        <row r="262">
          <cell r="L262">
            <v>0</v>
          </cell>
          <cell r="AG262" t="str">
            <v>11</v>
          </cell>
        </row>
        <row r="263">
          <cell r="L263">
            <v>0</v>
          </cell>
          <cell r="AG263" t="str">
            <v>02</v>
          </cell>
        </row>
        <row r="264">
          <cell r="L264">
            <v>0</v>
          </cell>
          <cell r="AG264" t="str">
            <v>02</v>
          </cell>
        </row>
        <row r="265">
          <cell r="AG265" t="str">
            <v/>
          </cell>
        </row>
        <row r="266">
          <cell r="L266">
            <v>0</v>
          </cell>
          <cell r="AG266" t="str">
            <v>06</v>
          </cell>
        </row>
        <row r="267">
          <cell r="L267">
            <v>0</v>
          </cell>
          <cell r="AG267" t="str">
            <v>06</v>
          </cell>
        </row>
        <row r="268">
          <cell r="L268">
            <v>0</v>
          </cell>
          <cell r="AG268" t="str">
            <v>05</v>
          </cell>
        </row>
        <row r="269">
          <cell r="L269">
            <v>0</v>
          </cell>
          <cell r="AG269" t="str">
            <v>02</v>
          </cell>
        </row>
        <row r="270">
          <cell r="L270">
            <v>0</v>
          </cell>
          <cell r="AG270" t="str">
            <v>05</v>
          </cell>
        </row>
        <row r="271">
          <cell r="L271">
            <v>0</v>
          </cell>
          <cell r="AG271" t="str">
            <v>05</v>
          </cell>
        </row>
        <row r="272">
          <cell r="L272">
            <v>0</v>
          </cell>
          <cell r="AG272" t="str">
            <v>06</v>
          </cell>
        </row>
        <row r="273">
          <cell r="L273">
            <v>0</v>
          </cell>
          <cell r="AG273" t="str">
            <v>05</v>
          </cell>
        </row>
        <row r="274">
          <cell r="L274">
            <v>0</v>
          </cell>
          <cell r="AG274" t="str">
            <v>06</v>
          </cell>
        </row>
        <row r="275">
          <cell r="L275">
            <v>0</v>
          </cell>
          <cell r="AG275" t="str">
            <v>14</v>
          </cell>
        </row>
        <row r="276">
          <cell r="L276">
            <v>0</v>
          </cell>
          <cell r="AG276" t="str">
            <v>05</v>
          </cell>
        </row>
        <row r="277">
          <cell r="L277">
            <v>0</v>
          </cell>
          <cell r="AG277" t="str">
            <v>05</v>
          </cell>
        </row>
        <row r="278">
          <cell r="L278">
            <v>0</v>
          </cell>
          <cell r="AG278" t="str">
            <v>10</v>
          </cell>
        </row>
        <row r="279">
          <cell r="L279">
            <v>0</v>
          </cell>
          <cell r="AG279" t="str">
            <v>06</v>
          </cell>
        </row>
        <row r="280">
          <cell r="AG280" t="str">
            <v/>
          </cell>
        </row>
        <row r="281">
          <cell r="AG281" t="str">
            <v/>
          </cell>
        </row>
        <row r="282">
          <cell r="AG282" t="str">
            <v/>
          </cell>
        </row>
        <row r="283">
          <cell r="AG283" t="str">
            <v/>
          </cell>
        </row>
        <row r="284">
          <cell r="AG284" t="str">
            <v/>
          </cell>
        </row>
        <row r="285">
          <cell r="AG285" t="str">
            <v/>
          </cell>
        </row>
        <row r="286">
          <cell r="AG286" t="str">
            <v/>
          </cell>
        </row>
        <row r="287">
          <cell r="AG287" t="str">
            <v/>
          </cell>
        </row>
        <row r="288">
          <cell r="AG288" t="str">
            <v/>
          </cell>
        </row>
        <row r="289">
          <cell r="AG289" t="str">
            <v/>
          </cell>
        </row>
        <row r="290">
          <cell r="AG290" t="str">
            <v/>
          </cell>
        </row>
        <row r="291">
          <cell r="AG291" t="str">
            <v/>
          </cell>
        </row>
        <row r="292">
          <cell r="AG292" t="str">
            <v/>
          </cell>
        </row>
        <row r="293">
          <cell r="AG293" t="str">
            <v/>
          </cell>
        </row>
        <row r="294">
          <cell r="AG294" t="str">
            <v/>
          </cell>
        </row>
        <row r="295">
          <cell r="AG295" t="str">
            <v/>
          </cell>
        </row>
        <row r="296">
          <cell r="AG296" t="str">
            <v/>
          </cell>
        </row>
        <row r="297">
          <cell r="AG297" t="str">
            <v/>
          </cell>
        </row>
        <row r="298">
          <cell r="L298">
            <v>0</v>
          </cell>
          <cell r="AG298" t="str">
            <v>05</v>
          </cell>
        </row>
        <row r="299">
          <cell r="L299">
            <v>0</v>
          </cell>
          <cell r="AG299" t="str">
            <v>06</v>
          </cell>
        </row>
        <row r="300">
          <cell r="L300">
            <v>0</v>
          </cell>
          <cell r="AG300" t="str">
            <v>11</v>
          </cell>
        </row>
        <row r="301">
          <cell r="L301">
            <v>0</v>
          </cell>
          <cell r="AG301" t="str">
            <v>11</v>
          </cell>
        </row>
        <row r="302">
          <cell r="L302">
            <v>0</v>
          </cell>
          <cell r="AG302" t="str">
            <v>05</v>
          </cell>
        </row>
        <row r="303">
          <cell r="AG303" t="str">
            <v/>
          </cell>
        </row>
        <row r="304">
          <cell r="L304">
            <v>0</v>
          </cell>
          <cell r="AG304" t="str">
            <v>17</v>
          </cell>
        </row>
        <row r="305">
          <cell r="L305">
            <v>0</v>
          </cell>
          <cell r="AG305" t="str">
            <v>10</v>
          </cell>
        </row>
        <row r="306">
          <cell r="L306">
            <v>0</v>
          </cell>
          <cell r="AG306" t="str">
            <v>05</v>
          </cell>
        </row>
        <row r="307">
          <cell r="AG307" t="str">
            <v/>
          </cell>
        </row>
        <row r="308">
          <cell r="L308">
            <v>0</v>
          </cell>
          <cell r="AG308" t="str">
            <v>05</v>
          </cell>
        </row>
        <row r="309">
          <cell r="AG309" t="str">
            <v/>
          </cell>
        </row>
        <row r="310">
          <cell r="L310">
            <v>0</v>
          </cell>
          <cell r="AG310" t="str">
            <v>14</v>
          </cell>
        </row>
        <row r="311">
          <cell r="AG311" t="str">
            <v/>
          </cell>
        </row>
        <row r="312">
          <cell r="L312">
            <v>0</v>
          </cell>
          <cell r="AG312" t="str">
            <v>11</v>
          </cell>
        </row>
        <row r="313">
          <cell r="AG313" t="str">
            <v/>
          </cell>
        </row>
        <row r="314">
          <cell r="L314">
            <v>0</v>
          </cell>
          <cell r="AG314" t="str">
            <v>05</v>
          </cell>
        </row>
        <row r="315">
          <cell r="L315">
            <v>0</v>
          </cell>
          <cell r="AG315" t="str">
            <v>06</v>
          </cell>
        </row>
        <row r="316">
          <cell r="AG316" t="str">
            <v/>
          </cell>
        </row>
        <row r="317">
          <cell r="AG317" t="str">
            <v/>
          </cell>
        </row>
        <row r="318">
          <cell r="AG318" t="str">
            <v/>
          </cell>
        </row>
        <row r="319">
          <cell r="AG319" t="str">
            <v/>
          </cell>
        </row>
        <row r="320">
          <cell r="L320">
            <v>0</v>
          </cell>
          <cell r="AG320" t="str">
            <v>02</v>
          </cell>
        </row>
        <row r="321">
          <cell r="L321">
            <v>0</v>
          </cell>
          <cell r="AG321" t="str">
            <v>02</v>
          </cell>
        </row>
        <row r="322">
          <cell r="AG322" t="str">
            <v/>
          </cell>
        </row>
        <row r="323">
          <cell r="L323">
            <v>0</v>
          </cell>
          <cell r="AG323" t="str">
            <v>02</v>
          </cell>
        </row>
        <row r="324">
          <cell r="L324">
            <v>0</v>
          </cell>
          <cell r="AG324" t="str">
            <v>02</v>
          </cell>
        </row>
        <row r="325">
          <cell r="AG325" t="str">
            <v/>
          </cell>
        </row>
        <row r="326">
          <cell r="L326">
            <v>0</v>
          </cell>
          <cell r="AG326" t="str">
            <v>05</v>
          </cell>
        </row>
        <row r="327">
          <cell r="L327">
            <v>17076366</v>
          </cell>
          <cell r="AG327" t="str">
            <v>06</v>
          </cell>
        </row>
        <row r="328">
          <cell r="L328">
            <v>72923634</v>
          </cell>
          <cell r="AG328" t="str">
            <v>06</v>
          </cell>
        </row>
        <row r="329">
          <cell r="AG329" t="str">
            <v/>
          </cell>
        </row>
        <row r="330">
          <cell r="L330">
            <v>30000000</v>
          </cell>
          <cell r="AG330" t="str">
            <v>14</v>
          </cell>
        </row>
        <row r="331">
          <cell r="L331">
            <v>0</v>
          </cell>
          <cell r="AG331" t="str">
            <v>14</v>
          </cell>
        </row>
        <row r="332">
          <cell r="L332">
            <v>50000000</v>
          </cell>
          <cell r="AG332" t="str">
            <v>14</v>
          </cell>
        </row>
        <row r="333">
          <cell r="L333">
            <v>13329621.24</v>
          </cell>
          <cell r="AG333" t="str">
            <v>14</v>
          </cell>
        </row>
        <row r="334">
          <cell r="L334">
            <v>0</v>
          </cell>
          <cell r="AG334" t="str">
            <v>14</v>
          </cell>
        </row>
        <row r="335">
          <cell r="L335">
            <v>0</v>
          </cell>
          <cell r="AG335" t="str">
            <v>14</v>
          </cell>
        </row>
        <row r="336">
          <cell r="L336">
            <v>0</v>
          </cell>
          <cell r="AG336" t="str">
            <v>14</v>
          </cell>
        </row>
        <row r="337">
          <cell r="L337">
            <v>0</v>
          </cell>
          <cell r="AG337" t="str">
            <v>14</v>
          </cell>
        </row>
        <row r="338">
          <cell r="L338">
            <v>0</v>
          </cell>
          <cell r="AG338" t="str">
            <v>14</v>
          </cell>
        </row>
        <row r="339">
          <cell r="L339">
            <v>0</v>
          </cell>
          <cell r="AG339" t="str">
            <v>14</v>
          </cell>
        </row>
        <row r="340">
          <cell r="L340">
            <v>0</v>
          </cell>
          <cell r="AG340" t="str">
            <v>14</v>
          </cell>
        </row>
        <row r="341">
          <cell r="L341">
            <v>4000000</v>
          </cell>
          <cell r="AG341" t="str">
            <v>14</v>
          </cell>
        </row>
        <row r="342">
          <cell r="L342">
            <v>0</v>
          </cell>
          <cell r="AG342" t="str">
            <v>14</v>
          </cell>
        </row>
        <row r="343">
          <cell r="L343">
            <v>12000000</v>
          </cell>
          <cell r="AG343" t="str">
            <v>14</v>
          </cell>
        </row>
        <row r="344">
          <cell r="L344">
            <v>43200000</v>
          </cell>
          <cell r="AG344" t="str">
            <v>14</v>
          </cell>
        </row>
        <row r="345">
          <cell r="L345">
            <v>0</v>
          </cell>
          <cell r="AG345" t="str">
            <v>14</v>
          </cell>
        </row>
        <row r="346">
          <cell r="L346">
            <v>0</v>
          </cell>
          <cell r="AG346" t="str">
            <v>14</v>
          </cell>
        </row>
        <row r="347">
          <cell r="L347">
            <v>0</v>
          </cell>
          <cell r="AG347" t="str">
            <v>14</v>
          </cell>
        </row>
        <row r="348">
          <cell r="L348">
            <v>0</v>
          </cell>
          <cell r="AG348" t="str">
            <v>14</v>
          </cell>
        </row>
        <row r="349">
          <cell r="L349">
            <v>0</v>
          </cell>
          <cell r="AG349" t="str">
            <v>14</v>
          </cell>
        </row>
        <row r="350">
          <cell r="L350">
            <v>0</v>
          </cell>
          <cell r="AG350" t="str">
            <v>14</v>
          </cell>
        </row>
        <row r="351">
          <cell r="L351">
            <v>0</v>
          </cell>
          <cell r="AG351" t="str">
            <v>14</v>
          </cell>
        </row>
        <row r="352">
          <cell r="L352">
            <v>0</v>
          </cell>
          <cell r="AG352" t="str">
            <v>14</v>
          </cell>
        </row>
        <row r="353">
          <cell r="L353">
            <v>0</v>
          </cell>
          <cell r="AG353" t="str">
            <v>14</v>
          </cell>
        </row>
        <row r="354">
          <cell r="L354">
            <v>0</v>
          </cell>
          <cell r="AG354" t="str">
            <v>14</v>
          </cell>
        </row>
        <row r="355">
          <cell r="L355">
            <v>0</v>
          </cell>
          <cell r="AG355" t="str">
            <v>14</v>
          </cell>
        </row>
        <row r="356">
          <cell r="L356">
            <v>0</v>
          </cell>
          <cell r="AG356" t="str">
            <v>14</v>
          </cell>
        </row>
        <row r="357">
          <cell r="L357">
            <v>0</v>
          </cell>
          <cell r="AG357" t="str">
            <v>14</v>
          </cell>
        </row>
        <row r="358">
          <cell r="L358">
            <v>0</v>
          </cell>
          <cell r="AG358" t="str">
            <v>14</v>
          </cell>
        </row>
        <row r="359">
          <cell r="L359">
            <v>0</v>
          </cell>
          <cell r="AG359" t="str">
            <v>14</v>
          </cell>
        </row>
        <row r="360">
          <cell r="L360">
            <v>0</v>
          </cell>
          <cell r="AG360" t="str">
            <v>14</v>
          </cell>
        </row>
        <row r="361">
          <cell r="L361">
            <v>0</v>
          </cell>
          <cell r="AG361" t="str">
            <v>14</v>
          </cell>
        </row>
        <row r="362">
          <cell r="AG362" t="str">
            <v/>
          </cell>
        </row>
        <row r="363">
          <cell r="L363">
            <v>0</v>
          </cell>
          <cell r="AG363" t="str">
            <v>14</v>
          </cell>
        </row>
        <row r="364">
          <cell r="AG364" t="str">
            <v/>
          </cell>
        </row>
        <row r="365">
          <cell r="L365">
            <v>0</v>
          </cell>
          <cell r="AG365" t="str">
            <v>17</v>
          </cell>
        </row>
        <row r="366">
          <cell r="L366">
            <v>0</v>
          </cell>
          <cell r="AG366" t="str">
            <v>17</v>
          </cell>
        </row>
        <row r="367">
          <cell r="L367">
            <v>0</v>
          </cell>
          <cell r="AG367" t="str">
            <v>17</v>
          </cell>
        </row>
        <row r="368">
          <cell r="L368">
            <v>0</v>
          </cell>
          <cell r="AG368" t="str">
            <v>17</v>
          </cell>
        </row>
        <row r="369">
          <cell r="L369">
            <v>0</v>
          </cell>
          <cell r="AG369" t="str">
            <v>17</v>
          </cell>
        </row>
        <row r="370">
          <cell r="L370">
            <v>0</v>
          </cell>
          <cell r="AG370" t="str">
            <v>17</v>
          </cell>
        </row>
        <row r="371">
          <cell r="L371">
            <v>0</v>
          </cell>
          <cell r="AG371" t="str">
            <v>17</v>
          </cell>
        </row>
        <row r="372">
          <cell r="L372">
            <v>0</v>
          </cell>
          <cell r="AG372" t="str">
            <v>17</v>
          </cell>
        </row>
        <row r="373">
          <cell r="L373">
            <v>0</v>
          </cell>
          <cell r="AG373" t="str">
            <v>17</v>
          </cell>
        </row>
        <row r="374">
          <cell r="L374">
            <v>0</v>
          </cell>
          <cell r="AG374" t="str">
            <v>17</v>
          </cell>
        </row>
        <row r="375">
          <cell r="L375">
            <v>0</v>
          </cell>
          <cell r="AG375" t="str">
            <v>17</v>
          </cell>
        </row>
        <row r="376">
          <cell r="L376">
            <v>0</v>
          </cell>
          <cell r="AG376" t="str">
            <v>17</v>
          </cell>
        </row>
        <row r="377">
          <cell r="L377">
            <v>0</v>
          </cell>
          <cell r="AG377" t="str">
            <v>17</v>
          </cell>
        </row>
        <row r="378">
          <cell r="L378">
            <v>0</v>
          </cell>
          <cell r="AG378" t="str">
            <v>17</v>
          </cell>
        </row>
        <row r="379">
          <cell r="L379">
            <v>0</v>
          </cell>
          <cell r="AG379" t="str">
            <v>17</v>
          </cell>
        </row>
        <row r="380">
          <cell r="L380">
            <v>0</v>
          </cell>
          <cell r="AG380" t="str">
            <v>17</v>
          </cell>
        </row>
        <row r="381">
          <cell r="L381">
            <v>0</v>
          </cell>
          <cell r="AG381" t="str">
            <v>17</v>
          </cell>
        </row>
        <row r="382">
          <cell r="L382">
            <v>0</v>
          </cell>
          <cell r="AG382" t="str">
            <v>17</v>
          </cell>
        </row>
        <row r="383">
          <cell r="L383">
            <v>0</v>
          </cell>
          <cell r="AG383" t="str">
            <v>17</v>
          </cell>
        </row>
        <row r="384">
          <cell r="AG384" t="str">
            <v/>
          </cell>
        </row>
        <row r="385">
          <cell r="AG385" t="str">
            <v/>
          </cell>
        </row>
        <row r="386">
          <cell r="L386">
            <v>0</v>
          </cell>
          <cell r="AG386" t="str">
            <v>17</v>
          </cell>
        </row>
        <row r="387">
          <cell r="L387">
            <v>0</v>
          </cell>
          <cell r="AG387" t="str">
            <v>17</v>
          </cell>
        </row>
        <row r="388">
          <cell r="L388">
            <v>0</v>
          </cell>
          <cell r="AG388" t="str">
            <v>17</v>
          </cell>
        </row>
        <row r="389">
          <cell r="L389">
            <v>0</v>
          </cell>
          <cell r="AG389" t="str">
            <v>17</v>
          </cell>
        </row>
        <row r="390">
          <cell r="L390">
            <v>0</v>
          </cell>
          <cell r="AG390" t="str">
            <v>17</v>
          </cell>
        </row>
        <row r="391">
          <cell r="L391">
            <v>0</v>
          </cell>
          <cell r="AG391" t="str">
            <v>17</v>
          </cell>
        </row>
        <row r="392">
          <cell r="L392">
            <v>0</v>
          </cell>
          <cell r="AG392" t="str">
            <v>17</v>
          </cell>
        </row>
        <row r="393">
          <cell r="L393">
            <v>0</v>
          </cell>
          <cell r="AG393" t="str">
            <v>17</v>
          </cell>
        </row>
        <row r="394">
          <cell r="L394">
            <v>0</v>
          </cell>
          <cell r="AG394" t="str">
            <v>17</v>
          </cell>
        </row>
        <row r="395">
          <cell r="L395">
            <v>0</v>
          </cell>
          <cell r="AG395" t="str">
            <v>17</v>
          </cell>
        </row>
        <row r="396">
          <cell r="L396">
            <v>0</v>
          </cell>
          <cell r="AG396" t="str">
            <v>17</v>
          </cell>
        </row>
        <row r="397">
          <cell r="L397">
            <v>0</v>
          </cell>
          <cell r="AG397" t="str">
            <v>17</v>
          </cell>
        </row>
        <row r="398">
          <cell r="L398">
            <v>0</v>
          </cell>
          <cell r="AG398" t="str">
            <v>17</v>
          </cell>
        </row>
        <row r="399">
          <cell r="L399">
            <v>0</v>
          </cell>
          <cell r="AG399" t="str">
            <v>17</v>
          </cell>
        </row>
        <row r="400">
          <cell r="L400">
            <v>0</v>
          </cell>
          <cell r="AG400" t="str">
            <v>17</v>
          </cell>
        </row>
        <row r="401">
          <cell r="L401">
            <v>0</v>
          </cell>
          <cell r="AG401" t="str">
            <v>17</v>
          </cell>
        </row>
        <row r="402">
          <cell r="L402">
            <v>0</v>
          </cell>
          <cell r="AG402" t="str">
            <v>17</v>
          </cell>
        </row>
        <row r="403">
          <cell r="L403">
            <v>0</v>
          </cell>
          <cell r="AG403" t="str">
            <v>17</v>
          </cell>
        </row>
        <row r="404">
          <cell r="L404">
            <v>0</v>
          </cell>
          <cell r="AG404" t="str">
            <v>17</v>
          </cell>
        </row>
        <row r="405">
          <cell r="L405">
            <v>0</v>
          </cell>
          <cell r="AG405" t="str">
            <v>17</v>
          </cell>
        </row>
        <row r="406">
          <cell r="L406">
            <v>0</v>
          </cell>
          <cell r="AG406" t="str">
            <v>17</v>
          </cell>
        </row>
        <row r="407">
          <cell r="L407">
            <v>0</v>
          </cell>
          <cell r="AG407" t="str">
            <v>17</v>
          </cell>
        </row>
        <row r="408">
          <cell r="L408">
            <v>0</v>
          </cell>
          <cell r="AG408" t="str">
            <v>17</v>
          </cell>
        </row>
        <row r="409">
          <cell r="L409">
            <v>0</v>
          </cell>
          <cell r="AG409" t="str">
            <v>17</v>
          </cell>
        </row>
        <row r="410">
          <cell r="L410">
            <v>0</v>
          </cell>
          <cell r="AG410" t="str">
            <v>17</v>
          </cell>
        </row>
        <row r="411">
          <cell r="L411">
            <v>0</v>
          </cell>
          <cell r="AG411" t="str">
            <v>17</v>
          </cell>
        </row>
        <row r="412">
          <cell r="L412">
            <v>0</v>
          </cell>
          <cell r="AG412" t="str">
            <v>17</v>
          </cell>
        </row>
        <row r="413">
          <cell r="L413">
            <v>0</v>
          </cell>
          <cell r="AG413" t="str">
            <v>17</v>
          </cell>
        </row>
        <row r="414">
          <cell r="L414">
            <v>0</v>
          </cell>
          <cell r="AG414" t="str">
            <v>17</v>
          </cell>
        </row>
        <row r="415">
          <cell r="L415">
            <v>0</v>
          </cell>
          <cell r="AG415" t="str">
            <v>17</v>
          </cell>
        </row>
        <row r="416">
          <cell r="L416">
            <v>0</v>
          </cell>
          <cell r="AG416" t="str">
            <v>17</v>
          </cell>
        </row>
        <row r="417">
          <cell r="L417">
            <v>0</v>
          </cell>
          <cell r="AG417" t="str">
            <v>17</v>
          </cell>
        </row>
        <row r="418">
          <cell r="L418">
            <v>0</v>
          </cell>
          <cell r="AG418" t="str">
            <v>17</v>
          </cell>
        </row>
        <row r="419">
          <cell r="AG419" t="str">
            <v/>
          </cell>
        </row>
        <row r="420">
          <cell r="L420">
            <v>0</v>
          </cell>
          <cell r="AG420" t="str">
            <v>17</v>
          </cell>
        </row>
        <row r="421">
          <cell r="L421">
            <v>0</v>
          </cell>
          <cell r="AG421" t="str">
            <v>17</v>
          </cell>
        </row>
        <row r="422">
          <cell r="L422">
            <v>0</v>
          </cell>
          <cell r="AG422" t="str">
            <v>17</v>
          </cell>
        </row>
        <row r="423">
          <cell r="L423">
            <v>0</v>
          </cell>
          <cell r="AG423" t="str">
            <v>17</v>
          </cell>
        </row>
        <row r="424">
          <cell r="L424">
            <v>0</v>
          </cell>
          <cell r="AG424" t="str">
            <v>17</v>
          </cell>
        </row>
        <row r="425">
          <cell r="L425">
            <v>0</v>
          </cell>
          <cell r="AG425" t="str">
            <v>17</v>
          </cell>
        </row>
        <row r="426">
          <cell r="L426">
            <v>0</v>
          </cell>
          <cell r="AG426" t="str">
            <v>17</v>
          </cell>
        </row>
        <row r="427">
          <cell r="L427">
            <v>0</v>
          </cell>
          <cell r="AG427" t="str">
            <v>17</v>
          </cell>
        </row>
        <row r="428">
          <cell r="L428">
            <v>0</v>
          </cell>
          <cell r="AG428" t="str">
            <v>17</v>
          </cell>
        </row>
        <row r="429">
          <cell r="L429">
            <v>0</v>
          </cell>
          <cell r="AG429" t="str">
            <v>17</v>
          </cell>
        </row>
        <row r="430">
          <cell r="L430">
            <v>0</v>
          </cell>
          <cell r="AG430" t="str">
            <v>17</v>
          </cell>
        </row>
        <row r="431">
          <cell r="L431">
            <v>0</v>
          </cell>
          <cell r="AG431" t="str">
            <v>17</v>
          </cell>
        </row>
        <row r="432">
          <cell r="L432">
            <v>0</v>
          </cell>
          <cell r="AG432" t="str">
            <v>17</v>
          </cell>
        </row>
        <row r="433">
          <cell r="L433">
            <v>0</v>
          </cell>
          <cell r="AG433" t="str">
            <v>17</v>
          </cell>
        </row>
        <row r="434">
          <cell r="L434">
            <v>0</v>
          </cell>
          <cell r="AG434" t="str">
            <v>17</v>
          </cell>
        </row>
        <row r="435">
          <cell r="L435">
            <v>0</v>
          </cell>
          <cell r="AG435" t="str">
            <v>17</v>
          </cell>
        </row>
        <row r="436">
          <cell r="L436">
            <v>0</v>
          </cell>
          <cell r="AG436" t="str">
            <v>17</v>
          </cell>
        </row>
        <row r="437">
          <cell r="L437">
            <v>0</v>
          </cell>
          <cell r="AG437" t="str">
            <v>17</v>
          </cell>
        </row>
        <row r="438">
          <cell r="L438">
            <v>0</v>
          </cell>
          <cell r="AG438" t="str">
            <v>17</v>
          </cell>
        </row>
        <row r="439">
          <cell r="L439">
            <v>0</v>
          </cell>
          <cell r="AG439" t="str">
            <v>17</v>
          </cell>
        </row>
        <row r="440">
          <cell r="L440">
            <v>0</v>
          </cell>
          <cell r="AG440" t="str">
            <v>17</v>
          </cell>
        </row>
        <row r="441">
          <cell r="L441">
            <v>0</v>
          </cell>
          <cell r="AG441" t="str">
            <v>17</v>
          </cell>
        </row>
        <row r="442">
          <cell r="L442">
            <v>0</v>
          </cell>
          <cell r="AG442" t="str">
            <v>17</v>
          </cell>
        </row>
        <row r="443">
          <cell r="L443">
            <v>0</v>
          </cell>
          <cell r="AG443" t="str">
            <v>17</v>
          </cell>
        </row>
        <row r="444">
          <cell r="L444">
            <v>0</v>
          </cell>
          <cell r="AG444" t="str">
            <v>17</v>
          </cell>
        </row>
        <row r="445">
          <cell r="L445">
            <v>0</v>
          </cell>
          <cell r="AG445" t="str">
            <v>17</v>
          </cell>
        </row>
        <row r="446">
          <cell r="L446">
            <v>0</v>
          </cell>
          <cell r="AG446" t="str">
            <v>17</v>
          </cell>
        </row>
        <row r="447">
          <cell r="L447">
            <v>0</v>
          </cell>
          <cell r="AG447" t="str">
            <v>17</v>
          </cell>
        </row>
        <row r="448">
          <cell r="L448">
            <v>0</v>
          </cell>
          <cell r="AG448" t="str">
            <v>17</v>
          </cell>
        </row>
        <row r="449">
          <cell r="L449">
            <v>0</v>
          </cell>
          <cell r="AG449" t="str">
            <v>17</v>
          </cell>
        </row>
        <row r="450">
          <cell r="L450">
            <v>0</v>
          </cell>
          <cell r="AG450" t="str">
            <v>17</v>
          </cell>
        </row>
        <row r="451">
          <cell r="L451">
            <v>0</v>
          </cell>
          <cell r="AG451" t="str">
            <v>17</v>
          </cell>
        </row>
        <row r="452">
          <cell r="L452">
            <v>0</v>
          </cell>
          <cell r="AG452" t="str">
            <v>17</v>
          </cell>
        </row>
        <row r="453">
          <cell r="L453">
            <v>0</v>
          </cell>
          <cell r="AG453" t="str">
            <v>17</v>
          </cell>
        </row>
        <row r="454">
          <cell r="L454">
            <v>0</v>
          </cell>
          <cell r="AG454" t="str">
            <v>17</v>
          </cell>
        </row>
        <row r="455">
          <cell r="L455">
            <v>0</v>
          </cell>
          <cell r="AG455" t="str">
            <v>17</v>
          </cell>
        </row>
        <row r="456">
          <cell r="L456">
            <v>0</v>
          </cell>
          <cell r="AG456" t="str">
            <v>17</v>
          </cell>
        </row>
        <row r="457">
          <cell r="L457">
            <v>0</v>
          </cell>
          <cell r="AG457" t="str">
            <v>17</v>
          </cell>
        </row>
        <row r="458">
          <cell r="L458">
            <v>0</v>
          </cell>
          <cell r="AG458" t="str">
            <v>17</v>
          </cell>
        </row>
        <row r="459">
          <cell r="L459">
            <v>0</v>
          </cell>
          <cell r="AG459" t="str">
            <v>17</v>
          </cell>
        </row>
        <row r="460">
          <cell r="L460">
            <v>0</v>
          </cell>
          <cell r="AG460" t="str">
            <v>17</v>
          </cell>
        </row>
        <row r="461">
          <cell r="L461">
            <v>0</v>
          </cell>
          <cell r="AG461" t="str">
            <v>17</v>
          </cell>
        </row>
        <row r="462">
          <cell r="L462">
            <v>0</v>
          </cell>
          <cell r="AG462" t="str">
            <v>17</v>
          </cell>
        </row>
        <row r="463">
          <cell r="L463">
            <v>0</v>
          </cell>
          <cell r="AG463" t="str">
            <v>17</v>
          </cell>
        </row>
        <row r="464">
          <cell r="L464">
            <v>0</v>
          </cell>
          <cell r="AG464" t="str">
            <v>17</v>
          </cell>
        </row>
        <row r="465">
          <cell r="L465">
            <v>0</v>
          </cell>
          <cell r="AG465" t="str">
            <v>17</v>
          </cell>
        </row>
        <row r="466">
          <cell r="L466">
            <v>0</v>
          </cell>
          <cell r="AG466" t="str">
            <v>17</v>
          </cell>
        </row>
        <row r="467">
          <cell r="L467">
            <v>0</v>
          </cell>
          <cell r="AG467" t="str">
            <v>17</v>
          </cell>
        </row>
        <row r="468">
          <cell r="L468">
            <v>0</v>
          </cell>
          <cell r="AG468" t="str">
            <v>17</v>
          </cell>
        </row>
        <row r="469">
          <cell r="L469">
            <v>0</v>
          </cell>
          <cell r="AG469" t="str">
            <v>17</v>
          </cell>
        </row>
        <row r="470">
          <cell r="L470">
            <v>0</v>
          </cell>
          <cell r="AG470" t="str">
            <v>17</v>
          </cell>
        </row>
        <row r="471">
          <cell r="L471">
            <v>0</v>
          </cell>
          <cell r="AG471" t="str">
            <v>17</v>
          </cell>
        </row>
        <row r="472">
          <cell r="L472">
            <v>0</v>
          </cell>
          <cell r="AG472" t="str">
            <v>17</v>
          </cell>
        </row>
        <row r="473">
          <cell r="L473">
            <v>0</v>
          </cell>
          <cell r="AG473" t="str">
            <v>17</v>
          </cell>
        </row>
        <row r="474">
          <cell r="L474">
            <v>0</v>
          </cell>
          <cell r="AG474" t="str">
            <v>17</v>
          </cell>
        </row>
        <row r="475">
          <cell r="L475">
            <v>0</v>
          </cell>
          <cell r="AG475" t="str">
            <v>17</v>
          </cell>
        </row>
        <row r="476">
          <cell r="L476">
            <v>0</v>
          </cell>
          <cell r="AG476" t="str">
            <v>17</v>
          </cell>
        </row>
        <row r="477">
          <cell r="L477">
            <v>0</v>
          </cell>
          <cell r="AG477" t="str">
            <v>17</v>
          </cell>
        </row>
        <row r="478">
          <cell r="L478">
            <v>0</v>
          </cell>
          <cell r="AG478" t="str">
            <v>17</v>
          </cell>
        </row>
        <row r="479">
          <cell r="L479">
            <v>0</v>
          </cell>
          <cell r="AG479" t="str">
            <v>17</v>
          </cell>
        </row>
        <row r="480">
          <cell r="L480">
            <v>0</v>
          </cell>
          <cell r="AG480" t="str">
            <v>17</v>
          </cell>
        </row>
        <row r="481">
          <cell r="L481">
            <v>0</v>
          </cell>
          <cell r="AG481" t="str">
            <v>17</v>
          </cell>
        </row>
        <row r="482">
          <cell r="L482">
            <v>0</v>
          </cell>
          <cell r="AG482" t="str">
            <v>17</v>
          </cell>
        </row>
        <row r="483">
          <cell r="L483">
            <v>0</v>
          </cell>
          <cell r="AG483" t="str">
            <v>17</v>
          </cell>
        </row>
        <row r="484">
          <cell r="L484">
            <v>0</v>
          </cell>
          <cell r="AG484" t="str">
            <v>17</v>
          </cell>
        </row>
        <row r="485">
          <cell r="L485">
            <v>0</v>
          </cell>
          <cell r="AG485" t="str">
            <v>17</v>
          </cell>
        </row>
        <row r="486">
          <cell r="L486">
            <v>0</v>
          </cell>
          <cell r="AG486" t="str">
            <v>17</v>
          </cell>
        </row>
        <row r="487">
          <cell r="L487">
            <v>0</v>
          </cell>
          <cell r="AG487" t="str">
            <v>17</v>
          </cell>
        </row>
        <row r="488">
          <cell r="L488">
            <v>0</v>
          </cell>
          <cell r="AG488" t="str">
            <v>17</v>
          </cell>
        </row>
        <row r="489">
          <cell r="L489">
            <v>0</v>
          </cell>
          <cell r="AG489" t="str">
            <v>17</v>
          </cell>
        </row>
        <row r="490">
          <cell r="L490">
            <v>0</v>
          </cell>
          <cell r="AG490" t="str">
            <v>17</v>
          </cell>
        </row>
        <row r="491">
          <cell r="L491">
            <v>0</v>
          </cell>
          <cell r="AG491" t="str">
            <v>17</v>
          </cell>
        </row>
        <row r="492">
          <cell r="L492">
            <v>0</v>
          </cell>
          <cell r="AG492" t="str">
            <v>17</v>
          </cell>
        </row>
        <row r="493">
          <cell r="L493">
            <v>0</v>
          </cell>
          <cell r="AG493" t="str">
            <v>17</v>
          </cell>
        </row>
        <row r="494">
          <cell r="L494">
            <v>0</v>
          </cell>
          <cell r="AG494" t="str">
            <v>17</v>
          </cell>
        </row>
        <row r="495">
          <cell r="L495">
            <v>0</v>
          </cell>
          <cell r="AG495" t="str">
            <v>17</v>
          </cell>
        </row>
        <row r="496">
          <cell r="L496">
            <v>0</v>
          </cell>
          <cell r="AG496" t="str">
            <v>17</v>
          </cell>
        </row>
        <row r="497">
          <cell r="L497">
            <v>0</v>
          </cell>
          <cell r="AG497" t="str">
            <v>17</v>
          </cell>
        </row>
        <row r="498">
          <cell r="L498">
            <v>0</v>
          </cell>
          <cell r="AG498" t="str">
            <v>17</v>
          </cell>
        </row>
        <row r="499">
          <cell r="L499">
            <v>0</v>
          </cell>
          <cell r="AG499" t="str">
            <v>17</v>
          </cell>
        </row>
        <row r="500">
          <cell r="L500">
            <v>0</v>
          </cell>
          <cell r="AG500" t="str">
            <v>17</v>
          </cell>
        </row>
        <row r="501">
          <cell r="L501">
            <v>0</v>
          </cell>
          <cell r="AG501" t="str">
            <v>17</v>
          </cell>
        </row>
        <row r="502">
          <cell r="L502">
            <v>0</v>
          </cell>
          <cell r="AG502" t="str">
            <v>17</v>
          </cell>
        </row>
        <row r="503">
          <cell r="L503">
            <v>0</v>
          </cell>
          <cell r="AG503" t="str">
            <v>17</v>
          </cell>
        </row>
        <row r="504">
          <cell r="L504">
            <v>0</v>
          </cell>
          <cell r="AG504" t="str">
            <v>17</v>
          </cell>
        </row>
        <row r="505">
          <cell r="L505">
            <v>0</v>
          </cell>
          <cell r="AG505" t="str">
            <v>17</v>
          </cell>
        </row>
        <row r="506">
          <cell r="L506">
            <v>0</v>
          </cell>
          <cell r="AG506" t="str">
            <v>17</v>
          </cell>
        </row>
        <row r="507">
          <cell r="L507">
            <v>0</v>
          </cell>
          <cell r="AG507" t="str">
            <v>17</v>
          </cell>
        </row>
        <row r="508">
          <cell r="L508">
            <v>0</v>
          </cell>
          <cell r="AG508" t="str">
            <v>17</v>
          </cell>
        </row>
        <row r="509">
          <cell r="L509">
            <v>0</v>
          </cell>
          <cell r="AG509" t="str">
            <v>17</v>
          </cell>
        </row>
        <row r="510">
          <cell r="L510">
            <v>0</v>
          </cell>
          <cell r="AG510" t="str">
            <v>17</v>
          </cell>
        </row>
        <row r="511">
          <cell r="L511">
            <v>0</v>
          </cell>
          <cell r="AG511" t="str">
            <v>09</v>
          </cell>
        </row>
        <row r="512">
          <cell r="L512">
            <v>0</v>
          </cell>
          <cell r="AG512" t="str">
            <v>17</v>
          </cell>
        </row>
        <row r="513">
          <cell r="L513">
            <v>0</v>
          </cell>
          <cell r="AG513" t="str">
            <v>09</v>
          </cell>
        </row>
        <row r="514">
          <cell r="AG514" t="str">
            <v/>
          </cell>
        </row>
        <row r="515">
          <cell r="L515">
            <v>0</v>
          </cell>
          <cell r="AG515" t="str">
            <v>09</v>
          </cell>
        </row>
        <row r="516">
          <cell r="L516">
            <v>0</v>
          </cell>
          <cell r="AG516" t="str">
            <v>09</v>
          </cell>
        </row>
        <row r="517">
          <cell r="L517">
            <v>0</v>
          </cell>
          <cell r="AG517" t="str">
            <v>17</v>
          </cell>
        </row>
        <row r="518">
          <cell r="L518">
            <v>0</v>
          </cell>
          <cell r="AG518" t="str">
            <v>17</v>
          </cell>
        </row>
        <row r="519">
          <cell r="L519">
            <v>0</v>
          </cell>
          <cell r="AG519" t="str">
            <v>17</v>
          </cell>
        </row>
        <row r="520">
          <cell r="L520">
            <v>0</v>
          </cell>
          <cell r="AG520" t="str">
            <v>17</v>
          </cell>
        </row>
        <row r="521">
          <cell r="L521">
            <v>0</v>
          </cell>
          <cell r="AG521" t="str">
            <v>17</v>
          </cell>
        </row>
        <row r="522">
          <cell r="L522">
            <v>0</v>
          </cell>
          <cell r="AG522" t="str">
            <v>17</v>
          </cell>
        </row>
        <row r="523">
          <cell r="L523">
            <v>0</v>
          </cell>
          <cell r="AG523" t="str">
            <v>17</v>
          </cell>
        </row>
        <row r="524">
          <cell r="L524">
            <v>0</v>
          </cell>
          <cell r="AG524" t="str">
            <v>17</v>
          </cell>
        </row>
        <row r="525">
          <cell r="L525">
            <v>0</v>
          </cell>
          <cell r="AG525" t="str">
            <v>17</v>
          </cell>
        </row>
        <row r="526">
          <cell r="L526">
            <v>0</v>
          </cell>
          <cell r="AG526" t="str">
            <v>14</v>
          </cell>
        </row>
        <row r="527">
          <cell r="L527">
            <v>0</v>
          </cell>
          <cell r="AG527" t="str">
            <v>17</v>
          </cell>
        </row>
        <row r="528">
          <cell r="L528">
            <v>0</v>
          </cell>
          <cell r="AG528" t="str">
            <v>14</v>
          </cell>
        </row>
        <row r="529">
          <cell r="L529">
            <v>0</v>
          </cell>
          <cell r="AG529" t="str">
            <v>17</v>
          </cell>
        </row>
        <row r="530">
          <cell r="L530">
            <v>0</v>
          </cell>
          <cell r="AG530" t="str">
            <v>17</v>
          </cell>
        </row>
        <row r="531">
          <cell r="L531">
            <v>0</v>
          </cell>
          <cell r="AG531" t="str">
            <v>17</v>
          </cell>
        </row>
        <row r="532">
          <cell r="L532">
            <v>0</v>
          </cell>
          <cell r="AG532" t="str">
            <v>17</v>
          </cell>
        </row>
        <row r="533">
          <cell r="L533">
            <v>0</v>
          </cell>
          <cell r="AG533" t="str">
            <v>17</v>
          </cell>
        </row>
        <row r="534">
          <cell r="AG534" t="str">
            <v/>
          </cell>
        </row>
        <row r="535">
          <cell r="AG535" t="str">
            <v/>
          </cell>
        </row>
        <row r="536">
          <cell r="L536">
            <v>0</v>
          </cell>
          <cell r="AG536" t="str">
            <v>05</v>
          </cell>
        </row>
        <row r="537">
          <cell r="L537">
            <v>0</v>
          </cell>
          <cell r="AG537" t="str">
            <v>05</v>
          </cell>
        </row>
        <row r="538">
          <cell r="L538">
            <v>0</v>
          </cell>
          <cell r="AG538" t="str">
            <v>16</v>
          </cell>
        </row>
        <row r="539">
          <cell r="AG539" t="str">
            <v/>
          </cell>
        </row>
        <row r="540">
          <cell r="L540">
            <v>0</v>
          </cell>
          <cell r="AG540" t="str">
            <v>21</v>
          </cell>
        </row>
        <row r="541">
          <cell r="L541">
            <v>0</v>
          </cell>
          <cell r="AG541" t="str">
            <v>21</v>
          </cell>
        </row>
        <row r="542">
          <cell r="L542">
            <v>0</v>
          </cell>
          <cell r="AG542" t="str">
            <v>21</v>
          </cell>
        </row>
        <row r="543">
          <cell r="L543">
            <v>0</v>
          </cell>
          <cell r="AG543" t="str">
            <v>21</v>
          </cell>
        </row>
        <row r="544">
          <cell r="L544">
            <v>0</v>
          </cell>
          <cell r="AG544" t="str">
            <v>21</v>
          </cell>
        </row>
        <row r="545">
          <cell r="L545">
            <v>0</v>
          </cell>
          <cell r="AG545" t="str">
            <v>21</v>
          </cell>
        </row>
        <row r="546">
          <cell r="L546">
            <v>0</v>
          </cell>
          <cell r="AG546" t="str">
            <v>21</v>
          </cell>
        </row>
        <row r="547">
          <cell r="L547">
            <v>0</v>
          </cell>
          <cell r="AG547" t="str">
            <v>21</v>
          </cell>
        </row>
        <row r="548">
          <cell r="L548">
            <v>0</v>
          </cell>
          <cell r="AG548" t="str">
            <v>21</v>
          </cell>
        </row>
        <row r="549">
          <cell r="L549">
            <v>0</v>
          </cell>
          <cell r="AG549" t="str">
            <v>21</v>
          </cell>
        </row>
        <row r="550">
          <cell r="AG550" t="str">
            <v/>
          </cell>
        </row>
        <row r="551">
          <cell r="L551">
            <v>0</v>
          </cell>
          <cell r="M551">
            <v>0</v>
          </cell>
          <cell r="AG551" t="str">
            <v>05</v>
          </cell>
        </row>
        <row r="552">
          <cell r="L552">
            <v>0</v>
          </cell>
          <cell r="M552">
            <v>0</v>
          </cell>
          <cell r="AG552" t="str">
            <v>21</v>
          </cell>
        </row>
        <row r="553">
          <cell r="L553">
            <v>0</v>
          </cell>
          <cell r="M553">
            <v>0</v>
          </cell>
          <cell r="AG553" t="str">
            <v>21</v>
          </cell>
        </row>
        <row r="554">
          <cell r="L554">
            <v>0</v>
          </cell>
          <cell r="M554">
            <v>0</v>
          </cell>
          <cell r="AG554" t="str">
            <v>21</v>
          </cell>
        </row>
        <row r="555">
          <cell r="L555">
            <v>0</v>
          </cell>
          <cell r="M555">
            <v>0</v>
          </cell>
          <cell r="AG555" t="str">
            <v>21</v>
          </cell>
        </row>
        <row r="556">
          <cell r="L556">
            <v>0</v>
          </cell>
          <cell r="M556">
            <v>0</v>
          </cell>
          <cell r="AG556" t="str">
            <v>21</v>
          </cell>
        </row>
        <row r="557">
          <cell r="L557">
            <v>0</v>
          </cell>
          <cell r="M557">
            <v>0</v>
          </cell>
          <cell r="AG557" t="str">
            <v>21</v>
          </cell>
        </row>
        <row r="558">
          <cell r="AG558" t="str">
            <v/>
          </cell>
        </row>
        <row r="559">
          <cell r="L559">
            <v>22000000</v>
          </cell>
          <cell r="M559">
            <v>0</v>
          </cell>
          <cell r="AG559" t="str">
            <v>18</v>
          </cell>
        </row>
        <row r="560">
          <cell r="L560">
            <v>603861525</v>
          </cell>
          <cell r="M560">
            <v>0</v>
          </cell>
          <cell r="AG560" t="str">
            <v>18</v>
          </cell>
        </row>
        <row r="561">
          <cell r="L561">
            <v>0</v>
          </cell>
          <cell r="M561">
            <v>0</v>
          </cell>
          <cell r="AG561" t="str">
            <v>18</v>
          </cell>
        </row>
        <row r="562">
          <cell r="L562">
            <v>0</v>
          </cell>
          <cell r="M562">
            <v>0</v>
          </cell>
          <cell r="AG562" t="str">
            <v>18</v>
          </cell>
        </row>
        <row r="563">
          <cell r="L563">
            <v>0</v>
          </cell>
          <cell r="M563">
            <v>0</v>
          </cell>
          <cell r="AG563" t="str">
            <v>18</v>
          </cell>
        </row>
        <row r="564">
          <cell r="L564">
            <v>0</v>
          </cell>
          <cell r="M564">
            <v>0</v>
          </cell>
          <cell r="AG564" t="str">
            <v>18</v>
          </cell>
        </row>
        <row r="565">
          <cell r="L565">
            <v>0</v>
          </cell>
          <cell r="M565">
            <v>0</v>
          </cell>
          <cell r="AG565" t="str">
            <v>02</v>
          </cell>
        </row>
        <row r="566">
          <cell r="L566">
            <v>0</v>
          </cell>
          <cell r="M566">
            <v>0</v>
          </cell>
          <cell r="AG566" t="str">
            <v>18</v>
          </cell>
        </row>
        <row r="567">
          <cell r="L567">
            <v>0</v>
          </cell>
          <cell r="M567">
            <v>0</v>
          </cell>
          <cell r="AG567" t="str">
            <v>18</v>
          </cell>
        </row>
        <row r="568">
          <cell r="AG568" t="str">
            <v/>
          </cell>
        </row>
        <row r="569">
          <cell r="AG569" t="str">
            <v/>
          </cell>
        </row>
        <row r="570">
          <cell r="AG570" t="str">
            <v/>
          </cell>
        </row>
        <row r="571">
          <cell r="L571">
            <v>0</v>
          </cell>
          <cell r="AG571" t="str">
            <v>17</v>
          </cell>
        </row>
        <row r="572">
          <cell r="L572">
            <v>0</v>
          </cell>
          <cell r="AG572" t="str">
            <v>17</v>
          </cell>
        </row>
        <row r="573">
          <cell r="L573">
            <v>0</v>
          </cell>
          <cell r="AG573" t="str">
            <v>14</v>
          </cell>
        </row>
        <row r="574">
          <cell r="L574">
            <v>0</v>
          </cell>
          <cell r="AG574" t="str">
            <v>11</v>
          </cell>
        </row>
        <row r="575">
          <cell r="L575">
            <v>0</v>
          </cell>
          <cell r="AG575" t="str">
            <v>09</v>
          </cell>
        </row>
        <row r="576">
          <cell r="L576">
            <v>0</v>
          </cell>
          <cell r="AG576" t="str">
            <v>09</v>
          </cell>
        </row>
        <row r="577">
          <cell r="L577">
            <v>0</v>
          </cell>
          <cell r="AG577" t="str">
            <v>06</v>
          </cell>
        </row>
        <row r="578">
          <cell r="L578">
            <v>0</v>
          </cell>
          <cell r="AG578" t="str">
            <v>17</v>
          </cell>
        </row>
        <row r="579">
          <cell r="L579">
            <v>0</v>
          </cell>
          <cell r="AG579" t="str">
            <v>06</v>
          </cell>
        </row>
        <row r="580">
          <cell r="L580">
            <v>0</v>
          </cell>
          <cell r="AG580" t="str">
            <v>17</v>
          </cell>
        </row>
        <row r="581">
          <cell r="L581">
            <v>0</v>
          </cell>
          <cell r="AG581" t="str">
            <v>05</v>
          </cell>
        </row>
        <row r="582">
          <cell r="L582">
            <v>0</v>
          </cell>
          <cell r="AG582" t="str">
            <v>11</v>
          </cell>
        </row>
        <row r="583">
          <cell r="L583">
            <v>0</v>
          </cell>
          <cell r="AG583" t="str">
            <v>06</v>
          </cell>
        </row>
        <row r="584">
          <cell r="L584">
            <v>0</v>
          </cell>
          <cell r="AG584" t="str">
            <v>05</v>
          </cell>
        </row>
        <row r="585">
          <cell r="AG585" t="str">
            <v/>
          </cell>
        </row>
        <row r="586">
          <cell r="L586">
            <v>0</v>
          </cell>
          <cell r="AG586" t="str">
            <v>02</v>
          </cell>
        </row>
        <row r="587">
          <cell r="L587">
            <v>0</v>
          </cell>
          <cell r="AG587" t="str">
            <v>02</v>
          </cell>
        </row>
        <row r="588">
          <cell r="AG588" t="str">
            <v/>
          </cell>
        </row>
        <row r="589">
          <cell r="AG589" t="str">
            <v/>
          </cell>
        </row>
        <row r="590">
          <cell r="L590">
            <v>0</v>
          </cell>
          <cell r="AG590" t="str">
            <v>02</v>
          </cell>
        </row>
        <row r="591">
          <cell r="AG591" t="str">
            <v/>
          </cell>
        </row>
        <row r="592">
          <cell r="L592">
            <v>0</v>
          </cell>
          <cell r="AG592" t="str">
            <v>02</v>
          </cell>
        </row>
        <row r="593">
          <cell r="AG593" t="str">
            <v/>
          </cell>
        </row>
        <row r="594">
          <cell r="L594">
            <v>0</v>
          </cell>
          <cell r="AG594" t="str">
            <v>02</v>
          </cell>
        </row>
        <row r="595">
          <cell r="L595">
            <v>0</v>
          </cell>
          <cell r="AG595" t="str">
            <v>11</v>
          </cell>
        </row>
        <row r="596">
          <cell r="L596">
            <v>0</v>
          </cell>
          <cell r="AG596" t="str">
            <v>17</v>
          </cell>
        </row>
        <row r="597">
          <cell r="L597">
            <v>0</v>
          </cell>
          <cell r="AG597" t="str">
            <v>02</v>
          </cell>
        </row>
        <row r="598">
          <cell r="L598">
            <v>0</v>
          </cell>
          <cell r="AG598" t="str">
            <v>02</v>
          </cell>
        </row>
        <row r="599">
          <cell r="L599">
            <v>0</v>
          </cell>
          <cell r="AG599" t="str">
            <v>02</v>
          </cell>
        </row>
        <row r="600">
          <cell r="L600">
            <v>0</v>
          </cell>
          <cell r="AG600" t="str">
            <v>02</v>
          </cell>
        </row>
        <row r="601">
          <cell r="L601">
            <v>0</v>
          </cell>
          <cell r="AG601" t="str">
            <v>02</v>
          </cell>
        </row>
        <row r="602">
          <cell r="AG602" t="str">
            <v/>
          </cell>
        </row>
        <row r="603">
          <cell r="L603">
            <v>0</v>
          </cell>
          <cell r="AG603" t="str">
            <v>02</v>
          </cell>
        </row>
        <row r="604">
          <cell r="AG604" t="str">
            <v/>
          </cell>
        </row>
        <row r="605">
          <cell r="AG605" t="str">
            <v/>
          </cell>
        </row>
        <row r="606">
          <cell r="AG606" t="str">
            <v>02</v>
          </cell>
        </row>
        <row r="607">
          <cell r="AG607" t="str">
            <v>02</v>
          </cell>
        </row>
        <row r="608">
          <cell r="AG608" t="str">
            <v/>
          </cell>
        </row>
        <row r="609">
          <cell r="AG609" t="str">
            <v>11</v>
          </cell>
        </row>
        <row r="610">
          <cell r="AG610" t="str">
            <v>11</v>
          </cell>
        </row>
        <row r="611">
          <cell r="AG611" t="str">
            <v/>
          </cell>
        </row>
        <row r="612">
          <cell r="AG612" t="str">
            <v>11</v>
          </cell>
        </row>
        <row r="613">
          <cell r="AG613" t="str">
            <v>11</v>
          </cell>
        </row>
        <row r="614">
          <cell r="AG614" t="str">
            <v>11</v>
          </cell>
        </row>
        <row r="615">
          <cell r="AG615" t="str">
            <v/>
          </cell>
        </row>
        <row r="616">
          <cell r="AG616" t="str">
            <v>05</v>
          </cell>
        </row>
        <row r="617">
          <cell r="AG617" t="str">
            <v/>
          </cell>
        </row>
        <row r="618">
          <cell r="AG618" t="str">
            <v>17</v>
          </cell>
        </row>
        <row r="619">
          <cell r="AG619" t="str">
            <v>11</v>
          </cell>
        </row>
        <row r="620">
          <cell r="AG620" t="str">
            <v>05</v>
          </cell>
        </row>
        <row r="621">
          <cell r="AG621" t="str">
            <v>05</v>
          </cell>
        </row>
        <row r="622">
          <cell r="AG622" t="str">
            <v>05</v>
          </cell>
        </row>
        <row r="623">
          <cell r="AG623" t="str">
            <v>05</v>
          </cell>
        </row>
        <row r="624">
          <cell r="AG624" t="str">
            <v>05</v>
          </cell>
        </row>
        <row r="625">
          <cell r="AG625" t="str">
            <v>05</v>
          </cell>
        </row>
        <row r="626">
          <cell r="AG626" t="str">
            <v>05</v>
          </cell>
        </row>
        <row r="627">
          <cell r="AG627" t="str">
            <v>05</v>
          </cell>
        </row>
        <row r="628">
          <cell r="AG628" t="str">
            <v>05</v>
          </cell>
        </row>
        <row r="629">
          <cell r="AG629" t="str">
            <v>05</v>
          </cell>
        </row>
        <row r="630">
          <cell r="AG630" t="str">
            <v/>
          </cell>
        </row>
        <row r="631">
          <cell r="AG631" t="str">
            <v/>
          </cell>
        </row>
        <row r="632">
          <cell r="AG632" t="str">
            <v>06</v>
          </cell>
        </row>
        <row r="633">
          <cell r="AG633" t="str">
            <v>06</v>
          </cell>
        </row>
        <row r="634">
          <cell r="AG634" t="str">
            <v/>
          </cell>
        </row>
        <row r="635">
          <cell r="AG635" t="str">
            <v>05</v>
          </cell>
        </row>
        <row r="636">
          <cell r="AG636" t="str">
            <v>16</v>
          </cell>
        </row>
        <row r="637">
          <cell r="AG637" t="str">
            <v>16</v>
          </cell>
        </row>
        <row r="638">
          <cell r="AG638" t="str">
            <v>06</v>
          </cell>
        </row>
        <row r="639">
          <cell r="AG639" t="str">
            <v>05</v>
          </cell>
        </row>
        <row r="640">
          <cell r="AG640" t="str">
            <v>05</v>
          </cell>
        </row>
        <row r="641">
          <cell r="AG641" t="str">
            <v>05</v>
          </cell>
        </row>
        <row r="642">
          <cell r="AG642" t="str">
            <v>05</v>
          </cell>
        </row>
        <row r="643">
          <cell r="AG643" t="str">
            <v/>
          </cell>
        </row>
        <row r="644">
          <cell r="AG644" t="str">
            <v>14</v>
          </cell>
        </row>
        <row r="645">
          <cell r="AG645" t="str">
            <v>11</v>
          </cell>
        </row>
        <row r="646">
          <cell r="AG646" t="str">
            <v>05</v>
          </cell>
        </row>
        <row r="647">
          <cell r="AG647" t="str">
            <v>16</v>
          </cell>
        </row>
        <row r="648">
          <cell r="AG648" t="str">
            <v>14</v>
          </cell>
        </row>
        <row r="649">
          <cell r="AG649" t="str">
            <v>14</v>
          </cell>
        </row>
        <row r="650">
          <cell r="AG650" t="str">
            <v>14</v>
          </cell>
        </row>
        <row r="651">
          <cell r="AG651" t="str">
            <v/>
          </cell>
        </row>
        <row r="652">
          <cell r="AG652" t="str">
            <v>11</v>
          </cell>
        </row>
        <row r="653">
          <cell r="AG653" t="str">
            <v/>
          </cell>
        </row>
        <row r="654">
          <cell r="AG654" t="str">
            <v>05</v>
          </cell>
        </row>
        <row r="655">
          <cell r="AG655" t="str">
            <v>11</v>
          </cell>
        </row>
        <row r="656">
          <cell r="AG656" t="str">
            <v>17</v>
          </cell>
        </row>
        <row r="657">
          <cell r="AG657" t="str">
            <v>17</v>
          </cell>
        </row>
        <row r="658">
          <cell r="AG658" t="str">
            <v>05</v>
          </cell>
        </row>
        <row r="659">
          <cell r="AG659" t="str">
            <v>11</v>
          </cell>
        </row>
        <row r="660">
          <cell r="AG660" t="str">
            <v>06</v>
          </cell>
        </row>
        <row r="661">
          <cell r="AG661" t="str">
            <v>06</v>
          </cell>
        </row>
        <row r="662">
          <cell r="AG662" t="str">
            <v/>
          </cell>
        </row>
        <row r="663">
          <cell r="AG663" t="str">
            <v>06</v>
          </cell>
        </row>
        <row r="664">
          <cell r="AG664" t="str">
            <v>06</v>
          </cell>
        </row>
        <row r="665">
          <cell r="AG665" t="str">
            <v>05</v>
          </cell>
        </row>
        <row r="666">
          <cell r="AG666" t="str">
            <v>05</v>
          </cell>
        </row>
        <row r="667">
          <cell r="AG667" t="str">
            <v>05</v>
          </cell>
        </row>
        <row r="668">
          <cell r="AG668" t="str">
            <v>05</v>
          </cell>
        </row>
        <row r="669">
          <cell r="AG669" t="str">
            <v>05</v>
          </cell>
        </row>
        <row r="670">
          <cell r="AG670" t="str">
            <v>05</v>
          </cell>
        </row>
        <row r="671">
          <cell r="AG671" t="str">
            <v>05</v>
          </cell>
        </row>
        <row r="672">
          <cell r="AG672" t="str">
            <v>05</v>
          </cell>
        </row>
        <row r="673">
          <cell r="AG673" t="str">
            <v>05</v>
          </cell>
        </row>
        <row r="674">
          <cell r="AG674" t="str">
            <v>04</v>
          </cell>
        </row>
        <row r="675">
          <cell r="AG675" t="str">
            <v>05</v>
          </cell>
        </row>
        <row r="676">
          <cell r="AG676" t="str">
            <v/>
          </cell>
        </row>
        <row r="677">
          <cell r="AG677" t="str">
            <v>14</v>
          </cell>
        </row>
        <row r="678">
          <cell r="AG678" t="str">
            <v>06</v>
          </cell>
        </row>
        <row r="679">
          <cell r="AG679" t="str">
            <v>11</v>
          </cell>
        </row>
        <row r="680">
          <cell r="AG680" t="str">
            <v>06</v>
          </cell>
        </row>
        <row r="681">
          <cell r="AG681" t="str">
            <v>16</v>
          </cell>
        </row>
        <row r="682">
          <cell r="AG682" t="str">
            <v>17</v>
          </cell>
        </row>
        <row r="683">
          <cell r="AG683" t="str">
            <v>06</v>
          </cell>
        </row>
        <row r="684">
          <cell r="AG684" t="str">
            <v/>
          </cell>
        </row>
        <row r="685">
          <cell r="AG685" t="str">
            <v>11</v>
          </cell>
        </row>
        <row r="686">
          <cell r="AG686" t="str">
            <v>05</v>
          </cell>
        </row>
        <row r="687">
          <cell r="AG687" t="str">
            <v>06</v>
          </cell>
        </row>
        <row r="688">
          <cell r="AG688" t="str">
            <v>05</v>
          </cell>
        </row>
        <row r="689">
          <cell r="AG689" t="str">
            <v>06</v>
          </cell>
        </row>
        <row r="690">
          <cell r="AG690" t="str">
            <v>11</v>
          </cell>
        </row>
        <row r="691">
          <cell r="AG691" t="str">
            <v>05</v>
          </cell>
        </row>
        <row r="692">
          <cell r="AG692" t="str">
            <v>05</v>
          </cell>
        </row>
        <row r="693">
          <cell r="AG693" t="str">
            <v/>
          </cell>
        </row>
        <row r="694">
          <cell r="AG694" t="str">
            <v/>
          </cell>
        </row>
        <row r="695">
          <cell r="AG695" t="str">
            <v>05</v>
          </cell>
        </row>
        <row r="696">
          <cell r="AG696" t="str">
            <v>05</v>
          </cell>
        </row>
        <row r="697">
          <cell r="AG697" t="str">
            <v>11</v>
          </cell>
        </row>
        <row r="698">
          <cell r="AG698" t="str">
            <v>05</v>
          </cell>
        </row>
        <row r="699">
          <cell r="AG699" t="str">
            <v/>
          </cell>
        </row>
        <row r="700">
          <cell r="AG700" t="str">
            <v>05</v>
          </cell>
        </row>
        <row r="701">
          <cell r="AG701" t="str">
            <v>05</v>
          </cell>
        </row>
        <row r="702">
          <cell r="AG702" t="str">
            <v>14</v>
          </cell>
        </row>
        <row r="703">
          <cell r="AG703" t="str">
            <v>06</v>
          </cell>
        </row>
        <row r="704">
          <cell r="AG704" t="str">
            <v>11</v>
          </cell>
        </row>
        <row r="705">
          <cell r="AG705" t="str">
            <v>05</v>
          </cell>
        </row>
        <row r="706">
          <cell r="AG706" t="str">
            <v>11</v>
          </cell>
        </row>
        <row r="707">
          <cell r="AG707" t="str">
            <v>05</v>
          </cell>
        </row>
        <row r="708">
          <cell r="AG708" t="str">
            <v/>
          </cell>
        </row>
        <row r="709">
          <cell r="AG709" t="str">
            <v>05</v>
          </cell>
        </row>
        <row r="710">
          <cell r="AG710" t="str">
            <v>11</v>
          </cell>
        </row>
        <row r="711">
          <cell r="AG711" t="str">
            <v>05</v>
          </cell>
        </row>
        <row r="712">
          <cell r="AG712" t="str">
            <v>05</v>
          </cell>
        </row>
        <row r="713">
          <cell r="AG713" t="str">
            <v>01</v>
          </cell>
        </row>
        <row r="714">
          <cell r="AG714" t="str">
            <v>05</v>
          </cell>
        </row>
        <row r="715">
          <cell r="AG715" t="str">
            <v>06</v>
          </cell>
        </row>
        <row r="716">
          <cell r="AG716" t="str">
            <v/>
          </cell>
        </row>
        <row r="717">
          <cell r="AG717" t="str">
            <v>13</v>
          </cell>
        </row>
        <row r="718">
          <cell r="AG718" t="str">
            <v>13</v>
          </cell>
        </row>
        <row r="719">
          <cell r="AG719" t="str">
            <v/>
          </cell>
        </row>
        <row r="720">
          <cell r="AG720" t="str">
            <v>13</v>
          </cell>
        </row>
        <row r="721">
          <cell r="AG721" t="str">
            <v/>
          </cell>
        </row>
        <row r="722">
          <cell r="AG722" t="str">
            <v/>
          </cell>
        </row>
        <row r="723">
          <cell r="AG723" t="str">
            <v/>
          </cell>
        </row>
        <row r="724">
          <cell r="AG724" t="str">
            <v>11</v>
          </cell>
        </row>
        <row r="725">
          <cell r="AG725" t="str">
            <v>05</v>
          </cell>
        </row>
        <row r="726">
          <cell r="AG726" t="str">
            <v>03</v>
          </cell>
        </row>
        <row r="727">
          <cell r="AG727" t="str">
            <v>13</v>
          </cell>
        </row>
        <row r="728">
          <cell r="AG728" t="str">
            <v>11</v>
          </cell>
        </row>
        <row r="729">
          <cell r="AG729" t="str">
            <v>05</v>
          </cell>
        </row>
        <row r="730">
          <cell r="AG730" t="str">
            <v>05</v>
          </cell>
        </row>
        <row r="731">
          <cell r="AG731" t="str">
            <v>05</v>
          </cell>
        </row>
        <row r="732">
          <cell r="AG732" t="str">
            <v>06</v>
          </cell>
        </row>
        <row r="733">
          <cell r="AG733" t="str">
            <v>05</v>
          </cell>
        </row>
        <row r="734">
          <cell r="AG734" t="str">
            <v>05</v>
          </cell>
        </row>
        <row r="735">
          <cell r="AG735" t="str">
            <v>05</v>
          </cell>
        </row>
        <row r="736">
          <cell r="AG736" t="str">
            <v>05</v>
          </cell>
        </row>
        <row r="737">
          <cell r="AG737" t="str">
            <v/>
          </cell>
        </row>
        <row r="738">
          <cell r="AG738" t="str">
            <v>05</v>
          </cell>
        </row>
        <row r="739">
          <cell r="AG739" t="str">
            <v>05</v>
          </cell>
        </row>
        <row r="740">
          <cell r="AG740" t="str">
            <v>05</v>
          </cell>
        </row>
        <row r="741">
          <cell r="AG741" t="str">
            <v>06</v>
          </cell>
        </row>
        <row r="742">
          <cell r="AG742" t="str">
            <v>05</v>
          </cell>
        </row>
        <row r="743">
          <cell r="AG743" t="str">
            <v>05</v>
          </cell>
        </row>
        <row r="744">
          <cell r="AG744" t="str">
            <v>05</v>
          </cell>
        </row>
        <row r="745">
          <cell r="AG745" t="str">
            <v>05</v>
          </cell>
        </row>
        <row r="746">
          <cell r="AG746" t="str">
            <v/>
          </cell>
        </row>
        <row r="747">
          <cell r="AG747" t="str">
            <v>05</v>
          </cell>
        </row>
        <row r="748">
          <cell r="AG748" t="str">
            <v>05</v>
          </cell>
        </row>
        <row r="749">
          <cell r="AG749" t="str">
            <v>05</v>
          </cell>
        </row>
        <row r="750">
          <cell r="AG750" t="str">
            <v>05</v>
          </cell>
        </row>
        <row r="751">
          <cell r="AG751" t="str">
            <v>05</v>
          </cell>
        </row>
        <row r="752">
          <cell r="AG752" t="str">
            <v>05</v>
          </cell>
        </row>
        <row r="753">
          <cell r="AG753" t="str">
            <v>05</v>
          </cell>
        </row>
        <row r="754">
          <cell r="AG754" t="str">
            <v/>
          </cell>
        </row>
        <row r="755">
          <cell r="L755">
            <v>2000000</v>
          </cell>
          <cell r="AG755" t="str">
            <v>14</v>
          </cell>
        </row>
        <row r="756">
          <cell r="L756">
            <v>15000000</v>
          </cell>
          <cell r="AG756" t="str">
            <v>05</v>
          </cell>
        </row>
        <row r="757">
          <cell r="L757">
            <v>10000000</v>
          </cell>
          <cell r="AG757" t="str">
            <v>05</v>
          </cell>
        </row>
        <row r="758">
          <cell r="L758">
            <v>2000000</v>
          </cell>
          <cell r="AG758" t="str">
            <v>06</v>
          </cell>
        </row>
        <row r="759">
          <cell r="L759">
            <v>0</v>
          </cell>
          <cell r="AG759" t="str">
            <v>13</v>
          </cell>
        </row>
        <row r="760">
          <cell r="L760">
            <v>10000000</v>
          </cell>
          <cell r="AG760" t="str">
            <v>16</v>
          </cell>
        </row>
        <row r="761">
          <cell r="L761">
            <v>15000000</v>
          </cell>
          <cell r="AG761" t="str">
            <v>06</v>
          </cell>
        </row>
        <row r="762">
          <cell r="L762">
            <v>30000000</v>
          </cell>
          <cell r="AG762" t="str">
            <v>06</v>
          </cell>
        </row>
        <row r="763">
          <cell r="L763">
            <v>5000000.04</v>
          </cell>
          <cell r="AG763" t="str">
            <v>06</v>
          </cell>
        </row>
        <row r="764">
          <cell r="L764">
            <v>5200000</v>
          </cell>
          <cell r="AG764" t="str">
            <v>06</v>
          </cell>
        </row>
        <row r="765">
          <cell r="L765">
            <v>5200000</v>
          </cell>
          <cell r="AG765" t="str">
            <v>06</v>
          </cell>
        </row>
        <row r="766">
          <cell r="L766">
            <v>5000000</v>
          </cell>
          <cell r="AG766" t="str">
            <v>06</v>
          </cell>
        </row>
        <row r="767">
          <cell r="L767">
            <v>5000000</v>
          </cell>
          <cell r="AG767" t="str">
            <v>06</v>
          </cell>
        </row>
        <row r="768">
          <cell r="L768">
            <v>0</v>
          </cell>
          <cell r="AG768" t="str">
            <v>05</v>
          </cell>
        </row>
        <row r="769">
          <cell r="L769">
            <v>20000000</v>
          </cell>
          <cell r="AG769" t="str">
            <v>05</v>
          </cell>
        </row>
        <row r="770">
          <cell r="L770">
            <v>3000000</v>
          </cell>
          <cell r="AG770" t="str">
            <v>05</v>
          </cell>
        </row>
        <row r="771">
          <cell r="L771">
            <v>0</v>
          </cell>
          <cell r="AG771" t="str">
            <v>05</v>
          </cell>
        </row>
        <row r="772">
          <cell r="L772">
            <v>50000000</v>
          </cell>
          <cell r="AG772" t="str">
            <v>05</v>
          </cell>
        </row>
        <row r="773">
          <cell r="L773">
            <v>0</v>
          </cell>
          <cell r="AG773" t="str">
            <v>06</v>
          </cell>
        </row>
        <row r="774">
          <cell r="L774">
            <v>0</v>
          </cell>
          <cell r="AG774" t="str">
            <v>05</v>
          </cell>
        </row>
        <row r="775">
          <cell r="L775">
            <v>0</v>
          </cell>
          <cell r="AG775" t="str">
            <v>05</v>
          </cell>
        </row>
        <row r="776">
          <cell r="AG776" t="str">
            <v>05</v>
          </cell>
        </row>
        <row r="777">
          <cell r="AG777" t="str">
            <v>14</v>
          </cell>
        </row>
        <row r="778">
          <cell r="AG778" t="str">
            <v>05</v>
          </cell>
        </row>
        <row r="779">
          <cell r="AG779" t="str">
            <v>05</v>
          </cell>
        </row>
        <row r="780">
          <cell r="AG780" t="str">
            <v>05</v>
          </cell>
        </row>
        <row r="781">
          <cell r="L781">
            <v>5000000.04</v>
          </cell>
          <cell r="AG781" t="str">
            <v>05</v>
          </cell>
        </row>
        <row r="782">
          <cell r="L782">
            <v>0</v>
          </cell>
          <cell r="AG782" t="str">
            <v>05</v>
          </cell>
        </row>
        <row r="783">
          <cell r="L783">
            <v>0</v>
          </cell>
          <cell r="AG783" t="str">
            <v>05</v>
          </cell>
        </row>
        <row r="784">
          <cell r="L784">
            <v>20000000</v>
          </cell>
          <cell r="AG784" t="str">
            <v>05</v>
          </cell>
        </row>
        <row r="785">
          <cell r="L785">
            <v>15000000</v>
          </cell>
          <cell r="AG785" t="str">
            <v>05</v>
          </cell>
        </row>
        <row r="786">
          <cell r="L786">
            <v>5000000.04</v>
          </cell>
          <cell r="AG786" t="str">
            <v>05</v>
          </cell>
        </row>
        <row r="787">
          <cell r="L787">
            <v>5000000</v>
          </cell>
          <cell r="AG787" t="str">
            <v>05</v>
          </cell>
        </row>
        <row r="788">
          <cell r="L788">
            <v>2000000</v>
          </cell>
          <cell r="AG788" t="str">
            <v>05</v>
          </cell>
        </row>
        <row r="789">
          <cell r="AG789" t="str">
            <v/>
          </cell>
        </row>
        <row r="790">
          <cell r="AG790" t="str">
            <v/>
          </cell>
        </row>
        <row r="791">
          <cell r="AG791" t="str">
            <v/>
          </cell>
        </row>
        <row r="792">
          <cell r="AG792" t="str">
            <v/>
          </cell>
        </row>
        <row r="793">
          <cell r="AG793" t="str">
            <v/>
          </cell>
        </row>
        <row r="794">
          <cell r="AG794" t="str">
            <v/>
          </cell>
        </row>
        <row r="795">
          <cell r="AG795" t="str">
            <v/>
          </cell>
        </row>
        <row r="796">
          <cell r="L796">
            <v>0</v>
          </cell>
          <cell r="M796">
            <v>0</v>
          </cell>
          <cell r="N796">
            <v>0</v>
          </cell>
          <cell r="AG796" t="str">
            <v>11</v>
          </cell>
        </row>
        <row r="797">
          <cell r="L797">
            <v>0</v>
          </cell>
          <cell r="M797">
            <v>0</v>
          </cell>
          <cell r="N797">
            <v>0</v>
          </cell>
          <cell r="AG797" t="str">
            <v>11</v>
          </cell>
        </row>
        <row r="798">
          <cell r="L798">
            <v>0</v>
          </cell>
          <cell r="M798">
            <v>0</v>
          </cell>
          <cell r="N798">
            <v>0</v>
          </cell>
          <cell r="AG798" t="str">
            <v>11</v>
          </cell>
        </row>
        <row r="799">
          <cell r="L799" t="str">
            <v/>
          </cell>
          <cell r="M799" t="str">
            <v/>
          </cell>
          <cell r="N799" t="str">
            <v/>
          </cell>
          <cell r="AG799" t="str">
            <v/>
          </cell>
        </row>
        <row r="800">
          <cell r="AG800" t="str">
            <v/>
          </cell>
        </row>
        <row r="801">
          <cell r="AG801" t="str">
            <v/>
          </cell>
        </row>
        <row r="802">
          <cell r="AG802" t="str">
            <v/>
          </cell>
        </row>
        <row r="803">
          <cell r="AG803" t="str">
            <v/>
          </cell>
        </row>
        <row r="804">
          <cell r="AG804" t="str">
            <v/>
          </cell>
        </row>
        <row r="805">
          <cell r="AG805" t="str">
            <v/>
          </cell>
        </row>
        <row r="806">
          <cell r="AG806" t="str">
            <v/>
          </cell>
        </row>
        <row r="807">
          <cell r="AG807" t="str">
            <v/>
          </cell>
        </row>
        <row r="808">
          <cell r="AG808" t="str">
            <v/>
          </cell>
        </row>
        <row r="809">
          <cell r="AG809" t="str">
            <v/>
          </cell>
        </row>
        <row r="810">
          <cell r="AG810" t="str">
            <v/>
          </cell>
        </row>
        <row r="811">
          <cell r="AG811" t="str">
            <v/>
          </cell>
        </row>
        <row r="812">
          <cell r="AG812" t="str">
            <v/>
          </cell>
        </row>
        <row r="813">
          <cell r="AG813" t="str">
            <v/>
          </cell>
        </row>
        <row r="814">
          <cell r="AG814" t="str">
            <v/>
          </cell>
        </row>
        <row r="815">
          <cell r="AG815" t="str">
            <v/>
          </cell>
        </row>
        <row r="816">
          <cell r="AG816" t="str">
            <v/>
          </cell>
        </row>
        <row r="817">
          <cell r="AG817" t="str">
            <v/>
          </cell>
        </row>
        <row r="818">
          <cell r="AG818" t="str">
            <v/>
          </cell>
        </row>
        <row r="819">
          <cell r="AG819" t="str">
            <v/>
          </cell>
        </row>
        <row r="820">
          <cell r="AG820" t="str">
            <v/>
          </cell>
        </row>
        <row r="821">
          <cell r="L821">
            <v>0</v>
          </cell>
          <cell r="M821">
            <v>0</v>
          </cell>
          <cell r="N821">
            <v>0</v>
          </cell>
          <cell r="AG821" t="str">
            <v>05</v>
          </cell>
        </row>
        <row r="822">
          <cell r="L822">
            <v>0</v>
          </cell>
          <cell r="M822">
            <v>0</v>
          </cell>
          <cell r="N822">
            <v>0</v>
          </cell>
          <cell r="AG822" t="str">
            <v>05</v>
          </cell>
        </row>
        <row r="823">
          <cell r="L823">
            <v>0</v>
          </cell>
          <cell r="M823">
            <v>0</v>
          </cell>
          <cell r="N823">
            <v>0</v>
          </cell>
          <cell r="AG823" t="str">
            <v>05</v>
          </cell>
        </row>
        <row r="824">
          <cell r="L824">
            <v>0</v>
          </cell>
          <cell r="M824">
            <v>0</v>
          </cell>
          <cell r="N824">
            <v>0</v>
          </cell>
          <cell r="AG824" t="str">
            <v>05</v>
          </cell>
        </row>
        <row r="825">
          <cell r="L825">
            <v>0</v>
          </cell>
          <cell r="M825">
            <v>0</v>
          </cell>
          <cell r="N825">
            <v>0</v>
          </cell>
          <cell r="AG825" t="str">
            <v>05</v>
          </cell>
        </row>
        <row r="826">
          <cell r="L826">
            <v>0</v>
          </cell>
          <cell r="M826">
            <v>0</v>
          </cell>
          <cell r="N826">
            <v>0</v>
          </cell>
          <cell r="AG826" t="str">
            <v>06</v>
          </cell>
        </row>
        <row r="827">
          <cell r="L827">
            <v>0</v>
          </cell>
          <cell r="M827">
            <v>0</v>
          </cell>
          <cell r="N827">
            <v>0</v>
          </cell>
          <cell r="AG827" t="str">
            <v>11</v>
          </cell>
        </row>
        <row r="828">
          <cell r="L828">
            <v>0</v>
          </cell>
          <cell r="M828">
            <v>0</v>
          </cell>
          <cell r="N828">
            <v>0</v>
          </cell>
          <cell r="AG828" t="str">
            <v>05</v>
          </cell>
        </row>
        <row r="829">
          <cell r="L829">
            <v>0</v>
          </cell>
          <cell r="M829">
            <v>0</v>
          </cell>
          <cell r="N829">
            <v>0</v>
          </cell>
          <cell r="AG829" t="str">
            <v>05</v>
          </cell>
        </row>
        <row r="830">
          <cell r="L830">
            <v>0</v>
          </cell>
          <cell r="M830">
            <v>0</v>
          </cell>
          <cell r="N830">
            <v>0</v>
          </cell>
          <cell r="AG830" t="str">
            <v>05</v>
          </cell>
        </row>
        <row r="831">
          <cell r="L831">
            <v>0</v>
          </cell>
          <cell r="M831">
            <v>0</v>
          </cell>
          <cell r="N831">
            <v>0</v>
          </cell>
          <cell r="AG831" t="str">
            <v>05</v>
          </cell>
        </row>
        <row r="832">
          <cell r="L832">
            <v>0</v>
          </cell>
          <cell r="M832">
            <v>0</v>
          </cell>
          <cell r="N832">
            <v>0</v>
          </cell>
          <cell r="AG832" t="str">
            <v>05</v>
          </cell>
        </row>
        <row r="833">
          <cell r="L833">
            <v>0</v>
          </cell>
          <cell r="M833">
            <v>0</v>
          </cell>
          <cell r="N833">
            <v>0</v>
          </cell>
          <cell r="AG833" t="str">
            <v>06</v>
          </cell>
        </row>
        <row r="834">
          <cell r="L834">
            <v>0</v>
          </cell>
          <cell r="M834">
            <v>0</v>
          </cell>
          <cell r="N834">
            <v>0</v>
          </cell>
          <cell r="AG834" t="str">
            <v>06</v>
          </cell>
        </row>
        <row r="835">
          <cell r="L835">
            <v>0</v>
          </cell>
          <cell r="M835">
            <v>0</v>
          </cell>
          <cell r="N835">
            <v>0</v>
          </cell>
          <cell r="AG835" t="str">
            <v>06</v>
          </cell>
        </row>
        <row r="836">
          <cell r="L836">
            <v>0</v>
          </cell>
          <cell r="M836">
            <v>0</v>
          </cell>
          <cell r="N836">
            <v>0</v>
          </cell>
          <cell r="AG836" t="str">
            <v>06</v>
          </cell>
        </row>
        <row r="837">
          <cell r="L837">
            <v>0</v>
          </cell>
          <cell r="M837">
            <v>0</v>
          </cell>
          <cell r="N837">
            <v>0</v>
          </cell>
          <cell r="AG837" t="str">
            <v>06</v>
          </cell>
        </row>
        <row r="838">
          <cell r="L838">
            <v>0</v>
          </cell>
          <cell r="M838">
            <v>0</v>
          </cell>
          <cell r="N838">
            <v>0</v>
          </cell>
          <cell r="AG838" t="str">
            <v>06</v>
          </cell>
        </row>
        <row r="839">
          <cell r="L839">
            <v>0</v>
          </cell>
          <cell r="M839">
            <v>0</v>
          </cell>
          <cell r="N839">
            <v>0</v>
          </cell>
          <cell r="AG839" t="str">
            <v>06</v>
          </cell>
        </row>
        <row r="840">
          <cell r="L840">
            <v>0</v>
          </cell>
          <cell r="M840">
            <v>0</v>
          </cell>
          <cell r="N840">
            <v>0</v>
          </cell>
          <cell r="AG840" t="str">
            <v>06</v>
          </cell>
        </row>
        <row r="841">
          <cell r="L841">
            <v>0</v>
          </cell>
          <cell r="M841">
            <v>0</v>
          </cell>
          <cell r="N841">
            <v>0</v>
          </cell>
          <cell r="AG841" t="str">
            <v>06</v>
          </cell>
        </row>
        <row r="842">
          <cell r="L842">
            <v>0</v>
          </cell>
          <cell r="M842">
            <v>0</v>
          </cell>
          <cell r="N842">
            <v>0</v>
          </cell>
          <cell r="AG842" t="str">
            <v>06</v>
          </cell>
        </row>
        <row r="843">
          <cell r="L843">
            <v>0</v>
          </cell>
          <cell r="M843">
            <v>0</v>
          </cell>
          <cell r="N843">
            <v>0</v>
          </cell>
          <cell r="AG843" t="str">
            <v>06</v>
          </cell>
        </row>
        <row r="844">
          <cell r="L844">
            <v>0</v>
          </cell>
          <cell r="M844">
            <v>0</v>
          </cell>
          <cell r="N844">
            <v>0</v>
          </cell>
          <cell r="AG844" t="str">
            <v>06</v>
          </cell>
        </row>
        <row r="845">
          <cell r="L845">
            <v>0</v>
          </cell>
          <cell r="M845">
            <v>0</v>
          </cell>
          <cell r="N845">
            <v>0</v>
          </cell>
          <cell r="AG845" t="str">
            <v>06</v>
          </cell>
        </row>
        <row r="846">
          <cell r="L846">
            <v>0</v>
          </cell>
          <cell r="M846">
            <v>0</v>
          </cell>
          <cell r="N846">
            <v>0</v>
          </cell>
          <cell r="AG846" t="str">
            <v>06</v>
          </cell>
        </row>
        <row r="847">
          <cell r="L847">
            <v>0</v>
          </cell>
          <cell r="M847">
            <v>0</v>
          </cell>
          <cell r="N847">
            <v>0</v>
          </cell>
          <cell r="AG847" t="str">
            <v>06</v>
          </cell>
        </row>
        <row r="848">
          <cell r="AG848" t="str">
            <v/>
          </cell>
        </row>
        <row r="849">
          <cell r="AG849" t="str">
            <v/>
          </cell>
        </row>
        <row r="850">
          <cell r="L850">
            <v>0</v>
          </cell>
          <cell r="M850">
            <v>0</v>
          </cell>
          <cell r="N850">
            <v>0</v>
          </cell>
          <cell r="AG850" t="str">
            <v>05</v>
          </cell>
        </row>
        <row r="851">
          <cell r="L851">
            <v>0</v>
          </cell>
          <cell r="M851">
            <v>0</v>
          </cell>
          <cell r="N851">
            <v>0</v>
          </cell>
          <cell r="AG851" t="str">
            <v>06</v>
          </cell>
        </row>
        <row r="852">
          <cell r="L852">
            <v>0</v>
          </cell>
          <cell r="M852">
            <v>0</v>
          </cell>
          <cell r="N852">
            <v>0</v>
          </cell>
          <cell r="AG852" t="str">
            <v>05</v>
          </cell>
        </row>
        <row r="853">
          <cell r="L853">
            <v>0</v>
          </cell>
          <cell r="M853">
            <v>0</v>
          </cell>
          <cell r="N853">
            <v>0</v>
          </cell>
          <cell r="AG853" t="str">
            <v>09</v>
          </cell>
        </row>
        <row r="854">
          <cell r="L854">
            <v>0</v>
          </cell>
          <cell r="M854">
            <v>0</v>
          </cell>
          <cell r="N854">
            <v>0</v>
          </cell>
          <cell r="AG854" t="str">
            <v>06</v>
          </cell>
        </row>
        <row r="855">
          <cell r="L855">
            <v>0</v>
          </cell>
          <cell r="M855">
            <v>0</v>
          </cell>
          <cell r="N855">
            <v>0</v>
          </cell>
          <cell r="AG855" t="str">
            <v>11</v>
          </cell>
        </row>
        <row r="856">
          <cell r="L856">
            <v>0</v>
          </cell>
          <cell r="M856">
            <v>0</v>
          </cell>
          <cell r="N856">
            <v>0</v>
          </cell>
          <cell r="AG856" t="str">
            <v>06</v>
          </cell>
        </row>
        <row r="857">
          <cell r="L857">
            <v>0</v>
          </cell>
          <cell r="M857">
            <v>0</v>
          </cell>
          <cell r="N857">
            <v>0</v>
          </cell>
          <cell r="AG857" t="str">
            <v>06</v>
          </cell>
        </row>
        <row r="858">
          <cell r="L858">
            <v>0</v>
          </cell>
          <cell r="M858">
            <v>0</v>
          </cell>
          <cell r="N858">
            <v>0</v>
          </cell>
          <cell r="AG858" t="str">
            <v>05</v>
          </cell>
        </row>
        <row r="859">
          <cell r="L859">
            <v>0</v>
          </cell>
          <cell r="M859">
            <v>0</v>
          </cell>
          <cell r="N859">
            <v>0</v>
          </cell>
          <cell r="AG859" t="str">
            <v>05</v>
          </cell>
        </row>
        <row r="860">
          <cell r="L860">
            <v>0</v>
          </cell>
          <cell r="M860">
            <v>0</v>
          </cell>
          <cell r="N860">
            <v>0</v>
          </cell>
          <cell r="AG860" t="str">
            <v>05</v>
          </cell>
        </row>
        <row r="861">
          <cell r="L861">
            <v>0</v>
          </cell>
          <cell r="M861">
            <v>0</v>
          </cell>
          <cell r="N861">
            <v>0</v>
          </cell>
          <cell r="AG861" t="str">
            <v>05</v>
          </cell>
        </row>
        <row r="862">
          <cell r="L862">
            <v>0</v>
          </cell>
          <cell r="M862">
            <v>0</v>
          </cell>
          <cell r="N862">
            <v>0</v>
          </cell>
          <cell r="AG862" t="str">
            <v>05</v>
          </cell>
        </row>
        <row r="863">
          <cell r="AG863" t="str">
            <v/>
          </cell>
        </row>
        <row r="864">
          <cell r="AG864" t="str">
            <v/>
          </cell>
        </row>
        <row r="865">
          <cell r="L865">
            <v>0</v>
          </cell>
          <cell r="M865">
            <v>0</v>
          </cell>
          <cell r="N865">
            <v>0</v>
          </cell>
          <cell r="AG865" t="str">
            <v>05</v>
          </cell>
        </row>
        <row r="866">
          <cell r="L866">
            <v>0</v>
          </cell>
          <cell r="M866">
            <v>0</v>
          </cell>
          <cell r="N866">
            <v>0</v>
          </cell>
          <cell r="AG866" t="str">
            <v>05</v>
          </cell>
        </row>
        <row r="867">
          <cell r="AG867" t="str">
            <v/>
          </cell>
        </row>
        <row r="868">
          <cell r="L868">
            <v>0</v>
          </cell>
          <cell r="M868">
            <v>0</v>
          </cell>
          <cell r="N868">
            <v>0</v>
          </cell>
          <cell r="AG868" t="str">
            <v>05</v>
          </cell>
        </row>
        <row r="869">
          <cell r="L869">
            <v>0</v>
          </cell>
          <cell r="M869">
            <v>0</v>
          </cell>
          <cell r="N869">
            <v>0</v>
          </cell>
          <cell r="AG869" t="str">
            <v>06</v>
          </cell>
        </row>
        <row r="870">
          <cell r="L870">
            <v>0</v>
          </cell>
          <cell r="M870">
            <v>0</v>
          </cell>
          <cell r="N870">
            <v>0</v>
          </cell>
          <cell r="AG870" t="str">
            <v>10</v>
          </cell>
        </row>
        <row r="871">
          <cell r="L871">
            <v>0</v>
          </cell>
          <cell r="M871">
            <v>0</v>
          </cell>
          <cell r="N871">
            <v>0</v>
          </cell>
          <cell r="AG871" t="str">
            <v>10</v>
          </cell>
        </row>
        <row r="872">
          <cell r="L872">
            <v>0</v>
          </cell>
          <cell r="M872">
            <v>0</v>
          </cell>
          <cell r="N872">
            <v>0</v>
          </cell>
          <cell r="AG872" t="str">
            <v>06</v>
          </cell>
        </row>
        <row r="873">
          <cell r="AG873" t="str">
            <v/>
          </cell>
        </row>
        <row r="874">
          <cell r="L874">
            <v>0</v>
          </cell>
          <cell r="M874">
            <v>0</v>
          </cell>
          <cell r="N874">
            <v>0</v>
          </cell>
          <cell r="AG874" t="str">
            <v>14</v>
          </cell>
        </row>
        <row r="875">
          <cell r="L875">
            <v>0</v>
          </cell>
          <cell r="M875">
            <v>0</v>
          </cell>
          <cell r="N875">
            <v>0</v>
          </cell>
          <cell r="AG875" t="str">
            <v>06</v>
          </cell>
        </row>
        <row r="876">
          <cell r="L876">
            <v>0</v>
          </cell>
          <cell r="M876">
            <v>0</v>
          </cell>
          <cell r="N876">
            <v>0</v>
          </cell>
          <cell r="AG876" t="str">
            <v>09</v>
          </cell>
        </row>
        <row r="877">
          <cell r="L877">
            <v>0</v>
          </cell>
          <cell r="M877">
            <v>0</v>
          </cell>
          <cell r="N877">
            <v>0</v>
          </cell>
          <cell r="AG877" t="str">
            <v>02</v>
          </cell>
        </row>
        <row r="878">
          <cell r="AG878" t="str">
            <v/>
          </cell>
        </row>
        <row r="879">
          <cell r="AG879" t="str">
            <v/>
          </cell>
        </row>
        <row r="880">
          <cell r="AG880" t="str">
            <v/>
          </cell>
        </row>
        <row r="881">
          <cell r="AG881" t="str">
            <v/>
          </cell>
        </row>
        <row r="882">
          <cell r="AG882" t="str">
            <v/>
          </cell>
        </row>
        <row r="883">
          <cell r="AG883" t="str">
            <v/>
          </cell>
        </row>
        <row r="884">
          <cell r="L884">
            <v>0</v>
          </cell>
          <cell r="M884">
            <v>0</v>
          </cell>
          <cell r="N884">
            <v>0</v>
          </cell>
          <cell r="AG884" t="str">
            <v>05</v>
          </cell>
        </row>
        <row r="885">
          <cell r="L885">
            <v>0</v>
          </cell>
          <cell r="M885">
            <v>0</v>
          </cell>
          <cell r="N885">
            <v>0</v>
          </cell>
          <cell r="AG885" t="str">
            <v>05</v>
          </cell>
        </row>
        <row r="886">
          <cell r="L886">
            <v>0</v>
          </cell>
          <cell r="M886">
            <v>0</v>
          </cell>
          <cell r="N886">
            <v>0</v>
          </cell>
          <cell r="AG886" t="str">
            <v>05</v>
          </cell>
        </row>
        <row r="887">
          <cell r="L887">
            <v>0</v>
          </cell>
          <cell r="M887">
            <v>0</v>
          </cell>
          <cell r="N887">
            <v>0</v>
          </cell>
          <cell r="AG887" t="str">
            <v>05</v>
          </cell>
        </row>
        <row r="888">
          <cell r="L888">
            <v>0</v>
          </cell>
          <cell r="M888">
            <v>0</v>
          </cell>
          <cell r="N888">
            <v>0</v>
          </cell>
          <cell r="AG888" t="str">
            <v>06</v>
          </cell>
        </row>
        <row r="889">
          <cell r="L889">
            <v>0</v>
          </cell>
          <cell r="M889">
            <v>0</v>
          </cell>
          <cell r="N889">
            <v>0</v>
          </cell>
          <cell r="AG889" t="str">
            <v>06</v>
          </cell>
        </row>
        <row r="890">
          <cell r="L890">
            <v>0</v>
          </cell>
          <cell r="M890">
            <v>0</v>
          </cell>
          <cell r="N890">
            <v>0</v>
          </cell>
          <cell r="AG890" t="str">
            <v>06</v>
          </cell>
        </row>
        <row r="891">
          <cell r="L891">
            <v>0</v>
          </cell>
          <cell r="M891">
            <v>0</v>
          </cell>
          <cell r="N891">
            <v>0</v>
          </cell>
          <cell r="AG891" t="str">
            <v>09</v>
          </cell>
        </row>
        <row r="892">
          <cell r="AG892" t="str">
            <v/>
          </cell>
        </row>
        <row r="893">
          <cell r="AG893" t="str">
            <v/>
          </cell>
        </row>
        <row r="894">
          <cell r="L894">
            <v>0</v>
          </cell>
          <cell r="M894">
            <v>0</v>
          </cell>
          <cell r="N894">
            <v>0</v>
          </cell>
          <cell r="AG894" t="str">
            <v>11</v>
          </cell>
        </row>
        <row r="895">
          <cell r="L895">
            <v>0</v>
          </cell>
          <cell r="M895">
            <v>0</v>
          </cell>
          <cell r="N895">
            <v>0</v>
          </cell>
          <cell r="AG895" t="str">
            <v>11</v>
          </cell>
        </row>
        <row r="896">
          <cell r="L896">
            <v>0</v>
          </cell>
          <cell r="M896">
            <v>0</v>
          </cell>
          <cell r="N896">
            <v>0</v>
          </cell>
          <cell r="AG896" t="str">
            <v>11</v>
          </cell>
        </row>
        <row r="897">
          <cell r="L897">
            <v>0</v>
          </cell>
          <cell r="M897">
            <v>0</v>
          </cell>
          <cell r="N897">
            <v>0</v>
          </cell>
          <cell r="AG897" t="str">
            <v>11</v>
          </cell>
        </row>
        <row r="898">
          <cell r="L898">
            <v>0</v>
          </cell>
          <cell r="M898">
            <v>0</v>
          </cell>
          <cell r="N898">
            <v>0</v>
          </cell>
          <cell r="AG898" t="str">
            <v>05</v>
          </cell>
        </row>
        <row r="899">
          <cell r="L899">
            <v>0</v>
          </cell>
          <cell r="M899">
            <v>0</v>
          </cell>
          <cell r="N899">
            <v>0</v>
          </cell>
          <cell r="AG899" t="str">
            <v>06</v>
          </cell>
        </row>
        <row r="900">
          <cell r="L900">
            <v>0</v>
          </cell>
          <cell r="M900">
            <v>0</v>
          </cell>
          <cell r="N900">
            <v>0</v>
          </cell>
          <cell r="AG900" t="str">
            <v>05</v>
          </cell>
        </row>
        <row r="901">
          <cell r="L901">
            <v>0</v>
          </cell>
          <cell r="M901">
            <v>0</v>
          </cell>
          <cell r="N901">
            <v>0</v>
          </cell>
          <cell r="AG901" t="str">
            <v>06</v>
          </cell>
        </row>
        <row r="902">
          <cell r="L902">
            <v>0</v>
          </cell>
          <cell r="M902">
            <v>0</v>
          </cell>
          <cell r="N902">
            <v>0</v>
          </cell>
          <cell r="AG902" t="str">
            <v>06</v>
          </cell>
        </row>
        <row r="903">
          <cell r="L903">
            <v>0</v>
          </cell>
          <cell r="M903">
            <v>0</v>
          </cell>
          <cell r="N903">
            <v>0</v>
          </cell>
          <cell r="AG903" t="str">
            <v>05</v>
          </cell>
        </row>
        <row r="904">
          <cell r="L904">
            <v>0</v>
          </cell>
          <cell r="M904">
            <v>0</v>
          </cell>
          <cell r="N904">
            <v>0</v>
          </cell>
          <cell r="AG904" t="str">
            <v>11</v>
          </cell>
        </row>
        <row r="905">
          <cell r="L905">
            <v>0</v>
          </cell>
          <cell r="M905">
            <v>0</v>
          </cell>
          <cell r="N905">
            <v>0</v>
          </cell>
          <cell r="AG905" t="str">
            <v>06</v>
          </cell>
        </row>
        <row r="906">
          <cell r="AG906" t="str">
            <v/>
          </cell>
        </row>
        <row r="907">
          <cell r="AG907" t="str">
            <v/>
          </cell>
        </row>
        <row r="908">
          <cell r="L908">
            <v>0</v>
          </cell>
          <cell r="M908">
            <v>0</v>
          </cell>
          <cell r="N908">
            <v>0</v>
          </cell>
          <cell r="AG908" t="str">
            <v>06</v>
          </cell>
        </row>
        <row r="909">
          <cell r="L909">
            <v>0</v>
          </cell>
          <cell r="M909">
            <v>0</v>
          </cell>
          <cell r="N909">
            <v>0</v>
          </cell>
          <cell r="AG909" t="str">
            <v>06</v>
          </cell>
        </row>
        <row r="910">
          <cell r="L910">
            <v>0</v>
          </cell>
          <cell r="M910">
            <v>0</v>
          </cell>
          <cell r="N910">
            <v>0</v>
          </cell>
          <cell r="AG910" t="str">
            <v>06</v>
          </cell>
        </row>
        <row r="911">
          <cell r="L911">
            <v>0</v>
          </cell>
          <cell r="M911">
            <v>0</v>
          </cell>
          <cell r="N911">
            <v>0</v>
          </cell>
          <cell r="AG911" t="str">
            <v>06</v>
          </cell>
        </row>
        <row r="912">
          <cell r="L912">
            <v>0</v>
          </cell>
          <cell r="M912">
            <v>0</v>
          </cell>
          <cell r="N912">
            <v>0</v>
          </cell>
          <cell r="AG912" t="str">
            <v>06</v>
          </cell>
        </row>
        <row r="913">
          <cell r="L913">
            <v>0</v>
          </cell>
          <cell r="M913">
            <v>0</v>
          </cell>
          <cell r="N913">
            <v>0</v>
          </cell>
          <cell r="AG913" t="str">
            <v>06</v>
          </cell>
        </row>
        <row r="914">
          <cell r="L914">
            <v>0</v>
          </cell>
          <cell r="M914">
            <v>0</v>
          </cell>
          <cell r="N914">
            <v>0</v>
          </cell>
          <cell r="AG914" t="str">
            <v>06</v>
          </cell>
        </row>
        <row r="915">
          <cell r="L915">
            <v>0</v>
          </cell>
          <cell r="M915">
            <v>0</v>
          </cell>
          <cell r="N915">
            <v>0</v>
          </cell>
          <cell r="AG915" t="str">
            <v>06</v>
          </cell>
        </row>
        <row r="916">
          <cell r="L916">
            <v>0</v>
          </cell>
          <cell r="M916">
            <v>0</v>
          </cell>
          <cell r="N916">
            <v>0</v>
          </cell>
          <cell r="AG916" t="str">
            <v>06</v>
          </cell>
        </row>
        <row r="917">
          <cell r="L917">
            <v>0</v>
          </cell>
          <cell r="M917">
            <v>0</v>
          </cell>
          <cell r="N917">
            <v>0</v>
          </cell>
          <cell r="AG917" t="str">
            <v>06</v>
          </cell>
        </row>
        <row r="918">
          <cell r="L918">
            <v>0</v>
          </cell>
          <cell r="M918">
            <v>0</v>
          </cell>
          <cell r="N918">
            <v>0</v>
          </cell>
          <cell r="AG918" t="str">
            <v>06</v>
          </cell>
        </row>
        <row r="919">
          <cell r="L919">
            <v>0</v>
          </cell>
          <cell r="M919">
            <v>0</v>
          </cell>
          <cell r="N919">
            <v>0</v>
          </cell>
          <cell r="AG919" t="str">
            <v>05</v>
          </cell>
        </row>
        <row r="920">
          <cell r="L920">
            <v>0</v>
          </cell>
          <cell r="M920">
            <v>0</v>
          </cell>
          <cell r="N920">
            <v>0</v>
          </cell>
          <cell r="AG920" t="str">
            <v>05</v>
          </cell>
        </row>
        <row r="921">
          <cell r="L921">
            <v>0</v>
          </cell>
          <cell r="M921">
            <v>0</v>
          </cell>
          <cell r="N921">
            <v>0</v>
          </cell>
          <cell r="AG921" t="str">
            <v>06</v>
          </cell>
        </row>
        <row r="922">
          <cell r="L922">
            <v>0</v>
          </cell>
          <cell r="M922">
            <v>0</v>
          </cell>
          <cell r="N922">
            <v>0</v>
          </cell>
          <cell r="AG922" t="str">
            <v>06</v>
          </cell>
        </row>
        <row r="923">
          <cell r="L923">
            <v>0</v>
          </cell>
          <cell r="M923">
            <v>0</v>
          </cell>
          <cell r="N923">
            <v>0</v>
          </cell>
          <cell r="AG923" t="str">
            <v>06</v>
          </cell>
        </row>
        <row r="924">
          <cell r="L924">
            <v>0</v>
          </cell>
          <cell r="M924">
            <v>0</v>
          </cell>
          <cell r="N924">
            <v>0</v>
          </cell>
          <cell r="AG924" t="str">
            <v>06</v>
          </cell>
        </row>
        <row r="925">
          <cell r="L925">
            <v>0</v>
          </cell>
          <cell r="M925">
            <v>0</v>
          </cell>
          <cell r="N925">
            <v>0</v>
          </cell>
          <cell r="AG925" t="str">
            <v>06</v>
          </cell>
        </row>
        <row r="926">
          <cell r="AG926" t="str">
            <v/>
          </cell>
        </row>
        <row r="927">
          <cell r="AG927" t="str">
            <v/>
          </cell>
        </row>
        <row r="928">
          <cell r="AG928" t="str">
            <v/>
          </cell>
        </row>
        <row r="929">
          <cell r="L929">
            <v>0</v>
          </cell>
          <cell r="M929">
            <v>0</v>
          </cell>
          <cell r="AG929" t="str">
            <v>06</v>
          </cell>
        </row>
        <row r="930">
          <cell r="AG930" t="str">
            <v/>
          </cell>
        </row>
        <row r="931">
          <cell r="L931">
            <v>0</v>
          </cell>
          <cell r="M931">
            <v>0</v>
          </cell>
          <cell r="N931">
            <v>0</v>
          </cell>
          <cell r="AG931" t="str">
            <v>05</v>
          </cell>
        </row>
        <row r="932">
          <cell r="AG932" t="str">
            <v/>
          </cell>
        </row>
        <row r="933">
          <cell r="L933">
            <v>0</v>
          </cell>
          <cell r="M933">
            <v>0</v>
          </cell>
          <cell r="N933">
            <v>0</v>
          </cell>
          <cell r="AG933" t="str">
            <v>09</v>
          </cell>
        </row>
        <row r="934">
          <cell r="L934">
            <v>0</v>
          </cell>
          <cell r="M934">
            <v>0</v>
          </cell>
          <cell r="N934">
            <v>0</v>
          </cell>
          <cell r="AG934" t="str">
            <v>05</v>
          </cell>
        </row>
        <row r="935">
          <cell r="L935">
            <v>0</v>
          </cell>
          <cell r="M935">
            <v>0</v>
          </cell>
          <cell r="N935">
            <v>0</v>
          </cell>
          <cell r="AG935" t="str">
            <v>05</v>
          </cell>
        </row>
        <row r="936">
          <cell r="L936">
            <v>0</v>
          </cell>
          <cell r="M936">
            <v>0</v>
          </cell>
          <cell r="N936">
            <v>0</v>
          </cell>
          <cell r="AG936" t="str">
            <v>05</v>
          </cell>
        </row>
        <row r="937">
          <cell r="L937">
            <v>0</v>
          </cell>
          <cell r="M937">
            <v>0</v>
          </cell>
          <cell r="N937">
            <v>0</v>
          </cell>
          <cell r="AG937" t="str">
            <v>05</v>
          </cell>
        </row>
        <row r="938">
          <cell r="L938">
            <v>0</v>
          </cell>
          <cell r="M938">
            <v>0</v>
          </cell>
          <cell r="N938">
            <v>0</v>
          </cell>
          <cell r="AG938" t="str">
            <v>05</v>
          </cell>
        </row>
        <row r="939">
          <cell r="L939">
            <v>0</v>
          </cell>
          <cell r="M939">
            <v>0</v>
          </cell>
          <cell r="N939">
            <v>0</v>
          </cell>
          <cell r="AG939" t="str">
            <v>05</v>
          </cell>
        </row>
        <row r="940">
          <cell r="L940">
            <v>0</v>
          </cell>
          <cell r="M940">
            <v>0</v>
          </cell>
          <cell r="N940">
            <v>0</v>
          </cell>
          <cell r="AG940" t="str">
            <v>05</v>
          </cell>
        </row>
        <row r="941">
          <cell r="AG941" t="str">
            <v/>
          </cell>
        </row>
        <row r="942">
          <cell r="L942">
            <v>0</v>
          </cell>
          <cell r="M942">
            <v>0</v>
          </cell>
          <cell r="N942">
            <v>0</v>
          </cell>
          <cell r="AG942" t="str">
            <v>06</v>
          </cell>
        </row>
        <row r="943">
          <cell r="L943">
            <v>0</v>
          </cell>
          <cell r="M943">
            <v>0</v>
          </cell>
          <cell r="N943">
            <v>0</v>
          </cell>
          <cell r="AG943" t="str">
            <v>06</v>
          </cell>
        </row>
        <row r="944">
          <cell r="L944">
            <v>0</v>
          </cell>
          <cell r="M944">
            <v>0</v>
          </cell>
          <cell r="N944">
            <v>0</v>
          </cell>
          <cell r="AG944" t="str">
            <v>06</v>
          </cell>
        </row>
        <row r="945">
          <cell r="L945">
            <v>0</v>
          </cell>
          <cell r="M945">
            <v>0</v>
          </cell>
          <cell r="N945">
            <v>0</v>
          </cell>
          <cell r="AG945" t="str">
            <v>06</v>
          </cell>
        </row>
        <row r="946">
          <cell r="L946">
            <v>0</v>
          </cell>
          <cell r="M946">
            <v>0</v>
          </cell>
          <cell r="N946">
            <v>0</v>
          </cell>
          <cell r="AG946" t="str">
            <v>06</v>
          </cell>
        </row>
        <row r="947">
          <cell r="L947">
            <v>0</v>
          </cell>
          <cell r="M947">
            <v>0</v>
          </cell>
          <cell r="N947">
            <v>0</v>
          </cell>
          <cell r="AG947" t="str">
            <v>06</v>
          </cell>
        </row>
        <row r="948">
          <cell r="L948">
            <v>0</v>
          </cell>
          <cell r="M948">
            <v>0</v>
          </cell>
          <cell r="N948">
            <v>0</v>
          </cell>
          <cell r="AG948" t="str">
            <v>06</v>
          </cell>
        </row>
        <row r="949">
          <cell r="L949">
            <v>0</v>
          </cell>
          <cell r="M949">
            <v>0</v>
          </cell>
          <cell r="N949">
            <v>0</v>
          </cell>
          <cell r="AG949" t="str">
            <v>06</v>
          </cell>
        </row>
        <row r="950">
          <cell r="L950">
            <v>0</v>
          </cell>
          <cell r="M950">
            <v>0</v>
          </cell>
          <cell r="N950">
            <v>0</v>
          </cell>
          <cell r="AG950" t="str">
            <v>06</v>
          </cell>
        </row>
        <row r="951">
          <cell r="L951">
            <v>0</v>
          </cell>
          <cell r="M951">
            <v>0</v>
          </cell>
          <cell r="N951">
            <v>0</v>
          </cell>
          <cell r="AG951" t="str">
            <v>06</v>
          </cell>
        </row>
        <row r="952">
          <cell r="L952">
            <v>0</v>
          </cell>
          <cell r="M952">
            <v>0</v>
          </cell>
          <cell r="N952">
            <v>0</v>
          </cell>
          <cell r="AG952" t="str">
            <v>06</v>
          </cell>
        </row>
        <row r="953">
          <cell r="L953">
            <v>0</v>
          </cell>
          <cell r="M953">
            <v>0</v>
          </cell>
          <cell r="N953">
            <v>0</v>
          </cell>
          <cell r="AG953" t="str">
            <v>06</v>
          </cell>
        </row>
        <row r="954">
          <cell r="L954">
            <v>0</v>
          </cell>
          <cell r="M954">
            <v>0</v>
          </cell>
          <cell r="N954">
            <v>0</v>
          </cell>
          <cell r="AG954" t="str">
            <v>06</v>
          </cell>
        </row>
        <row r="955">
          <cell r="L955">
            <v>0</v>
          </cell>
          <cell r="M955">
            <v>0</v>
          </cell>
          <cell r="N955">
            <v>0</v>
          </cell>
          <cell r="AG955" t="str">
            <v>06</v>
          </cell>
        </row>
        <row r="956">
          <cell r="L956">
            <v>0</v>
          </cell>
          <cell r="M956">
            <v>0</v>
          </cell>
          <cell r="N956">
            <v>0</v>
          </cell>
          <cell r="AG956" t="str">
            <v>06</v>
          </cell>
        </row>
        <row r="957">
          <cell r="L957">
            <v>0</v>
          </cell>
          <cell r="M957">
            <v>0</v>
          </cell>
          <cell r="N957">
            <v>0</v>
          </cell>
          <cell r="AG957" t="str">
            <v>05</v>
          </cell>
        </row>
        <row r="958">
          <cell r="L958">
            <v>0</v>
          </cell>
          <cell r="M958">
            <v>0</v>
          </cell>
          <cell r="N958">
            <v>0</v>
          </cell>
          <cell r="AG958" t="str">
            <v>06</v>
          </cell>
        </row>
        <row r="959">
          <cell r="L959">
            <v>0</v>
          </cell>
          <cell r="M959">
            <v>0</v>
          </cell>
          <cell r="N959">
            <v>0</v>
          </cell>
          <cell r="AG959" t="str">
            <v>06</v>
          </cell>
        </row>
        <row r="960">
          <cell r="L960">
            <v>0</v>
          </cell>
          <cell r="M960">
            <v>0</v>
          </cell>
          <cell r="N960">
            <v>0</v>
          </cell>
          <cell r="AG960" t="str">
            <v>06</v>
          </cell>
        </row>
        <row r="961">
          <cell r="L961">
            <v>0</v>
          </cell>
          <cell r="M961">
            <v>0</v>
          </cell>
          <cell r="N961">
            <v>0</v>
          </cell>
          <cell r="AG961" t="str">
            <v>06</v>
          </cell>
        </row>
        <row r="962">
          <cell r="L962">
            <v>0</v>
          </cell>
          <cell r="M962">
            <v>0</v>
          </cell>
          <cell r="N962">
            <v>0</v>
          </cell>
          <cell r="AG962" t="str">
            <v>06</v>
          </cell>
        </row>
        <row r="963">
          <cell r="L963">
            <v>0</v>
          </cell>
          <cell r="M963">
            <v>0</v>
          </cell>
          <cell r="N963">
            <v>0</v>
          </cell>
          <cell r="AG963" t="str">
            <v>06</v>
          </cell>
        </row>
        <row r="964">
          <cell r="L964">
            <v>0</v>
          </cell>
          <cell r="M964">
            <v>0</v>
          </cell>
          <cell r="N964">
            <v>0</v>
          </cell>
          <cell r="AG964" t="str">
            <v>06</v>
          </cell>
        </row>
        <row r="965">
          <cell r="L965">
            <v>0</v>
          </cell>
          <cell r="M965">
            <v>0</v>
          </cell>
          <cell r="N965">
            <v>0</v>
          </cell>
          <cell r="AG965" t="str">
            <v>06</v>
          </cell>
        </row>
        <row r="966">
          <cell r="L966">
            <v>0</v>
          </cell>
          <cell r="M966">
            <v>0</v>
          </cell>
          <cell r="N966">
            <v>0</v>
          </cell>
          <cell r="AG966" t="str">
            <v>06</v>
          </cell>
        </row>
        <row r="967">
          <cell r="L967">
            <v>0</v>
          </cell>
          <cell r="M967">
            <v>0</v>
          </cell>
          <cell r="N967">
            <v>0</v>
          </cell>
          <cell r="AG967" t="str">
            <v>06</v>
          </cell>
        </row>
        <row r="968">
          <cell r="AG968" t="str">
            <v/>
          </cell>
        </row>
        <row r="969">
          <cell r="L969">
            <v>0</v>
          </cell>
          <cell r="M969">
            <v>0</v>
          </cell>
          <cell r="N969">
            <v>0</v>
          </cell>
          <cell r="AG969" t="str">
            <v>06</v>
          </cell>
        </row>
        <row r="970">
          <cell r="L970">
            <v>0</v>
          </cell>
          <cell r="M970">
            <v>0</v>
          </cell>
          <cell r="N970">
            <v>0</v>
          </cell>
          <cell r="AG970" t="str">
            <v>06</v>
          </cell>
        </row>
        <row r="971">
          <cell r="L971">
            <v>0</v>
          </cell>
          <cell r="M971">
            <v>0</v>
          </cell>
          <cell r="N971">
            <v>0</v>
          </cell>
          <cell r="AG971" t="str">
            <v>05</v>
          </cell>
        </row>
        <row r="972">
          <cell r="AG972" t="str">
            <v/>
          </cell>
        </row>
        <row r="973">
          <cell r="L973">
            <v>0</v>
          </cell>
          <cell r="M973">
            <v>0</v>
          </cell>
          <cell r="N973">
            <v>0</v>
          </cell>
          <cell r="AG973" t="str">
            <v>14</v>
          </cell>
        </row>
        <row r="974">
          <cell r="L974">
            <v>0</v>
          </cell>
          <cell r="M974">
            <v>0</v>
          </cell>
          <cell r="N974">
            <v>0</v>
          </cell>
          <cell r="AG974" t="str">
            <v>06</v>
          </cell>
        </row>
        <row r="975">
          <cell r="L975">
            <v>0</v>
          </cell>
          <cell r="M975">
            <v>0</v>
          </cell>
          <cell r="N975">
            <v>0</v>
          </cell>
          <cell r="AG975" t="str">
            <v>06</v>
          </cell>
        </row>
        <row r="976">
          <cell r="L976">
            <v>0</v>
          </cell>
          <cell r="M976">
            <v>0</v>
          </cell>
          <cell r="N976">
            <v>0</v>
          </cell>
          <cell r="AG976" t="str">
            <v>04</v>
          </cell>
        </row>
        <row r="977">
          <cell r="L977">
            <v>0</v>
          </cell>
          <cell r="M977">
            <v>0</v>
          </cell>
          <cell r="N977">
            <v>0</v>
          </cell>
          <cell r="AG977" t="str">
            <v>04</v>
          </cell>
        </row>
        <row r="978">
          <cell r="L978">
            <v>0</v>
          </cell>
          <cell r="M978">
            <v>0</v>
          </cell>
          <cell r="N978">
            <v>0</v>
          </cell>
          <cell r="AG978" t="str">
            <v>04</v>
          </cell>
        </row>
        <row r="979">
          <cell r="L979">
            <v>0</v>
          </cell>
          <cell r="M979">
            <v>0</v>
          </cell>
          <cell r="N979">
            <v>0</v>
          </cell>
          <cell r="AG979" t="str">
            <v>06</v>
          </cell>
        </row>
        <row r="980">
          <cell r="L980">
            <v>0</v>
          </cell>
          <cell r="M980">
            <v>0</v>
          </cell>
          <cell r="N980">
            <v>0</v>
          </cell>
          <cell r="AG980" t="str">
            <v>04</v>
          </cell>
        </row>
        <row r="981">
          <cell r="L981">
            <v>0</v>
          </cell>
          <cell r="M981">
            <v>0</v>
          </cell>
          <cell r="N981">
            <v>0</v>
          </cell>
          <cell r="AG981" t="str">
            <v>06</v>
          </cell>
        </row>
        <row r="982">
          <cell r="L982">
            <v>0</v>
          </cell>
          <cell r="M982">
            <v>0</v>
          </cell>
          <cell r="N982">
            <v>0</v>
          </cell>
          <cell r="AG982" t="str">
            <v>06</v>
          </cell>
        </row>
        <row r="983">
          <cell r="L983">
            <v>0</v>
          </cell>
          <cell r="M983">
            <v>0</v>
          </cell>
          <cell r="N983">
            <v>0</v>
          </cell>
          <cell r="AG983" t="str">
            <v>06</v>
          </cell>
        </row>
        <row r="984">
          <cell r="L984">
            <v>0</v>
          </cell>
          <cell r="M984">
            <v>0</v>
          </cell>
          <cell r="N984">
            <v>0</v>
          </cell>
          <cell r="AG984" t="str">
            <v>06</v>
          </cell>
        </row>
        <row r="985">
          <cell r="AG985" t="str">
            <v/>
          </cell>
        </row>
        <row r="986">
          <cell r="L986">
            <v>0</v>
          </cell>
          <cell r="M986">
            <v>0</v>
          </cell>
          <cell r="N986">
            <v>0</v>
          </cell>
          <cell r="AG986" t="str">
            <v>06</v>
          </cell>
        </row>
        <row r="987">
          <cell r="L987">
            <v>0</v>
          </cell>
          <cell r="M987">
            <v>0</v>
          </cell>
          <cell r="N987">
            <v>0</v>
          </cell>
          <cell r="AG987" t="str">
            <v>05</v>
          </cell>
        </row>
        <row r="988">
          <cell r="L988">
            <v>0</v>
          </cell>
          <cell r="M988">
            <v>0</v>
          </cell>
          <cell r="N988">
            <v>0</v>
          </cell>
          <cell r="AG988" t="str">
            <v>14</v>
          </cell>
        </row>
        <row r="989">
          <cell r="L989">
            <v>0</v>
          </cell>
          <cell r="M989">
            <v>0</v>
          </cell>
          <cell r="N989">
            <v>0</v>
          </cell>
          <cell r="AG989" t="str">
            <v>04</v>
          </cell>
        </row>
        <row r="990">
          <cell r="L990">
            <v>0</v>
          </cell>
          <cell r="M990">
            <v>0</v>
          </cell>
          <cell r="N990">
            <v>0</v>
          </cell>
          <cell r="AG990" t="str">
            <v>06</v>
          </cell>
        </row>
        <row r="991">
          <cell r="L991">
            <v>0</v>
          </cell>
          <cell r="M991">
            <v>0</v>
          </cell>
          <cell r="N991">
            <v>0</v>
          </cell>
          <cell r="AG991" t="str">
            <v>04</v>
          </cell>
        </row>
        <row r="992">
          <cell r="L992">
            <v>0</v>
          </cell>
          <cell r="M992">
            <v>0</v>
          </cell>
          <cell r="N992">
            <v>0</v>
          </cell>
          <cell r="AG992" t="str">
            <v>04</v>
          </cell>
        </row>
        <row r="993">
          <cell r="L993">
            <v>0</v>
          </cell>
          <cell r="M993">
            <v>0</v>
          </cell>
          <cell r="N993">
            <v>0</v>
          </cell>
          <cell r="AG993" t="str">
            <v>06</v>
          </cell>
        </row>
        <row r="994">
          <cell r="L994">
            <v>0</v>
          </cell>
          <cell r="M994">
            <v>0</v>
          </cell>
          <cell r="N994">
            <v>0</v>
          </cell>
          <cell r="AG994" t="str">
            <v>06</v>
          </cell>
        </row>
        <row r="995">
          <cell r="L995">
            <v>0</v>
          </cell>
          <cell r="M995">
            <v>0</v>
          </cell>
          <cell r="N995">
            <v>0</v>
          </cell>
          <cell r="AG995" t="str">
            <v>06</v>
          </cell>
        </row>
        <row r="996">
          <cell r="L996">
            <v>0</v>
          </cell>
          <cell r="M996">
            <v>0</v>
          </cell>
          <cell r="N996">
            <v>0</v>
          </cell>
          <cell r="AG996" t="str">
            <v>06</v>
          </cell>
        </row>
        <row r="997">
          <cell r="L997">
            <v>0</v>
          </cell>
          <cell r="M997">
            <v>0</v>
          </cell>
          <cell r="N997">
            <v>0</v>
          </cell>
          <cell r="AG997" t="str">
            <v>06</v>
          </cell>
        </row>
        <row r="998">
          <cell r="L998">
            <v>0</v>
          </cell>
          <cell r="M998">
            <v>0</v>
          </cell>
          <cell r="N998">
            <v>0</v>
          </cell>
          <cell r="AG998" t="str">
            <v>06</v>
          </cell>
        </row>
        <row r="999">
          <cell r="L999">
            <v>0</v>
          </cell>
          <cell r="M999">
            <v>0</v>
          </cell>
          <cell r="N999">
            <v>0</v>
          </cell>
          <cell r="AG999" t="str">
            <v>06</v>
          </cell>
        </row>
        <row r="1000">
          <cell r="L1000">
            <v>0</v>
          </cell>
          <cell r="M1000">
            <v>0</v>
          </cell>
          <cell r="N1000">
            <v>0</v>
          </cell>
          <cell r="AG1000" t="str">
            <v>06</v>
          </cell>
        </row>
        <row r="1001">
          <cell r="L1001">
            <v>0</v>
          </cell>
          <cell r="M1001">
            <v>0</v>
          </cell>
          <cell r="N1001">
            <v>0</v>
          </cell>
          <cell r="AG1001" t="str">
            <v>06</v>
          </cell>
        </row>
        <row r="1002">
          <cell r="AG1002" t="str">
            <v/>
          </cell>
        </row>
        <row r="1003">
          <cell r="L1003">
            <v>0</v>
          </cell>
          <cell r="M1003">
            <v>0</v>
          </cell>
          <cell r="N1003">
            <v>0</v>
          </cell>
          <cell r="AG1003" t="str">
            <v>05</v>
          </cell>
        </row>
        <row r="1004">
          <cell r="L1004">
            <v>0</v>
          </cell>
          <cell r="M1004">
            <v>0</v>
          </cell>
          <cell r="N1004">
            <v>0</v>
          </cell>
          <cell r="AG1004" t="str">
            <v>06</v>
          </cell>
        </row>
        <row r="1005">
          <cell r="L1005">
            <v>0</v>
          </cell>
          <cell r="M1005">
            <v>0</v>
          </cell>
          <cell r="N1005">
            <v>0</v>
          </cell>
          <cell r="AG1005" t="str">
            <v>04</v>
          </cell>
        </row>
        <row r="1006">
          <cell r="L1006">
            <v>0</v>
          </cell>
          <cell r="M1006">
            <v>0</v>
          </cell>
          <cell r="N1006">
            <v>0</v>
          </cell>
          <cell r="AG1006" t="str">
            <v>06</v>
          </cell>
        </row>
        <row r="1007">
          <cell r="L1007">
            <v>0</v>
          </cell>
          <cell r="M1007">
            <v>0</v>
          </cell>
          <cell r="N1007">
            <v>0</v>
          </cell>
          <cell r="AG1007" t="str">
            <v>06</v>
          </cell>
        </row>
        <row r="1008">
          <cell r="L1008">
            <v>0</v>
          </cell>
          <cell r="M1008">
            <v>0</v>
          </cell>
          <cell r="N1008">
            <v>0</v>
          </cell>
          <cell r="AG1008" t="str">
            <v>06</v>
          </cell>
        </row>
        <row r="1009">
          <cell r="L1009">
            <v>0</v>
          </cell>
          <cell r="M1009">
            <v>0</v>
          </cell>
          <cell r="N1009">
            <v>0</v>
          </cell>
          <cell r="AG1009" t="str">
            <v>06</v>
          </cell>
        </row>
        <row r="1010">
          <cell r="L1010">
            <v>0</v>
          </cell>
          <cell r="M1010">
            <v>0</v>
          </cell>
          <cell r="N1010">
            <v>0</v>
          </cell>
          <cell r="AG1010" t="str">
            <v>05</v>
          </cell>
        </row>
        <row r="1011">
          <cell r="L1011">
            <v>0</v>
          </cell>
          <cell r="M1011">
            <v>0</v>
          </cell>
          <cell r="N1011">
            <v>0</v>
          </cell>
          <cell r="AG1011" t="str">
            <v>05</v>
          </cell>
        </row>
        <row r="1012">
          <cell r="L1012">
            <v>0</v>
          </cell>
          <cell r="M1012">
            <v>0</v>
          </cell>
          <cell r="N1012">
            <v>0</v>
          </cell>
          <cell r="AG1012" t="str">
            <v>14</v>
          </cell>
        </row>
        <row r="1013">
          <cell r="AG1013" t="str">
            <v/>
          </cell>
        </row>
        <row r="1014">
          <cell r="L1014">
            <v>0</v>
          </cell>
          <cell r="M1014">
            <v>0</v>
          </cell>
          <cell r="N1014">
            <v>0</v>
          </cell>
          <cell r="AG1014" t="str">
            <v>06</v>
          </cell>
        </row>
        <row r="1015">
          <cell r="L1015">
            <v>0</v>
          </cell>
          <cell r="M1015">
            <v>0</v>
          </cell>
          <cell r="N1015">
            <v>0</v>
          </cell>
          <cell r="AG1015" t="str">
            <v>05</v>
          </cell>
        </row>
        <row r="1016">
          <cell r="L1016">
            <v>0</v>
          </cell>
          <cell r="M1016">
            <v>0</v>
          </cell>
          <cell r="N1016">
            <v>0</v>
          </cell>
          <cell r="AG1016" t="str">
            <v>06</v>
          </cell>
        </row>
        <row r="1017">
          <cell r="L1017">
            <v>0</v>
          </cell>
          <cell r="M1017">
            <v>0</v>
          </cell>
          <cell r="N1017">
            <v>0</v>
          </cell>
          <cell r="AG1017" t="str">
            <v>14</v>
          </cell>
        </row>
        <row r="1018">
          <cell r="L1018">
            <v>0</v>
          </cell>
          <cell r="M1018">
            <v>0</v>
          </cell>
          <cell r="N1018">
            <v>0</v>
          </cell>
          <cell r="AG1018" t="str">
            <v>10</v>
          </cell>
        </row>
        <row r="1019">
          <cell r="L1019">
            <v>0</v>
          </cell>
          <cell r="M1019">
            <v>0</v>
          </cell>
          <cell r="N1019">
            <v>0</v>
          </cell>
          <cell r="AG1019" t="str">
            <v>04</v>
          </cell>
        </row>
        <row r="1020">
          <cell r="L1020">
            <v>0</v>
          </cell>
          <cell r="M1020">
            <v>0</v>
          </cell>
          <cell r="N1020">
            <v>0</v>
          </cell>
          <cell r="AG1020" t="str">
            <v>05</v>
          </cell>
        </row>
        <row r="1021">
          <cell r="L1021">
            <v>0</v>
          </cell>
          <cell r="M1021">
            <v>0</v>
          </cell>
          <cell r="N1021">
            <v>0</v>
          </cell>
          <cell r="AG1021" t="str">
            <v>09</v>
          </cell>
        </row>
        <row r="1022">
          <cell r="L1022">
            <v>0</v>
          </cell>
          <cell r="M1022">
            <v>0</v>
          </cell>
          <cell r="N1022">
            <v>0</v>
          </cell>
          <cell r="AG1022" t="str">
            <v>05</v>
          </cell>
        </row>
        <row r="1023">
          <cell r="AG1023" t="str">
            <v/>
          </cell>
        </row>
        <row r="1024">
          <cell r="L1024">
            <v>0</v>
          </cell>
          <cell r="M1024">
            <v>0</v>
          </cell>
          <cell r="N1024">
            <v>0</v>
          </cell>
          <cell r="AG1024" t="str">
            <v>05</v>
          </cell>
        </row>
        <row r="1025">
          <cell r="L1025">
            <v>0</v>
          </cell>
          <cell r="M1025">
            <v>0</v>
          </cell>
          <cell r="N1025">
            <v>0</v>
          </cell>
          <cell r="AG1025" t="str">
            <v>06</v>
          </cell>
        </row>
        <row r="1026">
          <cell r="L1026">
            <v>0</v>
          </cell>
          <cell r="M1026">
            <v>0</v>
          </cell>
          <cell r="N1026">
            <v>0</v>
          </cell>
          <cell r="AG1026" t="str">
            <v>06</v>
          </cell>
        </row>
        <row r="1027">
          <cell r="L1027">
            <v>0</v>
          </cell>
          <cell r="M1027">
            <v>0</v>
          </cell>
          <cell r="N1027">
            <v>0</v>
          </cell>
          <cell r="AG1027" t="str">
            <v>04</v>
          </cell>
        </row>
        <row r="1028">
          <cell r="L1028">
            <v>0</v>
          </cell>
          <cell r="M1028">
            <v>0</v>
          </cell>
          <cell r="N1028">
            <v>0</v>
          </cell>
          <cell r="AG1028" t="str">
            <v>04</v>
          </cell>
        </row>
        <row r="1029">
          <cell r="AG1029" t="str">
            <v/>
          </cell>
        </row>
        <row r="1030">
          <cell r="L1030">
            <v>0</v>
          </cell>
          <cell r="M1030">
            <v>0</v>
          </cell>
          <cell r="N1030">
            <v>0</v>
          </cell>
          <cell r="AG1030" t="str">
            <v>05</v>
          </cell>
        </row>
        <row r="1031">
          <cell r="L1031">
            <v>0</v>
          </cell>
          <cell r="M1031">
            <v>0</v>
          </cell>
          <cell r="N1031">
            <v>0</v>
          </cell>
          <cell r="AG1031" t="str">
            <v>06</v>
          </cell>
        </row>
        <row r="1032">
          <cell r="L1032">
            <v>0</v>
          </cell>
          <cell r="M1032">
            <v>0</v>
          </cell>
          <cell r="N1032">
            <v>0</v>
          </cell>
          <cell r="AG1032" t="str">
            <v>05</v>
          </cell>
        </row>
        <row r="1033">
          <cell r="L1033">
            <v>0</v>
          </cell>
          <cell r="M1033">
            <v>0</v>
          </cell>
          <cell r="N1033">
            <v>0</v>
          </cell>
          <cell r="AG1033" t="str">
            <v>06</v>
          </cell>
        </row>
        <row r="1034">
          <cell r="L1034">
            <v>0</v>
          </cell>
          <cell r="M1034">
            <v>0</v>
          </cell>
          <cell r="N1034">
            <v>0</v>
          </cell>
          <cell r="AG1034" t="str">
            <v>05</v>
          </cell>
        </row>
        <row r="1035">
          <cell r="L1035">
            <v>0</v>
          </cell>
          <cell r="M1035">
            <v>0</v>
          </cell>
          <cell r="N1035">
            <v>0</v>
          </cell>
          <cell r="AG1035" t="str">
            <v>04</v>
          </cell>
        </row>
        <row r="1036">
          <cell r="L1036">
            <v>0</v>
          </cell>
          <cell r="M1036">
            <v>0</v>
          </cell>
          <cell r="N1036">
            <v>0</v>
          </cell>
          <cell r="AG1036" t="str">
            <v>04</v>
          </cell>
        </row>
        <row r="1037">
          <cell r="L1037">
            <v>0</v>
          </cell>
          <cell r="M1037">
            <v>0</v>
          </cell>
          <cell r="N1037">
            <v>0</v>
          </cell>
          <cell r="AG1037" t="str">
            <v>04</v>
          </cell>
        </row>
        <row r="1038">
          <cell r="L1038">
            <v>0</v>
          </cell>
          <cell r="M1038">
            <v>0</v>
          </cell>
          <cell r="N1038">
            <v>0</v>
          </cell>
          <cell r="AG1038" t="str">
            <v>04</v>
          </cell>
        </row>
        <row r="1039">
          <cell r="L1039">
            <v>0</v>
          </cell>
          <cell r="M1039">
            <v>0</v>
          </cell>
          <cell r="N1039">
            <v>0</v>
          </cell>
          <cell r="AG1039" t="str">
            <v>06</v>
          </cell>
        </row>
        <row r="1040">
          <cell r="AG1040" t="str">
            <v/>
          </cell>
        </row>
        <row r="1041">
          <cell r="L1041">
            <v>0</v>
          </cell>
          <cell r="M1041">
            <v>0</v>
          </cell>
          <cell r="N1041">
            <v>0</v>
          </cell>
          <cell r="AG1041" t="str">
            <v>05</v>
          </cell>
        </row>
        <row r="1042">
          <cell r="AG1042" t="str">
            <v/>
          </cell>
        </row>
        <row r="1043">
          <cell r="L1043">
            <v>0</v>
          </cell>
          <cell r="M1043">
            <v>0</v>
          </cell>
          <cell r="N1043">
            <v>0</v>
          </cell>
          <cell r="AG1043" t="str">
            <v>06</v>
          </cell>
        </row>
        <row r="1044">
          <cell r="L1044">
            <v>0</v>
          </cell>
          <cell r="M1044">
            <v>0</v>
          </cell>
          <cell r="N1044">
            <v>0</v>
          </cell>
          <cell r="AG1044" t="str">
            <v>06</v>
          </cell>
        </row>
        <row r="1045">
          <cell r="L1045">
            <v>0</v>
          </cell>
          <cell r="M1045">
            <v>0</v>
          </cell>
          <cell r="N1045">
            <v>0</v>
          </cell>
          <cell r="AG1045" t="str">
            <v>04</v>
          </cell>
        </row>
        <row r="1046">
          <cell r="L1046">
            <v>0</v>
          </cell>
          <cell r="M1046">
            <v>0</v>
          </cell>
          <cell r="N1046">
            <v>0</v>
          </cell>
          <cell r="AG1046" t="str">
            <v>05</v>
          </cell>
        </row>
        <row r="1047">
          <cell r="L1047">
            <v>0</v>
          </cell>
          <cell r="M1047">
            <v>0</v>
          </cell>
          <cell r="N1047">
            <v>0</v>
          </cell>
          <cell r="AG1047" t="str">
            <v>10</v>
          </cell>
        </row>
        <row r="1048">
          <cell r="L1048">
            <v>0</v>
          </cell>
          <cell r="M1048">
            <v>0</v>
          </cell>
          <cell r="N1048">
            <v>0</v>
          </cell>
          <cell r="AG1048" t="str">
            <v>04</v>
          </cell>
        </row>
        <row r="1049">
          <cell r="AG1049" t="str">
            <v/>
          </cell>
        </row>
        <row r="1050">
          <cell r="L1050">
            <v>0</v>
          </cell>
          <cell r="M1050">
            <v>0</v>
          </cell>
          <cell r="N1050">
            <v>0</v>
          </cell>
          <cell r="AG1050" t="str">
            <v>05</v>
          </cell>
        </row>
        <row r="1051">
          <cell r="L1051">
            <v>0</v>
          </cell>
          <cell r="M1051">
            <v>0</v>
          </cell>
          <cell r="N1051">
            <v>0</v>
          </cell>
          <cell r="AG1051" t="str">
            <v>10</v>
          </cell>
        </row>
        <row r="1052">
          <cell r="L1052">
            <v>0</v>
          </cell>
          <cell r="M1052">
            <v>0</v>
          </cell>
          <cell r="N1052">
            <v>0</v>
          </cell>
          <cell r="AG1052" t="str">
            <v>06</v>
          </cell>
        </row>
        <row r="1053">
          <cell r="L1053">
            <v>0</v>
          </cell>
          <cell r="M1053">
            <v>0</v>
          </cell>
          <cell r="N1053">
            <v>0</v>
          </cell>
          <cell r="AG1053" t="str">
            <v>04</v>
          </cell>
        </row>
        <row r="1054">
          <cell r="L1054">
            <v>0</v>
          </cell>
          <cell r="M1054">
            <v>0</v>
          </cell>
          <cell r="N1054">
            <v>0</v>
          </cell>
          <cell r="AG1054" t="str">
            <v>06</v>
          </cell>
        </row>
        <row r="1055">
          <cell r="L1055">
            <v>0</v>
          </cell>
          <cell r="M1055">
            <v>0</v>
          </cell>
          <cell r="N1055">
            <v>0</v>
          </cell>
          <cell r="AG1055" t="str">
            <v>04</v>
          </cell>
        </row>
        <row r="1056">
          <cell r="AG1056" t="str">
            <v/>
          </cell>
        </row>
        <row r="1057">
          <cell r="L1057">
            <v>0</v>
          </cell>
          <cell r="M1057">
            <v>0</v>
          </cell>
          <cell r="N1057">
            <v>0</v>
          </cell>
          <cell r="AG1057" t="str">
            <v>05</v>
          </cell>
        </row>
        <row r="1058">
          <cell r="L1058">
            <v>0</v>
          </cell>
          <cell r="M1058">
            <v>0</v>
          </cell>
          <cell r="N1058">
            <v>0</v>
          </cell>
          <cell r="AG1058" t="str">
            <v>04</v>
          </cell>
        </row>
        <row r="1059">
          <cell r="L1059">
            <v>0</v>
          </cell>
          <cell r="M1059">
            <v>0</v>
          </cell>
          <cell r="N1059">
            <v>0</v>
          </cell>
          <cell r="AG1059" t="str">
            <v>06</v>
          </cell>
        </row>
        <row r="1060">
          <cell r="AG1060" t="str">
            <v/>
          </cell>
        </row>
        <row r="1061">
          <cell r="L1061">
            <v>0</v>
          </cell>
          <cell r="M1061">
            <v>0</v>
          </cell>
          <cell r="N1061">
            <v>0</v>
          </cell>
          <cell r="AG1061" t="str">
            <v>05</v>
          </cell>
        </row>
        <row r="1062">
          <cell r="L1062">
            <v>0</v>
          </cell>
          <cell r="M1062">
            <v>0</v>
          </cell>
          <cell r="N1062">
            <v>0</v>
          </cell>
          <cell r="AG1062" t="str">
            <v>05</v>
          </cell>
        </row>
        <row r="1063">
          <cell r="L1063">
            <v>0</v>
          </cell>
          <cell r="M1063">
            <v>0</v>
          </cell>
          <cell r="N1063">
            <v>0</v>
          </cell>
          <cell r="AG1063" t="str">
            <v>05</v>
          </cell>
        </row>
        <row r="1064">
          <cell r="AG1064" t="str">
            <v/>
          </cell>
        </row>
        <row r="1065">
          <cell r="L1065">
            <v>0</v>
          </cell>
          <cell r="M1065">
            <v>0</v>
          </cell>
          <cell r="N1065">
            <v>0</v>
          </cell>
          <cell r="AG1065" t="str">
            <v>05</v>
          </cell>
        </row>
        <row r="1066">
          <cell r="L1066">
            <v>0</v>
          </cell>
          <cell r="M1066">
            <v>0</v>
          </cell>
          <cell r="N1066">
            <v>0</v>
          </cell>
          <cell r="AG1066" t="str">
            <v>05</v>
          </cell>
        </row>
        <row r="1067">
          <cell r="L1067">
            <v>0</v>
          </cell>
          <cell r="M1067">
            <v>0</v>
          </cell>
          <cell r="N1067">
            <v>0</v>
          </cell>
          <cell r="AG1067" t="str">
            <v>05</v>
          </cell>
        </row>
        <row r="1068">
          <cell r="AG1068" t="str">
            <v/>
          </cell>
        </row>
        <row r="1069">
          <cell r="L1069">
            <v>0</v>
          </cell>
          <cell r="M1069">
            <v>0</v>
          </cell>
          <cell r="N1069">
            <v>0</v>
          </cell>
          <cell r="AG1069" t="str">
            <v>04</v>
          </cell>
        </row>
        <row r="1070">
          <cell r="L1070">
            <v>0</v>
          </cell>
          <cell r="M1070">
            <v>0</v>
          </cell>
          <cell r="N1070">
            <v>0</v>
          </cell>
          <cell r="AG1070" t="str">
            <v>06</v>
          </cell>
        </row>
        <row r="1071">
          <cell r="L1071">
            <v>0</v>
          </cell>
          <cell r="M1071">
            <v>0</v>
          </cell>
          <cell r="N1071">
            <v>0</v>
          </cell>
          <cell r="AG1071" t="str">
            <v>05</v>
          </cell>
        </row>
        <row r="1072">
          <cell r="L1072">
            <v>0</v>
          </cell>
          <cell r="M1072">
            <v>0</v>
          </cell>
          <cell r="N1072">
            <v>0</v>
          </cell>
          <cell r="AG1072" t="str">
            <v>05</v>
          </cell>
        </row>
        <row r="1073">
          <cell r="L1073">
            <v>0</v>
          </cell>
          <cell r="M1073">
            <v>0</v>
          </cell>
          <cell r="N1073">
            <v>0</v>
          </cell>
          <cell r="AG1073" t="str">
            <v>05</v>
          </cell>
        </row>
        <row r="1074">
          <cell r="L1074">
            <v>0</v>
          </cell>
          <cell r="M1074">
            <v>0</v>
          </cell>
          <cell r="N1074">
            <v>0</v>
          </cell>
          <cell r="AG1074" t="str">
            <v>06</v>
          </cell>
        </row>
        <row r="1075">
          <cell r="L1075">
            <v>0</v>
          </cell>
          <cell r="M1075">
            <v>0</v>
          </cell>
          <cell r="N1075">
            <v>0</v>
          </cell>
          <cell r="AG1075" t="str">
            <v>05</v>
          </cell>
        </row>
        <row r="1076">
          <cell r="L1076">
            <v>0</v>
          </cell>
          <cell r="M1076">
            <v>0</v>
          </cell>
          <cell r="N1076">
            <v>0</v>
          </cell>
          <cell r="AG1076" t="str">
            <v>05</v>
          </cell>
        </row>
        <row r="1077">
          <cell r="L1077">
            <v>0</v>
          </cell>
          <cell r="M1077">
            <v>0</v>
          </cell>
          <cell r="N1077">
            <v>0</v>
          </cell>
          <cell r="AG1077" t="str">
            <v>10</v>
          </cell>
        </row>
        <row r="1078">
          <cell r="L1078">
            <v>0</v>
          </cell>
          <cell r="M1078">
            <v>0</v>
          </cell>
          <cell r="N1078">
            <v>0</v>
          </cell>
          <cell r="AG1078" t="str">
            <v>04</v>
          </cell>
        </row>
        <row r="1079">
          <cell r="L1079">
            <v>0</v>
          </cell>
          <cell r="M1079">
            <v>0</v>
          </cell>
          <cell r="N1079">
            <v>0</v>
          </cell>
          <cell r="AG1079" t="str">
            <v>05</v>
          </cell>
        </row>
        <row r="1080">
          <cell r="L1080">
            <v>0</v>
          </cell>
          <cell r="M1080">
            <v>0</v>
          </cell>
          <cell r="N1080">
            <v>0</v>
          </cell>
          <cell r="AG1080" t="str">
            <v>05</v>
          </cell>
        </row>
        <row r="1081">
          <cell r="L1081">
            <v>0</v>
          </cell>
          <cell r="M1081">
            <v>0</v>
          </cell>
          <cell r="N1081">
            <v>0</v>
          </cell>
          <cell r="AG1081" t="str">
            <v>05</v>
          </cell>
        </row>
        <row r="1082">
          <cell r="L1082">
            <v>0</v>
          </cell>
          <cell r="M1082">
            <v>0</v>
          </cell>
          <cell r="N1082">
            <v>0</v>
          </cell>
          <cell r="AG1082" t="str">
            <v>05</v>
          </cell>
        </row>
        <row r="1083">
          <cell r="L1083">
            <v>0</v>
          </cell>
          <cell r="M1083">
            <v>0</v>
          </cell>
          <cell r="N1083">
            <v>0</v>
          </cell>
          <cell r="AG1083" t="str">
            <v>05</v>
          </cell>
        </row>
        <row r="1084">
          <cell r="L1084">
            <v>0</v>
          </cell>
          <cell r="M1084">
            <v>0</v>
          </cell>
          <cell r="N1084">
            <v>0</v>
          </cell>
          <cell r="AG1084" t="str">
            <v>06</v>
          </cell>
        </row>
        <row r="1085">
          <cell r="AG1085" t="str">
            <v/>
          </cell>
        </row>
        <row r="1086">
          <cell r="L1086">
            <v>0</v>
          </cell>
          <cell r="M1086">
            <v>0</v>
          </cell>
          <cell r="N1086">
            <v>0</v>
          </cell>
          <cell r="AG1086" t="str">
            <v>04</v>
          </cell>
        </row>
        <row r="1087">
          <cell r="L1087">
            <v>0</v>
          </cell>
          <cell r="M1087">
            <v>0</v>
          </cell>
          <cell r="N1087">
            <v>0</v>
          </cell>
          <cell r="AG1087" t="str">
            <v>06</v>
          </cell>
        </row>
        <row r="1088">
          <cell r="L1088">
            <v>0</v>
          </cell>
          <cell r="M1088">
            <v>0</v>
          </cell>
          <cell r="N1088">
            <v>0</v>
          </cell>
          <cell r="AG1088" t="str">
            <v>06</v>
          </cell>
        </row>
        <row r="1089">
          <cell r="L1089">
            <v>0</v>
          </cell>
          <cell r="M1089">
            <v>0</v>
          </cell>
          <cell r="N1089">
            <v>0</v>
          </cell>
          <cell r="AG1089" t="str">
            <v>06</v>
          </cell>
        </row>
        <row r="1090">
          <cell r="L1090">
            <v>0</v>
          </cell>
          <cell r="M1090">
            <v>0</v>
          </cell>
          <cell r="N1090">
            <v>0</v>
          </cell>
          <cell r="AG1090" t="str">
            <v>05</v>
          </cell>
        </row>
        <row r="1091">
          <cell r="L1091">
            <v>0</v>
          </cell>
          <cell r="M1091">
            <v>0</v>
          </cell>
          <cell r="N1091">
            <v>0</v>
          </cell>
          <cell r="AG1091" t="str">
            <v>11</v>
          </cell>
        </row>
        <row r="1092">
          <cell r="L1092">
            <v>0</v>
          </cell>
          <cell r="M1092">
            <v>0</v>
          </cell>
          <cell r="N1092">
            <v>0</v>
          </cell>
          <cell r="AG1092" t="str">
            <v>06</v>
          </cell>
        </row>
        <row r="1093">
          <cell r="L1093">
            <v>0</v>
          </cell>
          <cell r="M1093">
            <v>0</v>
          </cell>
          <cell r="N1093">
            <v>0</v>
          </cell>
          <cell r="AG1093" t="str">
            <v>06</v>
          </cell>
        </row>
        <row r="1094">
          <cell r="L1094">
            <v>0</v>
          </cell>
          <cell r="M1094">
            <v>0</v>
          </cell>
          <cell r="N1094">
            <v>0</v>
          </cell>
          <cell r="AG1094" t="str">
            <v>10</v>
          </cell>
        </row>
        <row r="1095">
          <cell r="L1095">
            <v>0</v>
          </cell>
          <cell r="M1095">
            <v>0</v>
          </cell>
          <cell r="N1095">
            <v>0</v>
          </cell>
          <cell r="AG1095" t="str">
            <v>05</v>
          </cell>
        </row>
        <row r="1096">
          <cell r="L1096">
            <v>0</v>
          </cell>
          <cell r="M1096">
            <v>0</v>
          </cell>
          <cell r="N1096">
            <v>0</v>
          </cell>
          <cell r="AG1096" t="str">
            <v>06</v>
          </cell>
        </row>
        <row r="1097">
          <cell r="L1097">
            <v>0</v>
          </cell>
          <cell r="M1097">
            <v>0</v>
          </cell>
          <cell r="N1097">
            <v>0</v>
          </cell>
          <cell r="AG1097" t="str">
            <v>06</v>
          </cell>
        </row>
        <row r="1098">
          <cell r="L1098">
            <v>0</v>
          </cell>
          <cell r="M1098">
            <v>0</v>
          </cell>
          <cell r="N1098">
            <v>0</v>
          </cell>
          <cell r="AG1098" t="str">
            <v>06</v>
          </cell>
        </row>
        <row r="1099">
          <cell r="L1099">
            <v>0</v>
          </cell>
          <cell r="M1099">
            <v>0</v>
          </cell>
          <cell r="N1099">
            <v>0</v>
          </cell>
          <cell r="AG1099" t="str">
            <v>06</v>
          </cell>
        </row>
        <row r="1100">
          <cell r="AG1100" t="str">
            <v/>
          </cell>
        </row>
        <row r="1101">
          <cell r="L1101">
            <v>0</v>
          </cell>
          <cell r="M1101">
            <v>0</v>
          </cell>
          <cell r="N1101">
            <v>0</v>
          </cell>
          <cell r="AG1101" t="str">
            <v>11</v>
          </cell>
        </row>
        <row r="1102">
          <cell r="L1102">
            <v>0</v>
          </cell>
          <cell r="M1102">
            <v>0</v>
          </cell>
          <cell r="N1102">
            <v>0</v>
          </cell>
          <cell r="AG1102" t="str">
            <v>06</v>
          </cell>
        </row>
        <row r="1103">
          <cell r="L1103">
            <v>0</v>
          </cell>
          <cell r="M1103">
            <v>0</v>
          </cell>
          <cell r="N1103">
            <v>0</v>
          </cell>
          <cell r="AG1103" t="str">
            <v>06</v>
          </cell>
        </row>
        <row r="1104">
          <cell r="L1104">
            <v>0</v>
          </cell>
          <cell r="M1104">
            <v>0</v>
          </cell>
          <cell r="N1104">
            <v>0</v>
          </cell>
          <cell r="AG1104" t="str">
            <v>06</v>
          </cell>
        </row>
        <row r="1105">
          <cell r="L1105">
            <v>0</v>
          </cell>
          <cell r="M1105">
            <v>0</v>
          </cell>
          <cell r="N1105">
            <v>0</v>
          </cell>
          <cell r="AG1105" t="str">
            <v>06</v>
          </cell>
        </row>
        <row r="1106">
          <cell r="L1106">
            <v>0</v>
          </cell>
          <cell r="M1106">
            <v>0</v>
          </cell>
          <cell r="N1106">
            <v>0</v>
          </cell>
          <cell r="AG1106" t="str">
            <v>06</v>
          </cell>
        </row>
        <row r="1107">
          <cell r="L1107">
            <v>0</v>
          </cell>
          <cell r="M1107">
            <v>0</v>
          </cell>
          <cell r="N1107">
            <v>0</v>
          </cell>
          <cell r="AG1107" t="str">
            <v>05</v>
          </cell>
        </row>
        <row r="1108">
          <cell r="L1108">
            <v>0</v>
          </cell>
          <cell r="M1108">
            <v>0</v>
          </cell>
          <cell r="N1108">
            <v>0</v>
          </cell>
          <cell r="AG1108" t="str">
            <v>10</v>
          </cell>
        </row>
        <row r="1109">
          <cell r="L1109">
            <v>0</v>
          </cell>
          <cell r="M1109">
            <v>0</v>
          </cell>
          <cell r="N1109">
            <v>0</v>
          </cell>
          <cell r="AG1109" t="str">
            <v>06</v>
          </cell>
        </row>
        <row r="1110">
          <cell r="L1110">
            <v>0</v>
          </cell>
          <cell r="M1110">
            <v>0</v>
          </cell>
          <cell r="N1110">
            <v>0</v>
          </cell>
          <cell r="AG1110" t="str">
            <v>04</v>
          </cell>
        </row>
        <row r="1111">
          <cell r="L1111">
            <v>0</v>
          </cell>
          <cell r="M1111">
            <v>0</v>
          </cell>
          <cell r="N1111">
            <v>0</v>
          </cell>
          <cell r="AG1111" t="str">
            <v>06</v>
          </cell>
        </row>
        <row r="1112">
          <cell r="L1112">
            <v>0</v>
          </cell>
          <cell r="M1112">
            <v>0</v>
          </cell>
          <cell r="N1112">
            <v>0</v>
          </cell>
          <cell r="AG1112" t="str">
            <v>05</v>
          </cell>
        </row>
        <row r="1113">
          <cell r="L1113">
            <v>0</v>
          </cell>
          <cell r="M1113">
            <v>0</v>
          </cell>
          <cell r="N1113">
            <v>0</v>
          </cell>
          <cell r="AG1113" t="str">
            <v>05</v>
          </cell>
        </row>
        <row r="1114">
          <cell r="L1114">
            <v>0</v>
          </cell>
          <cell r="M1114">
            <v>0</v>
          </cell>
          <cell r="N1114">
            <v>0</v>
          </cell>
          <cell r="AG1114" t="str">
            <v>06</v>
          </cell>
        </row>
        <row r="1115">
          <cell r="L1115">
            <v>0</v>
          </cell>
          <cell r="M1115">
            <v>0</v>
          </cell>
          <cell r="N1115">
            <v>0</v>
          </cell>
          <cell r="AG1115" t="str">
            <v>06</v>
          </cell>
        </row>
        <row r="1116">
          <cell r="L1116">
            <v>0</v>
          </cell>
          <cell r="M1116">
            <v>0</v>
          </cell>
          <cell r="N1116">
            <v>0</v>
          </cell>
          <cell r="AG1116" t="str">
            <v>05</v>
          </cell>
        </row>
        <row r="1117">
          <cell r="L1117">
            <v>0</v>
          </cell>
          <cell r="M1117">
            <v>0</v>
          </cell>
          <cell r="N1117">
            <v>0</v>
          </cell>
          <cell r="AG1117" t="str">
            <v>06</v>
          </cell>
        </row>
        <row r="1118">
          <cell r="L1118">
            <v>0</v>
          </cell>
          <cell r="M1118">
            <v>0</v>
          </cell>
          <cell r="N1118">
            <v>0</v>
          </cell>
          <cell r="AG1118" t="str">
            <v>06</v>
          </cell>
        </row>
        <row r="1119">
          <cell r="L1119">
            <v>0</v>
          </cell>
          <cell r="M1119">
            <v>0</v>
          </cell>
          <cell r="N1119">
            <v>0</v>
          </cell>
          <cell r="AG1119" t="str">
            <v>06</v>
          </cell>
        </row>
        <row r="1120">
          <cell r="L1120">
            <v>0</v>
          </cell>
          <cell r="M1120">
            <v>0</v>
          </cell>
          <cell r="N1120">
            <v>0</v>
          </cell>
          <cell r="AG1120" t="str">
            <v>05</v>
          </cell>
        </row>
        <row r="1121">
          <cell r="L1121">
            <v>0</v>
          </cell>
          <cell r="M1121">
            <v>0</v>
          </cell>
          <cell r="N1121">
            <v>0</v>
          </cell>
          <cell r="AG1121" t="str">
            <v>06</v>
          </cell>
        </row>
        <row r="1122">
          <cell r="L1122">
            <v>0</v>
          </cell>
          <cell r="M1122">
            <v>0</v>
          </cell>
          <cell r="N1122">
            <v>0</v>
          </cell>
          <cell r="AG1122" t="str">
            <v>06</v>
          </cell>
        </row>
        <row r="1123">
          <cell r="L1123">
            <v>0</v>
          </cell>
          <cell r="M1123">
            <v>0</v>
          </cell>
          <cell r="N1123">
            <v>0</v>
          </cell>
          <cell r="AG1123" t="str">
            <v>06</v>
          </cell>
        </row>
        <row r="1124">
          <cell r="L1124">
            <v>0</v>
          </cell>
          <cell r="M1124">
            <v>0</v>
          </cell>
          <cell r="N1124">
            <v>0</v>
          </cell>
          <cell r="AG1124" t="str">
            <v>06</v>
          </cell>
        </row>
        <row r="1125">
          <cell r="L1125">
            <v>0</v>
          </cell>
          <cell r="M1125">
            <v>0</v>
          </cell>
          <cell r="N1125">
            <v>0</v>
          </cell>
          <cell r="AG1125" t="str">
            <v>05</v>
          </cell>
        </row>
        <row r="1126">
          <cell r="L1126">
            <v>0</v>
          </cell>
          <cell r="M1126">
            <v>0</v>
          </cell>
          <cell r="N1126">
            <v>0</v>
          </cell>
          <cell r="AG1126" t="str">
            <v>14</v>
          </cell>
        </row>
        <row r="1127">
          <cell r="AG1127" t="str">
            <v/>
          </cell>
        </row>
        <row r="1128">
          <cell r="L1128">
            <v>0</v>
          </cell>
          <cell r="M1128">
            <v>0</v>
          </cell>
          <cell r="N1128">
            <v>0</v>
          </cell>
          <cell r="AG1128" t="str">
            <v>05</v>
          </cell>
        </row>
        <row r="1129">
          <cell r="L1129">
            <v>0</v>
          </cell>
          <cell r="M1129">
            <v>0</v>
          </cell>
          <cell r="N1129">
            <v>0</v>
          </cell>
          <cell r="AG1129" t="str">
            <v>06</v>
          </cell>
        </row>
        <row r="1130">
          <cell r="L1130">
            <v>0</v>
          </cell>
          <cell r="M1130">
            <v>0</v>
          </cell>
          <cell r="N1130">
            <v>0</v>
          </cell>
          <cell r="AG1130" t="str">
            <v>11</v>
          </cell>
        </row>
        <row r="1131">
          <cell r="L1131">
            <v>0</v>
          </cell>
          <cell r="M1131">
            <v>0</v>
          </cell>
          <cell r="N1131">
            <v>0</v>
          </cell>
          <cell r="AG1131" t="str">
            <v>06</v>
          </cell>
        </row>
        <row r="1132">
          <cell r="L1132">
            <v>0</v>
          </cell>
          <cell r="M1132">
            <v>0</v>
          </cell>
          <cell r="N1132">
            <v>0</v>
          </cell>
          <cell r="AG1132" t="str">
            <v>06</v>
          </cell>
        </row>
        <row r="1133">
          <cell r="L1133">
            <v>0</v>
          </cell>
          <cell r="M1133">
            <v>0</v>
          </cell>
          <cell r="N1133">
            <v>0</v>
          </cell>
          <cell r="AG1133" t="str">
            <v>06</v>
          </cell>
        </row>
        <row r="1134">
          <cell r="L1134">
            <v>0</v>
          </cell>
          <cell r="M1134">
            <v>0</v>
          </cell>
          <cell r="N1134">
            <v>0</v>
          </cell>
          <cell r="AG1134" t="str">
            <v>05</v>
          </cell>
        </row>
        <row r="1135">
          <cell r="L1135">
            <v>0</v>
          </cell>
          <cell r="M1135">
            <v>0</v>
          </cell>
          <cell r="N1135">
            <v>0</v>
          </cell>
          <cell r="AG1135" t="str">
            <v>05</v>
          </cell>
        </row>
        <row r="1136">
          <cell r="L1136">
            <v>0</v>
          </cell>
          <cell r="M1136">
            <v>0</v>
          </cell>
          <cell r="N1136">
            <v>0</v>
          </cell>
          <cell r="AG1136" t="str">
            <v>05</v>
          </cell>
        </row>
        <row r="1137">
          <cell r="L1137">
            <v>0</v>
          </cell>
          <cell r="M1137">
            <v>0</v>
          </cell>
          <cell r="N1137">
            <v>0</v>
          </cell>
          <cell r="AG1137" t="str">
            <v>06</v>
          </cell>
        </row>
        <row r="1138">
          <cell r="L1138">
            <v>0</v>
          </cell>
          <cell r="M1138">
            <v>0</v>
          </cell>
          <cell r="N1138">
            <v>0</v>
          </cell>
          <cell r="AG1138" t="str">
            <v>14</v>
          </cell>
        </row>
        <row r="1139">
          <cell r="L1139">
            <v>0</v>
          </cell>
          <cell r="M1139">
            <v>0</v>
          </cell>
          <cell r="N1139">
            <v>0</v>
          </cell>
          <cell r="AG1139" t="str">
            <v>14</v>
          </cell>
        </row>
        <row r="1140">
          <cell r="L1140">
            <v>0</v>
          </cell>
          <cell r="M1140">
            <v>0</v>
          </cell>
          <cell r="N1140">
            <v>0</v>
          </cell>
          <cell r="AG1140" t="str">
            <v>05</v>
          </cell>
        </row>
        <row r="1141">
          <cell r="L1141">
            <v>0</v>
          </cell>
          <cell r="M1141">
            <v>0</v>
          </cell>
          <cell r="N1141">
            <v>0</v>
          </cell>
          <cell r="AG1141" t="str">
            <v>04</v>
          </cell>
        </row>
        <row r="1142">
          <cell r="L1142">
            <v>0</v>
          </cell>
          <cell r="M1142">
            <v>0</v>
          </cell>
          <cell r="N1142">
            <v>0</v>
          </cell>
          <cell r="AG1142" t="str">
            <v>05</v>
          </cell>
        </row>
        <row r="1143">
          <cell r="L1143">
            <v>0</v>
          </cell>
          <cell r="M1143">
            <v>0</v>
          </cell>
          <cell r="N1143">
            <v>0</v>
          </cell>
          <cell r="AG1143" t="str">
            <v>05</v>
          </cell>
        </row>
        <row r="1144">
          <cell r="L1144">
            <v>0</v>
          </cell>
          <cell r="M1144">
            <v>0</v>
          </cell>
          <cell r="N1144">
            <v>0</v>
          </cell>
          <cell r="AG1144" t="str">
            <v>05</v>
          </cell>
        </row>
        <row r="1145">
          <cell r="AG1145" t="str">
            <v/>
          </cell>
        </row>
        <row r="1146">
          <cell r="L1146">
            <v>0</v>
          </cell>
          <cell r="M1146">
            <v>0</v>
          </cell>
          <cell r="N1146">
            <v>0</v>
          </cell>
          <cell r="AG1146" t="str">
            <v>06</v>
          </cell>
        </row>
        <row r="1147">
          <cell r="L1147">
            <v>0</v>
          </cell>
          <cell r="M1147">
            <v>0</v>
          </cell>
          <cell r="N1147">
            <v>0</v>
          </cell>
          <cell r="AG1147" t="str">
            <v>05</v>
          </cell>
        </row>
        <row r="1148">
          <cell r="L1148">
            <v>0</v>
          </cell>
          <cell r="M1148">
            <v>0</v>
          </cell>
          <cell r="N1148">
            <v>0</v>
          </cell>
          <cell r="AG1148" t="str">
            <v>05</v>
          </cell>
        </row>
        <row r="1149">
          <cell r="L1149">
            <v>0</v>
          </cell>
          <cell r="M1149">
            <v>0</v>
          </cell>
          <cell r="N1149">
            <v>0</v>
          </cell>
          <cell r="AG1149" t="str">
            <v>06</v>
          </cell>
        </row>
        <row r="1150">
          <cell r="L1150">
            <v>0</v>
          </cell>
          <cell r="M1150">
            <v>0</v>
          </cell>
          <cell r="N1150">
            <v>0</v>
          </cell>
          <cell r="AG1150" t="str">
            <v>06</v>
          </cell>
        </row>
        <row r="1151">
          <cell r="L1151">
            <v>0</v>
          </cell>
          <cell r="M1151">
            <v>0</v>
          </cell>
          <cell r="N1151">
            <v>0</v>
          </cell>
          <cell r="AG1151" t="str">
            <v>05</v>
          </cell>
        </row>
        <row r="1152">
          <cell r="L1152">
            <v>0</v>
          </cell>
          <cell r="M1152">
            <v>0</v>
          </cell>
          <cell r="N1152">
            <v>0</v>
          </cell>
          <cell r="AG1152" t="str">
            <v>05</v>
          </cell>
        </row>
        <row r="1153">
          <cell r="L1153">
            <v>0</v>
          </cell>
          <cell r="M1153">
            <v>0</v>
          </cell>
          <cell r="N1153">
            <v>0</v>
          </cell>
          <cell r="AG1153" t="str">
            <v>05</v>
          </cell>
        </row>
        <row r="1154">
          <cell r="L1154">
            <v>0</v>
          </cell>
          <cell r="M1154">
            <v>0</v>
          </cell>
          <cell r="N1154">
            <v>0</v>
          </cell>
          <cell r="AG1154" t="str">
            <v>06</v>
          </cell>
        </row>
        <row r="1155">
          <cell r="L1155">
            <v>0</v>
          </cell>
          <cell r="M1155">
            <v>0</v>
          </cell>
          <cell r="N1155">
            <v>0</v>
          </cell>
          <cell r="AG1155" t="str">
            <v>10</v>
          </cell>
        </row>
        <row r="1156">
          <cell r="L1156">
            <v>0</v>
          </cell>
          <cell r="M1156">
            <v>0</v>
          </cell>
          <cell r="N1156">
            <v>0</v>
          </cell>
          <cell r="AG1156" t="str">
            <v>14</v>
          </cell>
        </row>
        <row r="1157">
          <cell r="L1157">
            <v>0</v>
          </cell>
          <cell r="M1157">
            <v>0</v>
          </cell>
          <cell r="N1157">
            <v>0</v>
          </cell>
          <cell r="AG1157" t="str">
            <v>14</v>
          </cell>
        </row>
        <row r="1158">
          <cell r="L1158">
            <v>0</v>
          </cell>
          <cell r="M1158">
            <v>0</v>
          </cell>
          <cell r="N1158">
            <v>0</v>
          </cell>
          <cell r="AG1158" t="str">
            <v>14</v>
          </cell>
        </row>
        <row r="1159">
          <cell r="L1159">
            <v>0</v>
          </cell>
          <cell r="M1159">
            <v>0</v>
          </cell>
          <cell r="N1159">
            <v>0</v>
          </cell>
          <cell r="AG1159" t="str">
            <v>05</v>
          </cell>
        </row>
        <row r="1160">
          <cell r="L1160">
            <v>0</v>
          </cell>
          <cell r="M1160">
            <v>0</v>
          </cell>
          <cell r="N1160">
            <v>0</v>
          </cell>
          <cell r="AG1160" t="str">
            <v>05</v>
          </cell>
        </row>
        <row r="1161">
          <cell r="L1161">
            <v>0</v>
          </cell>
          <cell r="M1161">
            <v>0</v>
          </cell>
          <cell r="N1161">
            <v>0</v>
          </cell>
          <cell r="AG1161" t="str">
            <v>05</v>
          </cell>
        </row>
        <row r="1162">
          <cell r="AG1162" t="str">
            <v/>
          </cell>
        </row>
        <row r="1163">
          <cell r="L1163">
            <v>0</v>
          </cell>
          <cell r="M1163">
            <v>0</v>
          </cell>
          <cell r="N1163">
            <v>0</v>
          </cell>
          <cell r="AG1163" t="str">
            <v>06</v>
          </cell>
        </row>
        <row r="1164">
          <cell r="L1164">
            <v>0</v>
          </cell>
          <cell r="M1164">
            <v>0</v>
          </cell>
          <cell r="N1164">
            <v>0</v>
          </cell>
          <cell r="AG1164" t="str">
            <v>06</v>
          </cell>
        </row>
        <row r="1165">
          <cell r="L1165">
            <v>0</v>
          </cell>
          <cell r="M1165">
            <v>0</v>
          </cell>
          <cell r="N1165">
            <v>0</v>
          </cell>
          <cell r="AG1165" t="str">
            <v>06</v>
          </cell>
        </row>
        <row r="1166">
          <cell r="L1166">
            <v>0</v>
          </cell>
          <cell r="M1166">
            <v>0</v>
          </cell>
          <cell r="N1166">
            <v>0</v>
          </cell>
          <cell r="AG1166" t="str">
            <v>06</v>
          </cell>
        </row>
        <row r="1167">
          <cell r="L1167">
            <v>0</v>
          </cell>
          <cell r="M1167">
            <v>0</v>
          </cell>
          <cell r="N1167">
            <v>0</v>
          </cell>
          <cell r="AG1167" t="str">
            <v>05</v>
          </cell>
        </row>
        <row r="1168">
          <cell r="L1168">
            <v>0</v>
          </cell>
          <cell r="M1168">
            <v>0</v>
          </cell>
          <cell r="N1168">
            <v>0</v>
          </cell>
          <cell r="AG1168" t="str">
            <v>05</v>
          </cell>
        </row>
        <row r="1169">
          <cell r="L1169">
            <v>0</v>
          </cell>
          <cell r="M1169">
            <v>0</v>
          </cell>
          <cell r="N1169">
            <v>0</v>
          </cell>
          <cell r="AG1169" t="str">
            <v>05</v>
          </cell>
        </row>
        <row r="1170">
          <cell r="AG1170" t="str">
            <v/>
          </cell>
        </row>
        <row r="1171">
          <cell r="L1171">
            <v>0</v>
          </cell>
          <cell r="M1171">
            <v>0</v>
          </cell>
          <cell r="N1171">
            <v>0</v>
          </cell>
          <cell r="AG1171" t="str">
            <v>19</v>
          </cell>
        </row>
        <row r="1172">
          <cell r="L1172">
            <v>0</v>
          </cell>
          <cell r="M1172">
            <v>0</v>
          </cell>
          <cell r="N1172">
            <v>0</v>
          </cell>
          <cell r="AG1172" t="str">
            <v>05</v>
          </cell>
        </row>
        <row r="1173">
          <cell r="L1173">
            <v>0</v>
          </cell>
          <cell r="M1173">
            <v>0</v>
          </cell>
          <cell r="N1173">
            <v>0</v>
          </cell>
          <cell r="AG1173" t="str">
            <v>05</v>
          </cell>
        </row>
        <row r="1174">
          <cell r="L1174">
            <v>0</v>
          </cell>
          <cell r="M1174">
            <v>0</v>
          </cell>
          <cell r="N1174">
            <v>0</v>
          </cell>
          <cell r="AG1174" t="str">
            <v>05</v>
          </cell>
        </row>
        <row r="1175">
          <cell r="L1175">
            <v>0</v>
          </cell>
          <cell r="M1175">
            <v>0</v>
          </cell>
          <cell r="N1175">
            <v>0</v>
          </cell>
          <cell r="AG1175" t="str">
            <v>05</v>
          </cell>
        </row>
        <row r="1176">
          <cell r="L1176">
            <v>0</v>
          </cell>
          <cell r="M1176">
            <v>0</v>
          </cell>
          <cell r="N1176">
            <v>0</v>
          </cell>
          <cell r="AG1176" t="str">
            <v>05</v>
          </cell>
        </row>
        <row r="1177">
          <cell r="L1177">
            <v>0</v>
          </cell>
          <cell r="M1177">
            <v>0</v>
          </cell>
          <cell r="N1177">
            <v>0</v>
          </cell>
          <cell r="AG1177" t="str">
            <v>05</v>
          </cell>
        </row>
        <row r="1178">
          <cell r="L1178">
            <v>0</v>
          </cell>
          <cell r="M1178">
            <v>0</v>
          </cell>
          <cell r="N1178">
            <v>0</v>
          </cell>
          <cell r="AG1178" t="str">
            <v>05</v>
          </cell>
        </row>
        <row r="1179">
          <cell r="AG1179" t="str">
            <v/>
          </cell>
        </row>
        <row r="1180">
          <cell r="L1180">
            <v>0</v>
          </cell>
          <cell r="M1180">
            <v>0</v>
          </cell>
          <cell r="N1180">
            <v>0</v>
          </cell>
          <cell r="AG1180" t="str">
            <v>09</v>
          </cell>
        </row>
        <row r="1181">
          <cell r="L1181">
            <v>0</v>
          </cell>
          <cell r="M1181">
            <v>0</v>
          </cell>
          <cell r="N1181">
            <v>0</v>
          </cell>
          <cell r="AG1181" t="str">
            <v>06</v>
          </cell>
        </row>
        <row r="1182">
          <cell r="L1182">
            <v>0</v>
          </cell>
          <cell r="M1182">
            <v>0</v>
          </cell>
          <cell r="N1182">
            <v>0</v>
          </cell>
          <cell r="AG1182" t="str">
            <v>09</v>
          </cell>
        </row>
        <row r="1183">
          <cell r="L1183">
            <v>0</v>
          </cell>
          <cell r="M1183">
            <v>0</v>
          </cell>
          <cell r="N1183">
            <v>0</v>
          </cell>
          <cell r="AG1183" t="str">
            <v>09</v>
          </cell>
        </row>
        <row r="1184">
          <cell r="L1184">
            <v>0</v>
          </cell>
          <cell r="M1184">
            <v>0</v>
          </cell>
          <cell r="N1184">
            <v>0</v>
          </cell>
          <cell r="AG1184" t="str">
            <v>09</v>
          </cell>
        </row>
        <row r="1185">
          <cell r="L1185">
            <v>0</v>
          </cell>
          <cell r="M1185">
            <v>0</v>
          </cell>
          <cell r="N1185">
            <v>0</v>
          </cell>
          <cell r="AG1185" t="str">
            <v>09</v>
          </cell>
        </row>
        <row r="1186">
          <cell r="L1186">
            <v>37422000</v>
          </cell>
          <cell r="M1186">
            <v>0</v>
          </cell>
          <cell r="N1186">
            <v>0</v>
          </cell>
          <cell r="AG1186" t="str">
            <v>09</v>
          </cell>
        </row>
        <row r="1187">
          <cell r="L1187">
            <v>0</v>
          </cell>
          <cell r="M1187">
            <v>0</v>
          </cell>
          <cell r="N1187">
            <v>0</v>
          </cell>
          <cell r="AG1187" t="str">
            <v>09</v>
          </cell>
        </row>
        <row r="1188">
          <cell r="L1188">
            <v>0</v>
          </cell>
          <cell r="M1188">
            <v>0</v>
          </cell>
          <cell r="N1188">
            <v>0</v>
          </cell>
          <cell r="AG1188" t="str">
            <v>09</v>
          </cell>
        </row>
        <row r="1189">
          <cell r="L1189">
            <v>0</v>
          </cell>
          <cell r="M1189">
            <v>0</v>
          </cell>
          <cell r="N1189">
            <v>0</v>
          </cell>
          <cell r="AG1189" t="str">
            <v>09</v>
          </cell>
        </row>
        <row r="1190">
          <cell r="L1190">
            <v>0</v>
          </cell>
          <cell r="M1190">
            <v>0</v>
          </cell>
          <cell r="N1190">
            <v>0</v>
          </cell>
          <cell r="AG1190" t="str">
            <v>09</v>
          </cell>
        </row>
        <row r="1191">
          <cell r="L1191">
            <v>0</v>
          </cell>
          <cell r="M1191">
            <v>0</v>
          </cell>
          <cell r="N1191">
            <v>0</v>
          </cell>
          <cell r="AG1191" t="str">
            <v>09</v>
          </cell>
        </row>
        <row r="1192">
          <cell r="L1192">
            <v>0</v>
          </cell>
          <cell r="M1192">
            <v>0</v>
          </cell>
          <cell r="N1192">
            <v>0</v>
          </cell>
          <cell r="AG1192" t="str">
            <v>09</v>
          </cell>
        </row>
        <row r="1193">
          <cell r="L1193">
            <v>0</v>
          </cell>
          <cell r="M1193">
            <v>0</v>
          </cell>
          <cell r="N1193">
            <v>0</v>
          </cell>
          <cell r="AG1193" t="str">
            <v>09</v>
          </cell>
        </row>
        <row r="1194">
          <cell r="L1194">
            <v>36285000</v>
          </cell>
          <cell r="M1194">
            <v>0</v>
          </cell>
          <cell r="N1194">
            <v>0</v>
          </cell>
          <cell r="AG1194" t="str">
            <v>09</v>
          </cell>
        </row>
        <row r="1195">
          <cell r="L1195">
            <v>0</v>
          </cell>
          <cell r="M1195">
            <v>0</v>
          </cell>
          <cell r="N1195">
            <v>0</v>
          </cell>
          <cell r="AG1195" t="str">
            <v>09</v>
          </cell>
        </row>
        <row r="1196">
          <cell r="L1196">
            <v>0</v>
          </cell>
          <cell r="M1196">
            <v>0</v>
          </cell>
          <cell r="N1196">
            <v>0</v>
          </cell>
          <cell r="AG1196" t="str">
            <v>09</v>
          </cell>
        </row>
        <row r="1197">
          <cell r="L1197">
            <v>0</v>
          </cell>
          <cell r="M1197">
            <v>0</v>
          </cell>
          <cell r="N1197">
            <v>0</v>
          </cell>
          <cell r="AG1197" t="str">
            <v>09</v>
          </cell>
        </row>
        <row r="1198">
          <cell r="L1198">
            <v>0</v>
          </cell>
          <cell r="M1198">
            <v>0</v>
          </cell>
          <cell r="N1198">
            <v>0</v>
          </cell>
          <cell r="AG1198" t="str">
            <v>09</v>
          </cell>
        </row>
        <row r="1199">
          <cell r="L1199">
            <v>0</v>
          </cell>
          <cell r="M1199">
            <v>0</v>
          </cell>
          <cell r="N1199">
            <v>0</v>
          </cell>
          <cell r="AG1199" t="str">
            <v>09</v>
          </cell>
        </row>
        <row r="1200">
          <cell r="L1200">
            <v>0</v>
          </cell>
          <cell r="M1200">
            <v>0</v>
          </cell>
          <cell r="N1200">
            <v>0</v>
          </cell>
          <cell r="AG1200" t="str">
            <v>09</v>
          </cell>
        </row>
        <row r="1201">
          <cell r="L1201">
            <v>0</v>
          </cell>
          <cell r="M1201">
            <v>0</v>
          </cell>
          <cell r="N1201">
            <v>0</v>
          </cell>
          <cell r="AG1201" t="str">
            <v>09</v>
          </cell>
        </row>
        <row r="1202">
          <cell r="L1202">
            <v>0</v>
          </cell>
          <cell r="M1202">
            <v>0</v>
          </cell>
          <cell r="N1202">
            <v>0</v>
          </cell>
          <cell r="AG1202" t="str">
            <v>09</v>
          </cell>
        </row>
        <row r="1203">
          <cell r="L1203">
            <v>0</v>
          </cell>
          <cell r="M1203">
            <v>0</v>
          </cell>
          <cell r="N1203">
            <v>0</v>
          </cell>
          <cell r="AG1203" t="str">
            <v>09</v>
          </cell>
        </row>
        <row r="1204">
          <cell r="L1204">
            <v>0</v>
          </cell>
          <cell r="M1204">
            <v>0</v>
          </cell>
          <cell r="N1204">
            <v>0</v>
          </cell>
          <cell r="AG1204" t="str">
            <v>09</v>
          </cell>
        </row>
        <row r="1205">
          <cell r="L1205">
            <v>107614285</v>
          </cell>
          <cell r="M1205">
            <v>0</v>
          </cell>
          <cell r="N1205">
            <v>0</v>
          </cell>
          <cell r="AG1205" t="str">
            <v>09</v>
          </cell>
        </row>
        <row r="1206">
          <cell r="L1206">
            <v>0</v>
          </cell>
          <cell r="M1206">
            <v>0</v>
          </cell>
          <cell r="N1206">
            <v>0</v>
          </cell>
          <cell r="AG1206" t="str">
            <v>09</v>
          </cell>
        </row>
        <row r="1207">
          <cell r="L1207">
            <v>0</v>
          </cell>
          <cell r="M1207">
            <v>0</v>
          </cell>
          <cell r="N1207">
            <v>0</v>
          </cell>
          <cell r="AG1207" t="str">
            <v>09</v>
          </cell>
        </row>
        <row r="1208">
          <cell r="L1208">
            <v>0</v>
          </cell>
          <cell r="M1208">
            <v>0</v>
          </cell>
          <cell r="N1208">
            <v>0</v>
          </cell>
          <cell r="AG1208" t="str">
            <v>09</v>
          </cell>
        </row>
        <row r="1209">
          <cell r="L1209">
            <v>0</v>
          </cell>
          <cell r="M1209">
            <v>0</v>
          </cell>
          <cell r="N1209">
            <v>0</v>
          </cell>
          <cell r="AG1209" t="str">
            <v>09</v>
          </cell>
        </row>
        <row r="1210">
          <cell r="L1210">
            <v>0</v>
          </cell>
          <cell r="M1210">
            <v>0</v>
          </cell>
          <cell r="N1210">
            <v>0</v>
          </cell>
          <cell r="AG1210" t="str">
            <v>09</v>
          </cell>
        </row>
        <row r="1211">
          <cell r="L1211">
            <v>0</v>
          </cell>
          <cell r="M1211">
            <v>0</v>
          </cell>
          <cell r="N1211">
            <v>0</v>
          </cell>
          <cell r="AG1211" t="str">
            <v>09</v>
          </cell>
        </row>
        <row r="1212">
          <cell r="L1212">
            <v>0</v>
          </cell>
          <cell r="M1212">
            <v>0</v>
          </cell>
          <cell r="N1212">
            <v>0</v>
          </cell>
          <cell r="AG1212" t="str">
            <v>09</v>
          </cell>
        </row>
        <row r="1213">
          <cell r="L1213">
            <v>0</v>
          </cell>
          <cell r="M1213">
            <v>0</v>
          </cell>
          <cell r="N1213">
            <v>0</v>
          </cell>
          <cell r="AG1213" t="str">
            <v>09</v>
          </cell>
        </row>
        <row r="1214">
          <cell r="L1214">
            <v>0</v>
          </cell>
          <cell r="M1214">
            <v>0</v>
          </cell>
          <cell r="N1214">
            <v>0</v>
          </cell>
          <cell r="AG1214" t="str">
            <v>09</v>
          </cell>
        </row>
        <row r="1215">
          <cell r="L1215">
            <v>0</v>
          </cell>
          <cell r="M1215">
            <v>0</v>
          </cell>
          <cell r="N1215">
            <v>0</v>
          </cell>
          <cell r="AG1215" t="str">
            <v>09</v>
          </cell>
        </row>
        <row r="1216">
          <cell r="L1216">
            <v>0</v>
          </cell>
          <cell r="M1216">
            <v>0</v>
          </cell>
          <cell r="N1216">
            <v>0</v>
          </cell>
          <cell r="AG1216" t="str">
            <v>09</v>
          </cell>
        </row>
        <row r="1217">
          <cell r="L1217">
            <v>0</v>
          </cell>
          <cell r="M1217">
            <v>0</v>
          </cell>
          <cell r="N1217">
            <v>0</v>
          </cell>
          <cell r="AG1217" t="str">
            <v>09</v>
          </cell>
        </row>
        <row r="1218">
          <cell r="L1218">
            <v>0</v>
          </cell>
          <cell r="M1218">
            <v>0</v>
          </cell>
          <cell r="N1218">
            <v>0</v>
          </cell>
          <cell r="AG1218" t="str">
            <v>09</v>
          </cell>
        </row>
        <row r="1219">
          <cell r="L1219">
            <v>0</v>
          </cell>
          <cell r="M1219">
            <v>0</v>
          </cell>
          <cell r="N1219">
            <v>0</v>
          </cell>
          <cell r="AG1219" t="str">
            <v>09</v>
          </cell>
        </row>
        <row r="1220">
          <cell r="L1220">
            <v>0</v>
          </cell>
          <cell r="M1220">
            <v>0</v>
          </cell>
          <cell r="N1220">
            <v>0</v>
          </cell>
          <cell r="AG1220" t="str">
            <v>09</v>
          </cell>
        </row>
        <row r="1221">
          <cell r="L1221">
            <v>0</v>
          </cell>
          <cell r="M1221">
            <v>0</v>
          </cell>
          <cell r="N1221">
            <v>0</v>
          </cell>
          <cell r="AG1221" t="str">
            <v>09</v>
          </cell>
        </row>
        <row r="1222">
          <cell r="L1222">
            <v>0</v>
          </cell>
          <cell r="M1222">
            <v>0</v>
          </cell>
          <cell r="N1222">
            <v>0</v>
          </cell>
          <cell r="AG1222" t="str">
            <v>09</v>
          </cell>
        </row>
        <row r="1223">
          <cell r="L1223">
            <v>0</v>
          </cell>
          <cell r="M1223">
            <v>0</v>
          </cell>
          <cell r="N1223">
            <v>0</v>
          </cell>
          <cell r="AG1223" t="str">
            <v>09</v>
          </cell>
        </row>
        <row r="1224">
          <cell r="AG1224" t="str">
            <v/>
          </cell>
        </row>
        <row r="1225">
          <cell r="L1225">
            <v>0</v>
          </cell>
          <cell r="M1225">
            <v>0</v>
          </cell>
          <cell r="N1225">
            <v>0</v>
          </cell>
          <cell r="AG1225" t="str">
            <v>09</v>
          </cell>
        </row>
        <row r="1226">
          <cell r="L1226">
            <v>0</v>
          </cell>
          <cell r="M1226">
            <v>0</v>
          </cell>
          <cell r="N1226">
            <v>0</v>
          </cell>
          <cell r="AG1226" t="str">
            <v>09</v>
          </cell>
        </row>
        <row r="1227">
          <cell r="L1227">
            <v>0</v>
          </cell>
          <cell r="M1227">
            <v>0</v>
          </cell>
          <cell r="N1227">
            <v>0</v>
          </cell>
          <cell r="AG1227" t="str">
            <v>09</v>
          </cell>
        </row>
        <row r="1228">
          <cell r="L1228">
            <v>0</v>
          </cell>
          <cell r="M1228">
            <v>0</v>
          </cell>
          <cell r="N1228">
            <v>0</v>
          </cell>
          <cell r="AG1228" t="str">
            <v>09</v>
          </cell>
        </row>
        <row r="1229">
          <cell r="AG1229" t="str">
            <v/>
          </cell>
        </row>
        <row r="1230">
          <cell r="L1230">
            <v>0</v>
          </cell>
          <cell r="M1230">
            <v>0</v>
          </cell>
          <cell r="N1230">
            <v>0</v>
          </cell>
          <cell r="AG1230" t="str">
            <v>05</v>
          </cell>
        </row>
        <row r="1231">
          <cell r="L1231">
            <v>0</v>
          </cell>
          <cell r="M1231">
            <v>0</v>
          </cell>
          <cell r="N1231">
            <v>0</v>
          </cell>
          <cell r="AG1231" t="str">
            <v>14</v>
          </cell>
        </row>
        <row r="1232">
          <cell r="L1232">
            <v>0</v>
          </cell>
          <cell r="M1232">
            <v>0</v>
          </cell>
          <cell r="N1232">
            <v>0</v>
          </cell>
          <cell r="AG1232" t="str">
            <v>11</v>
          </cell>
        </row>
        <row r="1233">
          <cell r="L1233">
            <v>0</v>
          </cell>
          <cell r="M1233">
            <v>0</v>
          </cell>
          <cell r="N1233">
            <v>0</v>
          </cell>
          <cell r="AG1233" t="str">
            <v>11</v>
          </cell>
        </row>
        <row r="1234">
          <cell r="L1234">
            <v>0</v>
          </cell>
          <cell r="M1234">
            <v>0</v>
          </cell>
          <cell r="N1234">
            <v>0</v>
          </cell>
          <cell r="AG1234" t="str">
            <v>11</v>
          </cell>
        </row>
        <row r="1235">
          <cell r="L1235">
            <v>0</v>
          </cell>
          <cell r="M1235">
            <v>0</v>
          </cell>
          <cell r="N1235">
            <v>0</v>
          </cell>
          <cell r="AG1235" t="str">
            <v>11</v>
          </cell>
        </row>
        <row r="1236">
          <cell r="L1236">
            <v>0</v>
          </cell>
          <cell r="M1236">
            <v>0</v>
          </cell>
          <cell r="N1236">
            <v>0</v>
          </cell>
          <cell r="AG1236" t="str">
            <v>11</v>
          </cell>
        </row>
        <row r="1237">
          <cell r="L1237">
            <v>0</v>
          </cell>
          <cell r="M1237">
            <v>0</v>
          </cell>
          <cell r="N1237">
            <v>0</v>
          </cell>
          <cell r="AG1237" t="str">
            <v>11</v>
          </cell>
        </row>
        <row r="1238">
          <cell r="L1238">
            <v>0</v>
          </cell>
          <cell r="M1238">
            <v>0</v>
          </cell>
          <cell r="N1238">
            <v>0</v>
          </cell>
          <cell r="AG1238" t="str">
            <v>05</v>
          </cell>
        </row>
        <row r="1239">
          <cell r="L1239">
            <v>0</v>
          </cell>
          <cell r="M1239">
            <v>0</v>
          </cell>
          <cell r="N1239">
            <v>0</v>
          </cell>
          <cell r="AG1239" t="str">
            <v>11</v>
          </cell>
        </row>
        <row r="1240">
          <cell r="AG1240" t="str">
            <v/>
          </cell>
        </row>
        <row r="1241">
          <cell r="L1241">
            <v>0</v>
          </cell>
          <cell r="M1241">
            <v>0</v>
          </cell>
          <cell r="N1241">
            <v>0</v>
          </cell>
          <cell r="AG1241" t="str">
            <v>05</v>
          </cell>
        </row>
        <row r="1242">
          <cell r="L1242">
            <v>0</v>
          </cell>
          <cell r="M1242">
            <v>0</v>
          </cell>
          <cell r="N1242">
            <v>0</v>
          </cell>
          <cell r="AG1242" t="str">
            <v>05</v>
          </cell>
        </row>
        <row r="1243">
          <cell r="L1243">
            <v>0</v>
          </cell>
          <cell r="M1243">
            <v>0</v>
          </cell>
          <cell r="N1243">
            <v>0</v>
          </cell>
          <cell r="AG1243" t="str">
            <v>05</v>
          </cell>
        </row>
        <row r="1244">
          <cell r="L1244">
            <v>0</v>
          </cell>
          <cell r="M1244">
            <v>0</v>
          </cell>
          <cell r="N1244">
            <v>0</v>
          </cell>
          <cell r="AG1244" t="str">
            <v>05</v>
          </cell>
        </row>
        <row r="1245">
          <cell r="L1245">
            <v>0</v>
          </cell>
          <cell r="M1245">
            <v>0</v>
          </cell>
          <cell r="N1245">
            <v>0</v>
          </cell>
          <cell r="AG1245" t="str">
            <v>05</v>
          </cell>
        </row>
        <row r="1246">
          <cell r="L1246">
            <v>0</v>
          </cell>
          <cell r="M1246">
            <v>0</v>
          </cell>
          <cell r="N1246">
            <v>0</v>
          </cell>
          <cell r="AG1246" t="str">
            <v>05</v>
          </cell>
        </row>
        <row r="1247">
          <cell r="L1247">
            <v>0</v>
          </cell>
          <cell r="M1247">
            <v>0</v>
          </cell>
          <cell r="N1247">
            <v>0</v>
          </cell>
          <cell r="AG1247" t="str">
            <v>05</v>
          </cell>
        </row>
        <row r="1248">
          <cell r="L1248">
            <v>0</v>
          </cell>
          <cell r="M1248">
            <v>0</v>
          </cell>
          <cell r="N1248">
            <v>0</v>
          </cell>
          <cell r="AG1248" t="str">
            <v>05</v>
          </cell>
        </row>
        <row r="1249">
          <cell r="L1249">
            <v>0</v>
          </cell>
          <cell r="M1249">
            <v>0</v>
          </cell>
          <cell r="N1249">
            <v>0</v>
          </cell>
          <cell r="AG1249" t="str">
            <v>05</v>
          </cell>
        </row>
        <row r="1250">
          <cell r="L1250">
            <v>0</v>
          </cell>
          <cell r="M1250">
            <v>0</v>
          </cell>
          <cell r="N1250">
            <v>0</v>
          </cell>
          <cell r="AG1250" t="str">
            <v>19</v>
          </cell>
        </row>
        <row r="1251">
          <cell r="L1251">
            <v>0</v>
          </cell>
          <cell r="M1251">
            <v>0</v>
          </cell>
          <cell r="N1251">
            <v>0</v>
          </cell>
          <cell r="AG1251" t="str">
            <v>05</v>
          </cell>
        </row>
        <row r="1252">
          <cell r="L1252">
            <v>0</v>
          </cell>
          <cell r="M1252">
            <v>0</v>
          </cell>
          <cell r="N1252">
            <v>0</v>
          </cell>
          <cell r="AG1252" t="str">
            <v>05</v>
          </cell>
        </row>
        <row r="1253">
          <cell r="L1253">
            <v>0</v>
          </cell>
          <cell r="M1253">
            <v>0</v>
          </cell>
          <cell r="N1253">
            <v>0</v>
          </cell>
          <cell r="AG1253" t="str">
            <v>05</v>
          </cell>
        </row>
        <row r="1254">
          <cell r="AG1254" t="str">
            <v/>
          </cell>
        </row>
        <row r="1255">
          <cell r="L1255">
            <v>0</v>
          </cell>
          <cell r="M1255">
            <v>0</v>
          </cell>
          <cell r="N1255">
            <v>0</v>
          </cell>
          <cell r="AG1255" t="str">
            <v>05</v>
          </cell>
        </row>
        <row r="1256">
          <cell r="L1256">
            <v>0</v>
          </cell>
          <cell r="M1256">
            <v>0</v>
          </cell>
          <cell r="N1256">
            <v>0</v>
          </cell>
          <cell r="AG1256" t="str">
            <v>05</v>
          </cell>
        </row>
        <row r="1257">
          <cell r="L1257">
            <v>0</v>
          </cell>
          <cell r="M1257">
            <v>0</v>
          </cell>
          <cell r="N1257">
            <v>0</v>
          </cell>
          <cell r="AG1257" t="str">
            <v>05</v>
          </cell>
        </row>
        <row r="1258">
          <cell r="L1258">
            <v>0</v>
          </cell>
          <cell r="M1258">
            <v>0</v>
          </cell>
          <cell r="N1258">
            <v>0</v>
          </cell>
          <cell r="AG1258" t="str">
            <v>05</v>
          </cell>
        </row>
        <row r="1259">
          <cell r="L1259">
            <v>0</v>
          </cell>
          <cell r="M1259">
            <v>0</v>
          </cell>
          <cell r="N1259">
            <v>0</v>
          </cell>
          <cell r="AG1259" t="str">
            <v>05</v>
          </cell>
        </row>
        <row r="1260">
          <cell r="L1260">
            <v>0</v>
          </cell>
          <cell r="M1260">
            <v>0</v>
          </cell>
          <cell r="N1260">
            <v>0</v>
          </cell>
          <cell r="AG1260" t="str">
            <v>05</v>
          </cell>
        </row>
        <row r="1261">
          <cell r="L1261">
            <v>0</v>
          </cell>
          <cell r="M1261">
            <v>0</v>
          </cell>
          <cell r="N1261">
            <v>0</v>
          </cell>
          <cell r="AG1261" t="str">
            <v>05</v>
          </cell>
        </row>
        <row r="1262">
          <cell r="L1262">
            <v>0</v>
          </cell>
          <cell r="M1262">
            <v>0</v>
          </cell>
          <cell r="N1262">
            <v>0</v>
          </cell>
          <cell r="AG1262" t="str">
            <v>05</v>
          </cell>
        </row>
        <row r="1263">
          <cell r="L1263">
            <v>0</v>
          </cell>
          <cell r="M1263">
            <v>0</v>
          </cell>
          <cell r="N1263">
            <v>0</v>
          </cell>
          <cell r="AG1263" t="str">
            <v>05</v>
          </cell>
        </row>
        <row r="1264">
          <cell r="L1264">
            <v>0</v>
          </cell>
          <cell r="M1264">
            <v>0</v>
          </cell>
          <cell r="N1264">
            <v>0</v>
          </cell>
          <cell r="AG1264" t="str">
            <v>05</v>
          </cell>
        </row>
        <row r="1265">
          <cell r="L1265">
            <v>0</v>
          </cell>
          <cell r="M1265">
            <v>0</v>
          </cell>
          <cell r="N1265">
            <v>0</v>
          </cell>
          <cell r="AG1265" t="str">
            <v>05</v>
          </cell>
        </row>
        <row r="1266">
          <cell r="L1266">
            <v>0</v>
          </cell>
          <cell r="M1266">
            <v>0</v>
          </cell>
          <cell r="N1266">
            <v>0</v>
          </cell>
          <cell r="AG1266" t="str">
            <v>05</v>
          </cell>
        </row>
        <row r="1267">
          <cell r="L1267">
            <v>0</v>
          </cell>
          <cell r="M1267">
            <v>0</v>
          </cell>
          <cell r="N1267">
            <v>0</v>
          </cell>
          <cell r="AG1267" t="str">
            <v>05</v>
          </cell>
        </row>
        <row r="1268">
          <cell r="L1268">
            <v>0</v>
          </cell>
          <cell r="M1268">
            <v>0</v>
          </cell>
          <cell r="N1268">
            <v>0</v>
          </cell>
          <cell r="AG1268" t="str">
            <v>05</v>
          </cell>
        </row>
        <row r="1269">
          <cell r="L1269">
            <v>0</v>
          </cell>
          <cell r="M1269">
            <v>0</v>
          </cell>
          <cell r="N1269">
            <v>0</v>
          </cell>
          <cell r="AG1269" t="str">
            <v>05</v>
          </cell>
        </row>
        <row r="1270">
          <cell r="L1270">
            <v>0</v>
          </cell>
          <cell r="M1270">
            <v>0</v>
          </cell>
          <cell r="N1270">
            <v>0</v>
          </cell>
          <cell r="AG1270" t="str">
            <v>05</v>
          </cell>
        </row>
        <row r="1271">
          <cell r="L1271">
            <v>0</v>
          </cell>
          <cell r="M1271">
            <v>0</v>
          </cell>
          <cell r="N1271">
            <v>0</v>
          </cell>
          <cell r="AG1271" t="str">
            <v>05</v>
          </cell>
        </row>
        <row r="1272">
          <cell r="L1272">
            <v>0</v>
          </cell>
          <cell r="M1272">
            <v>0</v>
          </cell>
          <cell r="N1272">
            <v>0</v>
          </cell>
          <cell r="AG1272" t="str">
            <v>05</v>
          </cell>
        </row>
        <row r="1273">
          <cell r="L1273">
            <v>0</v>
          </cell>
          <cell r="M1273">
            <v>0</v>
          </cell>
          <cell r="N1273">
            <v>0</v>
          </cell>
          <cell r="AG1273" t="str">
            <v>05</v>
          </cell>
        </row>
        <row r="1274">
          <cell r="L1274">
            <v>0</v>
          </cell>
          <cell r="M1274">
            <v>0</v>
          </cell>
          <cell r="N1274">
            <v>0</v>
          </cell>
          <cell r="AG1274" t="str">
            <v>06</v>
          </cell>
        </row>
        <row r="1275">
          <cell r="L1275">
            <v>0</v>
          </cell>
          <cell r="M1275">
            <v>0</v>
          </cell>
          <cell r="N1275">
            <v>0</v>
          </cell>
          <cell r="AG1275" t="str">
            <v>06</v>
          </cell>
        </row>
        <row r="1276">
          <cell r="AG1276" t="str">
            <v/>
          </cell>
        </row>
        <row r="1277">
          <cell r="L1277">
            <v>0</v>
          </cell>
          <cell r="M1277">
            <v>0</v>
          </cell>
          <cell r="N1277">
            <v>0</v>
          </cell>
          <cell r="AG1277" t="str">
            <v>05</v>
          </cell>
        </row>
        <row r="1278">
          <cell r="L1278">
            <v>0</v>
          </cell>
          <cell r="M1278">
            <v>0</v>
          </cell>
          <cell r="N1278">
            <v>0</v>
          </cell>
          <cell r="AG1278" t="str">
            <v>05</v>
          </cell>
        </row>
        <row r="1279">
          <cell r="L1279">
            <v>0</v>
          </cell>
          <cell r="M1279">
            <v>0</v>
          </cell>
          <cell r="N1279">
            <v>0</v>
          </cell>
          <cell r="AG1279" t="str">
            <v>05</v>
          </cell>
        </row>
        <row r="1280">
          <cell r="L1280">
            <v>0</v>
          </cell>
          <cell r="M1280">
            <v>0</v>
          </cell>
          <cell r="N1280">
            <v>0</v>
          </cell>
          <cell r="AG1280" t="str">
            <v>05</v>
          </cell>
        </row>
        <row r="1281">
          <cell r="L1281">
            <v>0</v>
          </cell>
          <cell r="M1281">
            <v>0</v>
          </cell>
          <cell r="N1281">
            <v>0</v>
          </cell>
          <cell r="AG1281" t="str">
            <v>05</v>
          </cell>
        </row>
        <row r="1282">
          <cell r="L1282">
            <v>0</v>
          </cell>
          <cell r="M1282">
            <v>0</v>
          </cell>
          <cell r="N1282">
            <v>0</v>
          </cell>
          <cell r="AG1282" t="str">
            <v>05</v>
          </cell>
        </row>
        <row r="1283">
          <cell r="L1283">
            <v>0</v>
          </cell>
          <cell r="M1283">
            <v>0</v>
          </cell>
          <cell r="N1283">
            <v>0</v>
          </cell>
          <cell r="AG1283" t="str">
            <v>05</v>
          </cell>
        </row>
        <row r="1284">
          <cell r="L1284">
            <v>0</v>
          </cell>
          <cell r="M1284">
            <v>0</v>
          </cell>
          <cell r="N1284">
            <v>0</v>
          </cell>
          <cell r="AG1284" t="str">
            <v>05</v>
          </cell>
        </row>
        <row r="1285">
          <cell r="L1285">
            <v>0</v>
          </cell>
          <cell r="M1285">
            <v>0</v>
          </cell>
          <cell r="N1285">
            <v>0</v>
          </cell>
          <cell r="AG1285" t="str">
            <v>05</v>
          </cell>
        </row>
        <row r="1286">
          <cell r="L1286">
            <v>0</v>
          </cell>
          <cell r="M1286">
            <v>0</v>
          </cell>
          <cell r="N1286">
            <v>0</v>
          </cell>
          <cell r="AG1286" t="str">
            <v>05</v>
          </cell>
        </row>
        <row r="1287">
          <cell r="L1287">
            <v>0</v>
          </cell>
          <cell r="M1287">
            <v>0</v>
          </cell>
          <cell r="N1287">
            <v>0</v>
          </cell>
          <cell r="AG1287" t="str">
            <v>05</v>
          </cell>
        </row>
        <row r="1288">
          <cell r="L1288">
            <v>0</v>
          </cell>
          <cell r="M1288">
            <v>0</v>
          </cell>
          <cell r="N1288">
            <v>0</v>
          </cell>
          <cell r="AG1288" t="str">
            <v>05</v>
          </cell>
        </row>
        <row r="1289">
          <cell r="L1289">
            <v>0</v>
          </cell>
          <cell r="M1289">
            <v>0</v>
          </cell>
          <cell r="N1289">
            <v>0</v>
          </cell>
          <cell r="AG1289" t="str">
            <v>05</v>
          </cell>
        </row>
        <row r="1290">
          <cell r="L1290">
            <v>2220000</v>
          </cell>
          <cell r="M1290">
            <v>0</v>
          </cell>
          <cell r="N1290">
            <v>0</v>
          </cell>
          <cell r="AG1290" t="str">
            <v>05</v>
          </cell>
        </row>
        <row r="1291">
          <cell r="L1291">
            <v>0</v>
          </cell>
          <cell r="M1291">
            <v>0</v>
          </cell>
          <cell r="N1291">
            <v>0</v>
          </cell>
          <cell r="AG1291" t="str">
            <v>05</v>
          </cell>
        </row>
        <row r="1292">
          <cell r="L1292">
            <v>0</v>
          </cell>
          <cell r="M1292">
            <v>0</v>
          </cell>
          <cell r="N1292">
            <v>0</v>
          </cell>
          <cell r="AG1292" t="str">
            <v>05</v>
          </cell>
        </row>
        <row r="1293">
          <cell r="L1293">
            <v>0</v>
          </cell>
          <cell r="M1293">
            <v>0</v>
          </cell>
          <cell r="N1293">
            <v>0</v>
          </cell>
          <cell r="AG1293" t="str">
            <v>05</v>
          </cell>
        </row>
        <row r="1294">
          <cell r="L1294">
            <v>0</v>
          </cell>
          <cell r="M1294">
            <v>0</v>
          </cell>
          <cell r="N1294">
            <v>0</v>
          </cell>
          <cell r="AG1294" t="str">
            <v>05</v>
          </cell>
        </row>
        <row r="1295">
          <cell r="L1295">
            <v>0</v>
          </cell>
          <cell r="M1295">
            <v>0</v>
          </cell>
          <cell r="N1295">
            <v>0</v>
          </cell>
          <cell r="AG1295" t="str">
            <v>05</v>
          </cell>
        </row>
        <row r="1296">
          <cell r="AG1296" t="str">
            <v/>
          </cell>
        </row>
        <row r="1297">
          <cell r="L1297">
            <v>0</v>
          </cell>
          <cell r="M1297">
            <v>0</v>
          </cell>
          <cell r="N1297">
            <v>0</v>
          </cell>
          <cell r="AG1297" t="str">
            <v>05</v>
          </cell>
        </row>
        <row r="1298">
          <cell r="L1298">
            <v>0</v>
          </cell>
          <cell r="M1298">
            <v>0</v>
          </cell>
          <cell r="N1298">
            <v>0</v>
          </cell>
          <cell r="AG1298" t="str">
            <v>05</v>
          </cell>
        </row>
        <row r="1299">
          <cell r="L1299">
            <v>0</v>
          </cell>
          <cell r="M1299">
            <v>0</v>
          </cell>
          <cell r="N1299">
            <v>0</v>
          </cell>
          <cell r="AG1299" t="str">
            <v>05</v>
          </cell>
        </row>
        <row r="1300">
          <cell r="L1300">
            <v>0</v>
          </cell>
          <cell r="M1300">
            <v>0</v>
          </cell>
          <cell r="N1300">
            <v>0</v>
          </cell>
          <cell r="AG1300" t="str">
            <v>06</v>
          </cell>
        </row>
        <row r="1301">
          <cell r="AG1301" t="str">
            <v/>
          </cell>
        </row>
        <row r="1302">
          <cell r="L1302">
            <v>0</v>
          </cell>
          <cell r="M1302">
            <v>0</v>
          </cell>
          <cell r="N1302">
            <v>0</v>
          </cell>
          <cell r="AG1302" t="str">
            <v>05</v>
          </cell>
        </row>
        <row r="1303">
          <cell r="L1303">
            <v>0</v>
          </cell>
          <cell r="M1303">
            <v>0</v>
          </cell>
          <cell r="N1303">
            <v>0</v>
          </cell>
          <cell r="AG1303" t="str">
            <v>15</v>
          </cell>
        </row>
        <row r="1304">
          <cell r="L1304">
            <v>0</v>
          </cell>
          <cell r="M1304">
            <v>0</v>
          </cell>
          <cell r="N1304">
            <v>0</v>
          </cell>
          <cell r="AG1304" t="str">
            <v>15</v>
          </cell>
        </row>
        <row r="1305">
          <cell r="L1305">
            <v>0</v>
          </cell>
          <cell r="M1305">
            <v>0</v>
          </cell>
          <cell r="N1305">
            <v>0</v>
          </cell>
          <cell r="AG1305" t="str">
            <v>15</v>
          </cell>
        </row>
        <row r="1306">
          <cell r="L1306">
            <v>0</v>
          </cell>
          <cell r="M1306">
            <v>0</v>
          </cell>
          <cell r="N1306">
            <v>0</v>
          </cell>
          <cell r="AG1306" t="str">
            <v>15</v>
          </cell>
        </row>
        <row r="1307">
          <cell r="L1307">
            <v>0</v>
          </cell>
          <cell r="M1307">
            <v>0</v>
          </cell>
          <cell r="N1307">
            <v>0</v>
          </cell>
          <cell r="AG1307" t="str">
            <v>15</v>
          </cell>
        </row>
        <row r="1308">
          <cell r="L1308">
            <v>0</v>
          </cell>
          <cell r="M1308">
            <v>0</v>
          </cell>
          <cell r="N1308">
            <v>0</v>
          </cell>
          <cell r="AG1308" t="str">
            <v>15</v>
          </cell>
        </row>
        <row r="1309">
          <cell r="L1309">
            <v>0</v>
          </cell>
          <cell r="M1309">
            <v>0</v>
          </cell>
          <cell r="N1309">
            <v>0</v>
          </cell>
          <cell r="AG1309" t="str">
            <v>15</v>
          </cell>
        </row>
        <row r="1310">
          <cell r="L1310">
            <v>0</v>
          </cell>
          <cell r="M1310">
            <v>0</v>
          </cell>
          <cell r="N1310">
            <v>0</v>
          </cell>
          <cell r="AG1310" t="str">
            <v>15</v>
          </cell>
        </row>
        <row r="1311">
          <cell r="L1311">
            <v>0</v>
          </cell>
          <cell r="M1311">
            <v>0</v>
          </cell>
          <cell r="N1311">
            <v>0</v>
          </cell>
          <cell r="AG1311" t="str">
            <v>15</v>
          </cell>
        </row>
        <row r="1312">
          <cell r="L1312">
            <v>0</v>
          </cell>
          <cell r="M1312">
            <v>0</v>
          </cell>
          <cell r="N1312">
            <v>0</v>
          </cell>
          <cell r="AG1312" t="str">
            <v>15</v>
          </cell>
        </row>
        <row r="1313">
          <cell r="L1313">
            <v>0</v>
          </cell>
          <cell r="M1313">
            <v>0</v>
          </cell>
          <cell r="N1313">
            <v>0</v>
          </cell>
          <cell r="AG1313" t="str">
            <v>15</v>
          </cell>
        </row>
        <row r="1314">
          <cell r="L1314">
            <v>0</v>
          </cell>
          <cell r="M1314">
            <v>0</v>
          </cell>
          <cell r="N1314">
            <v>0</v>
          </cell>
          <cell r="AG1314" t="str">
            <v>15</v>
          </cell>
        </row>
        <row r="1315">
          <cell r="L1315">
            <v>0</v>
          </cell>
          <cell r="M1315">
            <v>0</v>
          </cell>
          <cell r="N1315">
            <v>0</v>
          </cell>
          <cell r="AG1315" t="str">
            <v>15</v>
          </cell>
        </row>
        <row r="1316">
          <cell r="L1316">
            <v>0</v>
          </cell>
          <cell r="M1316">
            <v>0</v>
          </cell>
          <cell r="N1316">
            <v>0</v>
          </cell>
          <cell r="AG1316" t="str">
            <v>15</v>
          </cell>
        </row>
        <row r="1317">
          <cell r="L1317">
            <v>0</v>
          </cell>
          <cell r="M1317">
            <v>0</v>
          </cell>
          <cell r="N1317">
            <v>0</v>
          </cell>
          <cell r="AG1317" t="str">
            <v>15</v>
          </cell>
        </row>
        <row r="1318">
          <cell r="L1318">
            <v>0</v>
          </cell>
          <cell r="M1318">
            <v>0</v>
          </cell>
          <cell r="N1318">
            <v>0</v>
          </cell>
          <cell r="AG1318" t="str">
            <v>15</v>
          </cell>
        </row>
        <row r="1319">
          <cell r="L1319">
            <v>0</v>
          </cell>
          <cell r="M1319">
            <v>0</v>
          </cell>
          <cell r="N1319">
            <v>0</v>
          </cell>
          <cell r="AG1319" t="str">
            <v>15</v>
          </cell>
        </row>
        <row r="1320">
          <cell r="L1320">
            <v>0</v>
          </cell>
          <cell r="M1320">
            <v>0</v>
          </cell>
          <cell r="N1320">
            <v>0</v>
          </cell>
          <cell r="AG1320" t="str">
            <v>15</v>
          </cell>
        </row>
        <row r="1321">
          <cell r="L1321">
            <v>0</v>
          </cell>
          <cell r="M1321">
            <v>0</v>
          </cell>
          <cell r="N1321">
            <v>0</v>
          </cell>
          <cell r="AG1321" t="str">
            <v>15</v>
          </cell>
        </row>
        <row r="1322">
          <cell r="L1322">
            <v>0</v>
          </cell>
          <cell r="M1322">
            <v>0</v>
          </cell>
          <cell r="N1322">
            <v>0</v>
          </cell>
          <cell r="AG1322" t="str">
            <v>15</v>
          </cell>
        </row>
        <row r="1323">
          <cell r="L1323">
            <v>0</v>
          </cell>
          <cell r="M1323">
            <v>0</v>
          </cell>
          <cell r="N1323">
            <v>0</v>
          </cell>
          <cell r="AG1323" t="str">
            <v>15</v>
          </cell>
        </row>
        <row r="1324">
          <cell r="L1324">
            <v>0</v>
          </cell>
          <cell r="M1324">
            <v>0</v>
          </cell>
          <cell r="N1324">
            <v>0</v>
          </cell>
          <cell r="AG1324" t="str">
            <v>15</v>
          </cell>
        </row>
        <row r="1325">
          <cell r="L1325">
            <v>0</v>
          </cell>
          <cell r="M1325">
            <v>0</v>
          </cell>
          <cell r="N1325">
            <v>0</v>
          </cell>
          <cell r="AG1325" t="str">
            <v>15</v>
          </cell>
        </row>
        <row r="1326">
          <cell r="L1326">
            <v>0</v>
          </cell>
          <cell r="M1326">
            <v>0</v>
          </cell>
          <cell r="N1326">
            <v>0</v>
          </cell>
          <cell r="AG1326" t="str">
            <v>15</v>
          </cell>
        </row>
        <row r="1327">
          <cell r="L1327">
            <v>0</v>
          </cell>
          <cell r="M1327">
            <v>0</v>
          </cell>
          <cell r="N1327">
            <v>0</v>
          </cell>
          <cell r="AG1327" t="str">
            <v>15</v>
          </cell>
        </row>
        <row r="1328">
          <cell r="L1328">
            <v>0</v>
          </cell>
          <cell r="M1328">
            <v>0</v>
          </cell>
          <cell r="N1328">
            <v>0</v>
          </cell>
          <cell r="AG1328" t="str">
            <v>15</v>
          </cell>
        </row>
        <row r="1329">
          <cell r="L1329">
            <v>0</v>
          </cell>
          <cell r="M1329">
            <v>0</v>
          </cell>
          <cell r="N1329">
            <v>0</v>
          </cell>
          <cell r="AG1329" t="str">
            <v>15</v>
          </cell>
        </row>
        <row r="1330">
          <cell r="L1330">
            <v>0</v>
          </cell>
          <cell r="M1330">
            <v>0</v>
          </cell>
          <cell r="N1330">
            <v>0</v>
          </cell>
          <cell r="AG1330" t="str">
            <v>15</v>
          </cell>
        </row>
        <row r="1331">
          <cell r="L1331">
            <v>0</v>
          </cell>
          <cell r="M1331">
            <v>0</v>
          </cell>
          <cell r="N1331">
            <v>0</v>
          </cell>
          <cell r="AG1331" t="str">
            <v>15</v>
          </cell>
        </row>
        <row r="1332">
          <cell r="L1332">
            <v>0</v>
          </cell>
          <cell r="M1332">
            <v>0</v>
          </cell>
          <cell r="N1332">
            <v>0</v>
          </cell>
          <cell r="AG1332" t="str">
            <v>15</v>
          </cell>
        </row>
        <row r="1333">
          <cell r="L1333">
            <v>0</v>
          </cell>
          <cell r="M1333">
            <v>0</v>
          </cell>
          <cell r="N1333">
            <v>0</v>
          </cell>
          <cell r="AG1333" t="str">
            <v>15</v>
          </cell>
        </row>
        <row r="1334">
          <cell r="L1334">
            <v>0</v>
          </cell>
          <cell r="M1334">
            <v>0</v>
          </cell>
          <cell r="N1334">
            <v>0</v>
          </cell>
          <cell r="AG1334" t="str">
            <v>15</v>
          </cell>
        </row>
        <row r="1335">
          <cell r="L1335">
            <v>0</v>
          </cell>
          <cell r="M1335">
            <v>0</v>
          </cell>
          <cell r="N1335">
            <v>0</v>
          </cell>
          <cell r="AG1335" t="str">
            <v>15</v>
          </cell>
        </row>
        <row r="1336">
          <cell r="L1336">
            <v>0</v>
          </cell>
          <cell r="M1336">
            <v>0</v>
          </cell>
          <cell r="N1336">
            <v>0</v>
          </cell>
          <cell r="AG1336" t="str">
            <v>15</v>
          </cell>
        </row>
        <row r="1337">
          <cell r="L1337">
            <v>0</v>
          </cell>
          <cell r="M1337">
            <v>0</v>
          </cell>
          <cell r="N1337">
            <v>0</v>
          </cell>
          <cell r="AG1337" t="str">
            <v>15</v>
          </cell>
        </row>
        <row r="1338">
          <cell r="L1338">
            <v>0</v>
          </cell>
          <cell r="M1338">
            <v>0</v>
          </cell>
          <cell r="N1338">
            <v>0</v>
          </cell>
          <cell r="AG1338" t="str">
            <v>15</v>
          </cell>
        </row>
        <row r="1339">
          <cell r="L1339">
            <v>0</v>
          </cell>
          <cell r="M1339">
            <v>0</v>
          </cell>
          <cell r="N1339">
            <v>0</v>
          </cell>
          <cell r="AG1339" t="str">
            <v>15</v>
          </cell>
        </row>
        <row r="1340">
          <cell r="L1340">
            <v>0</v>
          </cell>
          <cell r="M1340">
            <v>0</v>
          </cell>
          <cell r="N1340">
            <v>0</v>
          </cell>
          <cell r="AG1340" t="str">
            <v>15</v>
          </cell>
        </row>
        <row r="1341">
          <cell r="L1341">
            <v>0</v>
          </cell>
          <cell r="M1341">
            <v>0</v>
          </cell>
          <cell r="N1341">
            <v>0</v>
          </cell>
          <cell r="AG1341" t="str">
            <v>15</v>
          </cell>
        </row>
        <row r="1342">
          <cell r="L1342">
            <v>0</v>
          </cell>
          <cell r="M1342">
            <v>0</v>
          </cell>
          <cell r="N1342">
            <v>0</v>
          </cell>
          <cell r="AG1342" t="str">
            <v>15</v>
          </cell>
        </row>
        <row r="1343">
          <cell r="L1343">
            <v>0</v>
          </cell>
          <cell r="M1343">
            <v>0</v>
          </cell>
          <cell r="N1343">
            <v>0</v>
          </cell>
          <cell r="AG1343" t="str">
            <v>15</v>
          </cell>
        </row>
        <row r="1344">
          <cell r="L1344">
            <v>0</v>
          </cell>
          <cell r="M1344">
            <v>0</v>
          </cell>
          <cell r="N1344">
            <v>0</v>
          </cell>
          <cell r="AG1344" t="str">
            <v>15</v>
          </cell>
        </row>
        <row r="1345">
          <cell r="L1345">
            <v>0</v>
          </cell>
          <cell r="M1345">
            <v>0</v>
          </cell>
          <cell r="N1345">
            <v>0</v>
          </cell>
          <cell r="AG1345" t="str">
            <v>15</v>
          </cell>
        </row>
        <row r="1346">
          <cell r="L1346">
            <v>0</v>
          </cell>
          <cell r="M1346">
            <v>0</v>
          </cell>
          <cell r="N1346">
            <v>0</v>
          </cell>
          <cell r="AG1346" t="str">
            <v>15</v>
          </cell>
        </row>
        <row r="1347">
          <cell r="L1347">
            <v>0</v>
          </cell>
          <cell r="M1347">
            <v>0</v>
          </cell>
          <cell r="N1347">
            <v>0</v>
          </cell>
          <cell r="AG1347" t="str">
            <v>15</v>
          </cell>
        </row>
        <row r="1348">
          <cell r="L1348">
            <v>0</v>
          </cell>
          <cell r="M1348">
            <v>0</v>
          </cell>
          <cell r="N1348">
            <v>0</v>
          </cell>
          <cell r="AG1348" t="str">
            <v>15</v>
          </cell>
        </row>
        <row r="1349">
          <cell r="L1349">
            <v>0</v>
          </cell>
          <cell r="M1349">
            <v>0</v>
          </cell>
          <cell r="N1349">
            <v>0</v>
          </cell>
          <cell r="AG1349" t="str">
            <v>15</v>
          </cell>
        </row>
        <row r="1350">
          <cell r="L1350">
            <v>0</v>
          </cell>
          <cell r="M1350">
            <v>0</v>
          </cell>
          <cell r="N1350">
            <v>0</v>
          </cell>
          <cell r="AG1350" t="str">
            <v>15</v>
          </cell>
        </row>
        <row r="1351">
          <cell r="L1351">
            <v>0</v>
          </cell>
          <cell r="M1351">
            <v>0</v>
          </cell>
          <cell r="N1351">
            <v>0</v>
          </cell>
          <cell r="AG1351" t="str">
            <v>15</v>
          </cell>
        </row>
        <row r="1352">
          <cell r="L1352">
            <v>0</v>
          </cell>
          <cell r="M1352">
            <v>0</v>
          </cell>
          <cell r="N1352">
            <v>0</v>
          </cell>
          <cell r="AG1352" t="str">
            <v>15</v>
          </cell>
        </row>
        <row r="1353">
          <cell r="L1353">
            <v>0</v>
          </cell>
          <cell r="M1353">
            <v>0</v>
          </cell>
          <cell r="N1353">
            <v>0</v>
          </cell>
          <cell r="AG1353" t="str">
            <v>15</v>
          </cell>
        </row>
        <row r="1354">
          <cell r="L1354">
            <v>0</v>
          </cell>
          <cell r="M1354">
            <v>0</v>
          </cell>
          <cell r="N1354">
            <v>0</v>
          </cell>
          <cell r="AG1354" t="str">
            <v>15</v>
          </cell>
        </row>
        <row r="1355">
          <cell r="L1355">
            <v>0</v>
          </cell>
          <cell r="M1355">
            <v>0</v>
          </cell>
          <cell r="N1355">
            <v>0</v>
          </cell>
          <cell r="AG1355" t="str">
            <v>15</v>
          </cell>
        </row>
        <row r="1356">
          <cell r="L1356">
            <v>0</v>
          </cell>
          <cell r="M1356">
            <v>0</v>
          </cell>
          <cell r="N1356">
            <v>0</v>
          </cell>
          <cell r="AG1356" t="str">
            <v>15</v>
          </cell>
        </row>
        <row r="1357">
          <cell r="L1357">
            <v>0</v>
          </cell>
          <cell r="M1357">
            <v>0</v>
          </cell>
          <cell r="N1357">
            <v>0</v>
          </cell>
          <cell r="AG1357" t="str">
            <v>15</v>
          </cell>
        </row>
        <row r="1358">
          <cell r="L1358">
            <v>0</v>
          </cell>
          <cell r="M1358">
            <v>0</v>
          </cell>
          <cell r="N1358">
            <v>0</v>
          </cell>
          <cell r="AG1358" t="str">
            <v>15</v>
          </cell>
        </row>
        <row r="1359">
          <cell r="L1359">
            <v>0</v>
          </cell>
          <cell r="M1359">
            <v>0</v>
          </cell>
          <cell r="N1359">
            <v>0</v>
          </cell>
          <cell r="AG1359" t="str">
            <v>15</v>
          </cell>
        </row>
        <row r="1360">
          <cell r="L1360">
            <v>0</v>
          </cell>
          <cell r="M1360">
            <v>0</v>
          </cell>
          <cell r="N1360">
            <v>0</v>
          </cell>
          <cell r="AG1360" t="str">
            <v>15</v>
          </cell>
        </row>
        <row r="1361">
          <cell r="L1361">
            <v>0</v>
          </cell>
          <cell r="M1361">
            <v>0</v>
          </cell>
          <cell r="N1361">
            <v>0</v>
          </cell>
          <cell r="AG1361" t="str">
            <v>15</v>
          </cell>
        </row>
        <row r="1362">
          <cell r="L1362">
            <v>0</v>
          </cell>
          <cell r="M1362">
            <v>0</v>
          </cell>
          <cell r="N1362">
            <v>0</v>
          </cell>
          <cell r="AG1362" t="str">
            <v>15</v>
          </cell>
        </row>
        <row r="1363">
          <cell r="L1363">
            <v>0</v>
          </cell>
          <cell r="M1363">
            <v>0</v>
          </cell>
          <cell r="N1363">
            <v>0</v>
          </cell>
          <cell r="AG1363" t="str">
            <v>15</v>
          </cell>
        </row>
        <row r="1364">
          <cell r="L1364">
            <v>0</v>
          </cell>
          <cell r="M1364">
            <v>0</v>
          </cell>
          <cell r="N1364">
            <v>0</v>
          </cell>
          <cell r="AG1364" t="str">
            <v>15</v>
          </cell>
        </row>
        <row r="1365">
          <cell r="L1365">
            <v>0</v>
          </cell>
          <cell r="M1365">
            <v>0</v>
          </cell>
          <cell r="N1365">
            <v>0</v>
          </cell>
          <cell r="AG1365" t="str">
            <v>15</v>
          </cell>
        </row>
        <row r="1366">
          <cell r="L1366">
            <v>0</v>
          </cell>
          <cell r="M1366">
            <v>0</v>
          </cell>
          <cell r="N1366">
            <v>0</v>
          </cell>
          <cell r="AG1366" t="str">
            <v>15</v>
          </cell>
        </row>
        <row r="1367">
          <cell r="L1367">
            <v>0</v>
          </cell>
          <cell r="M1367">
            <v>0</v>
          </cell>
          <cell r="N1367">
            <v>0</v>
          </cell>
          <cell r="AG1367" t="str">
            <v>15</v>
          </cell>
        </row>
        <row r="1368">
          <cell r="AG1368" t="str">
            <v/>
          </cell>
        </row>
        <row r="1369">
          <cell r="L1369">
            <v>0</v>
          </cell>
          <cell r="M1369">
            <v>0</v>
          </cell>
          <cell r="N1369">
            <v>0</v>
          </cell>
          <cell r="AG1369" t="str">
            <v>15</v>
          </cell>
        </row>
        <row r="1370">
          <cell r="L1370">
            <v>0</v>
          </cell>
          <cell r="M1370">
            <v>0</v>
          </cell>
          <cell r="N1370">
            <v>0</v>
          </cell>
          <cell r="AG1370" t="str">
            <v>15</v>
          </cell>
        </row>
        <row r="1371">
          <cell r="L1371">
            <v>0</v>
          </cell>
          <cell r="M1371">
            <v>0</v>
          </cell>
          <cell r="N1371">
            <v>0</v>
          </cell>
          <cell r="AG1371" t="str">
            <v>15</v>
          </cell>
        </row>
        <row r="1372">
          <cell r="L1372">
            <v>0</v>
          </cell>
          <cell r="M1372">
            <v>0</v>
          </cell>
          <cell r="N1372">
            <v>0</v>
          </cell>
          <cell r="AG1372" t="str">
            <v>15</v>
          </cell>
        </row>
        <row r="1373">
          <cell r="L1373">
            <v>0</v>
          </cell>
          <cell r="M1373">
            <v>0</v>
          </cell>
          <cell r="N1373">
            <v>0</v>
          </cell>
          <cell r="AG1373" t="str">
            <v>15</v>
          </cell>
        </row>
        <row r="1374">
          <cell r="L1374">
            <v>0</v>
          </cell>
          <cell r="M1374">
            <v>0</v>
          </cell>
          <cell r="N1374">
            <v>0</v>
          </cell>
          <cell r="AG1374" t="str">
            <v>15</v>
          </cell>
        </row>
        <row r="1375">
          <cell r="L1375">
            <v>0</v>
          </cell>
          <cell r="M1375">
            <v>0</v>
          </cell>
          <cell r="N1375">
            <v>0</v>
          </cell>
          <cell r="AG1375" t="str">
            <v>15</v>
          </cell>
        </row>
        <row r="1376">
          <cell r="L1376">
            <v>0</v>
          </cell>
          <cell r="M1376">
            <v>0</v>
          </cell>
          <cell r="N1376">
            <v>0</v>
          </cell>
          <cell r="AG1376" t="str">
            <v>15</v>
          </cell>
        </row>
        <row r="1377">
          <cell r="L1377">
            <v>0</v>
          </cell>
          <cell r="M1377">
            <v>0</v>
          </cell>
          <cell r="N1377">
            <v>0</v>
          </cell>
          <cell r="AG1377" t="str">
            <v>15</v>
          </cell>
        </row>
        <row r="1378">
          <cell r="L1378">
            <v>0</v>
          </cell>
          <cell r="M1378">
            <v>0</v>
          </cell>
          <cell r="N1378">
            <v>0</v>
          </cell>
          <cell r="AG1378" t="str">
            <v>15</v>
          </cell>
        </row>
        <row r="1379">
          <cell r="L1379">
            <v>0</v>
          </cell>
          <cell r="M1379">
            <v>0</v>
          </cell>
          <cell r="N1379">
            <v>0</v>
          </cell>
          <cell r="AG1379" t="str">
            <v>15</v>
          </cell>
        </row>
        <row r="1380">
          <cell r="L1380">
            <v>0</v>
          </cell>
          <cell r="M1380">
            <v>0</v>
          </cell>
          <cell r="N1380">
            <v>0</v>
          </cell>
          <cell r="AG1380" t="str">
            <v>15</v>
          </cell>
        </row>
        <row r="1381">
          <cell r="L1381">
            <v>0</v>
          </cell>
          <cell r="M1381">
            <v>0</v>
          </cell>
          <cell r="N1381">
            <v>0</v>
          </cell>
          <cell r="AG1381" t="str">
            <v>15</v>
          </cell>
        </row>
        <row r="1382">
          <cell r="L1382">
            <v>0</v>
          </cell>
          <cell r="M1382">
            <v>0</v>
          </cell>
          <cell r="N1382">
            <v>0</v>
          </cell>
          <cell r="AG1382" t="str">
            <v>15</v>
          </cell>
        </row>
        <row r="1383">
          <cell r="L1383">
            <v>0</v>
          </cell>
          <cell r="M1383">
            <v>0</v>
          </cell>
          <cell r="N1383">
            <v>0</v>
          </cell>
          <cell r="AG1383" t="str">
            <v>15</v>
          </cell>
        </row>
        <row r="1384">
          <cell r="L1384">
            <v>0</v>
          </cell>
          <cell r="M1384">
            <v>0</v>
          </cell>
          <cell r="N1384">
            <v>0</v>
          </cell>
          <cell r="AG1384" t="str">
            <v>15</v>
          </cell>
        </row>
        <row r="1385">
          <cell r="L1385">
            <v>0</v>
          </cell>
          <cell r="M1385">
            <v>0</v>
          </cell>
          <cell r="N1385">
            <v>0</v>
          </cell>
          <cell r="AG1385" t="str">
            <v>15</v>
          </cell>
        </row>
        <row r="1386">
          <cell r="L1386">
            <v>0</v>
          </cell>
          <cell r="M1386">
            <v>0</v>
          </cell>
          <cell r="N1386">
            <v>0</v>
          </cell>
          <cell r="AG1386" t="str">
            <v>15</v>
          </cell>
        </row>
        <row r="1387">
          <cell r="L1387">
            <v>0</v>
          </cell>
          <cell r="M1387">
            <v>0</v>
          </cell>
          <cell r="N1387">
            <v>0</v>
          </cell>
          <cell r="AG1387" t="str">
            <v>15</v>
          </cell>
        </row>
        <row r="1388">
          <cell r="L1388">
            <v>0</v>
          </cell>
          <cell r="M1388">
            <v>0</v>
          </cell>
          <cell r="N1388">
            <v>0</v>
          </cell>
          <cell r="AG1388" t="str">
            <v>15</v>
          </cell>
        </row>
        <row r="1389">
          <cell r="L1389">
            <v>0</v>
          </cell>
          <cell r="M1389">
            <v>0</v>
          </cell>
          <cell r="N1389">
            <v>0</v>
          </cell>
          <cell r="AG1389" t="str">
            <v>15</v>
          </cell>
        </row>
        <row r="1390">
          <cell r="L1390">
            <v>0</v>
          </cell>
          <cell r="M1390">
            <v>0</v>
          </cell>
          <cell r="N1390">
            <v>0</v>
          </cell>
          <cell r="AG1390" t="str">
            <v>15</v>
          </cell>
        </row>
        <row r="1391">
          <cell r="L1391">
            <v>0</v>
          </cell>
          <cell r="M1391">
            <v>0</v>
          </cell>
          <cell r="N1391">
            <v>0</v>
          </cell>
          <cell r="AG1391" t="str">
            <v>15</v>
          </cell>
        </row>
        <row r="1392">
          <cell r="L1392">
            <v>0</v>
          </cell>
          <cell r="M1392">
            <v>0</v>
          </cell>
          <cell r="N1392">
            <v>0</v>
          </cell>
          <cell r="AG1392" t="str">
            <v>15</v>
          </cell>
        </row>
        <row r="1393">
          <cell r="L1393">
            <v>0</v>
          </cell>
          <cell r="M1393">
            <v>0</v>
          </cell>
          <cell r="N1393">
            <v>0</v>
          </cell>
          <cell r="AG1393" t="str">
            <v>15</v>
          </cell>
        </row>
        <row r="1394">
          <cell r="L1394">
            <v>0</v>
          </cell>
          <cell r="M1394">
            <v>0</v>
          </cell>
          <cell r="N1394">
            <v>0</v>
          </cell>
          <cell r="AG1394" t="str">
            <v>15</v>
          </cell>
        </row>
        <row r="1395">
          <cell r="L1395">
            <v>0</v>
          </cell>
          <cell r="M1395">
            <v>0</v>
          </cell>
          <cell r="N1395">
            <v>0</v>
          </cell>
          <cell r="AG1395" t="str">
            <v>15</v>
          </cell>
        </row>
        <row r="1396">
          <cell r="L1396">
            <v>0</v>
          </cell>
          <cell r="M1396">
            <v>0</v>
          </cell>
          <cell r="N1396">
            <v>0</v>
          </cell>
          <cell r="AG1396" t="str">
            <v>15</v>
          </cell>
        </row>
        <row r="1397">
          <cell r="L1397">
            <v>0</v>
          </cell>
          <cell r="M1397">
            <v>0</v>
          </cell>
          <cell r="N1397">
            <v>0</v>
          </cell>
          <cell r="AG1397" t="str">
            <v>15</v>
          </cell>
        </row>
        <row r="1398">
          <cell r="AG1398" t="str">
            <v/>
          </cell>
        </row>
        <row r="1399">
          <cell r="L1399">
            <v>0</v>
          </cell>
          <cell r="M1399">
            <v>0</v>
          </cell>
          <cell r="N1399">
            <v>0</v>
          </cell>
          <cell r="AG1399" t="str">
            <v>20</v>
          </cell>
        </row>
        <row r="1400">
          <cell r="L1400">
            <v>0</v>
          </cell>
          <cell r="M1400">
            <v>0</v>
          </cell>
          <cell r="N1400">
            <v>0</v>
          </cell>
          <cell r="AG1400" t="str">
            <v>20</v>
          </cell>
        </row>
        <row r="1401">
          <cell r="L1401">
            <v>0</v>
          </cell>
          <cell r="M1401">
            <v>0</v>
          </cell>
          <cell r="N1401">
            <v>0</v>
          </cell>
          <cell r="AG1401" t="str">
            <v>20</v>
          </cell>
        </row>
        <row r="1402">
          <cell r="L1402">
            <v>0</v>
          </cell>
          <cell r="M1402">
            <v>0</v>
          </cell>
          <cell r="N1402">
            <v>0</v>
          </cell>
          <cell r="AG1402" t="str">
            <v>20</v>
          </cell>
        </row>
        <row r="1403">
          <cell r="AG1403" t="str">
            <v/>
          </cell>
        </row>
        <row r="1404">
          <cell r="L1404">
            <v>0</v>
          </cell>
          <cell r="M1404">
            <v>0</v>
          </cell>
          <cell r="N1404">
            <v>0</v>
          </cell>
          <cell r="AG1404" t="str">
            <v>05</v>
          </cell>
        </row>
        <row r="1405">
          <cell r="L1405">
            <v>0</v>
          </cell>
          <cell r="M1405">
            <v>0</v>
          </cell>
          <cell r="N1405">
            <v>0</v>
          </cell>
          <cell r="AG1405" t="str">
            <v>06</v>
          </cell>
        </row>
        <row r="1406">
          <cell r="L1406">
            <v>0</v>
          </cell>
          <cell r="M1406">
            <v>0</v>
          </cell>
          <cell r="N1406">
            <v>0</v>
          </cell>
          <cell r="AG1406" t="str">
            <v>06</v>
          </cell>
        </row>
        <row r="1407">
          <cell r="L1407">
            <v>0</v>
          </cell>
          <cell r="M1407">
            <v>0</v>
          </cell>
          <cell r="N1407">
            <v>0</v>
          </cell>
          <cell r="AG1407" t="str">
            <v>06</v>
          </cell>
        </row>
        <row r="1408">
          <cell r="L1408">
            <v>0</v>
          </cell>
          <cell r="M1408">
            <v>0</v>
          </cell>
          <cell r="N1408">
            <v>0</v>
          </cell>
          <cell r="AG1408" t="str">
            <v>06</v>
          </cell>
        </row>
        <row r="1409">
          <cell r="L1409">
            <v>0</v>
          </cell>
          <cell r="M1409">
            <v>0</v>
          </cell>
          <cell r="N1409">
            <v>0</v>
          </cell>
          <cell r="AG1409" t="str">
            <v>05</v>
          </cell>
        </row>
        <row r="1410">
          <cell r="L1410">
            <v>0</v>
          </cell>
          <cell r="M1410">
            <v>0</v>
          </cell>
          <cell r="N1410">
            <v>0</v>
          </cell>
          <cell r="AG1410" t="str">
            <v>19</v>
          </cell>
        </row>
        <row r="1411">
          <cell r="L1411">
            <v>0</v>
          </cell>
          <cell r="M1411">
            <v>0</v>
          </cell>
          <cell r="N1411">
            <v>0</v>
          </cell>
          <cell r="AG1411" t="str">
            <v>15</v>
          </cell>
        </row>
        <row r="1412">
          <cell r="L1412">
            <v>0</v>
          </cell>
          <cell r="M1412">
            <v>0</v>
          </cell>
          <cell r="N1412">
            <v>0</v>
          </cell>
          <cell r="AG1412" t="str">
            <v>15</v>
          </cell>
        </row>
        <row r="1413">
          <cell r="L1413">
            <v>0</v>
          </cell>
          <cell r="M1413">
            <v>0</v>
          </cell>
          <cell r="N1413">
            <v>0</v>
          </cell>
          <cell r="AG1413" t="str">
            <v>15</v>
          </cell>
        </row>
        <row r="1414">
          <cell r="L1414">
            <v>0</v>
          </cell>
          <cell r="M1414">
            <v>0</v>
          </cell>
          <cell r="N1414">
            <v>0</v>
          </cell>
          <cell r="AG1414" t="str">
            <v>15</v>
          </cell>
        </row>
        <row r="1415">
          <cell r="L1415">
            <v>0</v>
          </cell>
          <cell r="M1415">
            <v>0</v>
          </cell>
          <cell r="N1415">
            <v>0</v>
          </cell>
          <cell r="AG1415" t="str">
            <v>15</v>
          </cell>
        </row>
        <row r="1416">
          <cell r="L1416">
            <v>0</v>
          </cell>
          <cell r="M1416">
            <v>0</v>
          </cell>
          <cell r="N1416">
            <v>0</v>
          </cell>
          <cell r="AG1416" t="str">
            <v>15</v>
          </cell>
        </row>
        <row r="1417">
          <cell r="L1417">
            <v>0</v>
          </cell>
          <cell r="M1417">
            <v>0</v>
          </cell>
          <cell r="N1417">
            <v>0</v>
          </cell>
          <cell r="AG1417" t="str">
            <v>15</v>
          </cell>
        </row>
        <row r="1418">
          <cell r="L1418">
            <v>0</v>
          </cell>
          <cell r="M1418">
            <v>0</v>
          </cell>
          <cell r="N1418">
            <v>0</v>
          </cell>
          <cell r="AG1418" t="str">
            <v>15</v>
          </cell>
        </row>
        <row r="1419">
          <cell r="L1419">
            <v>0</v>
          </cell>
          <cell r="M1419">
            <v>0</v>
          </cell>
          <cell r="N1419">
            <v>0</v>
          </cell>
          <cell r="AG1419" t="str">
            <v>15</v>
          </cell>
        </row>
        <row r="1420">
          <cell r="L1420">
            <v>0</v>
          </cell>
          <cell r="M1420">
            <v>0</v>
          </cell>
          <cell r="N1420">
            <v>0</v>
          </cell>
          <cell r="AG1420" t="str">
            <v>15</v>
          </cell>
        </row>
        <row r="1421">
          <cell r="L1421">
            <v>0</v>
          </cell>
          <cell r="M1421">
            <v>0</v>
          </cell>
          <cell r="N1421">
            <v>0</v>
          </cell>
          <cell r="AG1421" t="str">
            <v>15</v>
          </cell>
        </row>
        <row r="1422">
          <cell r="AG1422" t="str">
            <v/>
          </cell>
        </row>
        <row r="1423">
          <cell r="L1423">
            <v>0</v>
          </cell>
          <cell r="M1423">
            <v>0</v>
          </cell>
          <cell r="N1423">
            <v>0</v>
          </cell>
          <cell r="AG1423" t="str">
            <v>06</v>
          </cell>
        </row>
        <row r="1424">
          <cell r="L1424">
            <v>0</v>
          </cell>
          <cell r="M1424">
            <v>0</v>
          </cell>
          <cell r="N1424">
            <v>0</v>
          </cell>
          <cell r="AG1424" t="str">
            <v>05</v>
          </cell>
        </row>
        <row r="1425">
          <cell r="L1425">
            <v>0</v>
          </cell>
          <cell r="M1425">
            <v>0</v>
          </cell>
          <cell r="N1425">
            <v>0</v>
          </cell>
          <cell r="AG1425" t="str">
            <v>05</v>
          </cell>
        </row>
        <row r="1426">
          <cell r="L1426">
            <v>0</v>
          </cell>
          <cell r="M1426">
            <v>0</v>
          </cell>
          <cell r="N1426">
            <v>0</v>
          </cell>
          <cell r="AG1426" t="str">
            <v>05</v>
          </cell>
        </row>
        <row r="1427">
          <cell r="L1427">
            <v>0</v>
          </cell>
          <cell r="M1427">
            <v>0</v>
          </cell>
          <cell r="N1427">
            <v>0</v>
          </cell>
          <cell r="AG1427" t="str">
            <v>05</v>
          </cell>
        </row>
        <row r="1428">
          <cell r="L1428">
            <v>0</v>
          </cell>
          <cell r="M1428">
            <v>0</v>
          </cell>
          <cell r="N1428">
            <v>0</v>
          </cell>
          <cell r="AG1428" t="str">
            <v>05</v>
          </cell>
        </row>
        <row r="1429">
          <cell r="L1429">
            <v>0</v>
          </cell>
          <cell r="M1429">
            <v>0</v>
          </cell>
          <cell r="N1429">
            <v>0</v>
          </cell>
          <cell r="AG1429" t="str">
            <v>05</v>
          </cell>
        </row>
        <row r="1430">
          <cell r="L1430">
            <v>0</v>
          </cell>
          <cell r="M1430">
            <v>0</v>
          </cell>
          <cell r="N1430">
            <v>0</v>
          </cell>
          <cell r="AG1430" t="str">
            <v>05</v>
          </cell>
        </row>
        <row r="1431">
          <cell r="AG1431" t="str">
            <v/>
          </cell>
        </row>
        <row r="1432">
          <cell r="AG1432" t="str">
            <v/>
          </cell>
        </row>
        <row r="1433">
          <cell r="L1433">
            <v>0</v>
          </cell>
          <cell r="M1433">
            <v>0</v>
          </cell>
          <cell r="N1433">
            <v>0</v>
          </cell>
          <cell r="AG1433" t="str">
            <v>01</v>
          </cell>
        </row>
        <row r="1434">
          <cell r="L1434">
            <v>0</v>
          </cell>
          <cell r="M1434">
            <v>0</v>
          </cell>
          <cell r="N1434">
            <v>0</v>
          </cell>
          <cell r="AG1434" t="str">
            <v>01</v>
          </cell>
        </row>
        <row r="1435">
          <cell r="L1435">
            <v>0</v>
          </cell>
          <cell r="M1435">
            <v>0</v>
          </cell>
          <cell r="N1435">
            <v>0</v>
          </cell>
          <cell r="AG1435" t="str">
            <v>01</v>
          </cell>
        </row>
        <row r="1436">
          <cell r="L1436">
            <v>0</v>
          </cell>
          <cell r="M1436">
            <v>0</v>
          </cell>
          <cell r="N1436">
            <v>0</v>
          </cell>
          <cell r="AG1436" t="str">
            <v>01</v>
          </cell>
        </row>
        <row r="1437">
          <cell r="L1437">
            <v>0</v>
          </cell>
          <cell r="M1437">
            <v>0</v>
          </cell>
          <cell r="N1437">
            <v>0</v>
          </cell>
          <cell r="AG1437" t="str">
            <v>01</v>
          </cell>
        </row>
        <row r="1438">
          <cell r="L1438">
            <v>0</v>
          </cell>
          <cell r="M1438">
            <v>0</v>
          </cell>
          <cell r="N1438">
            <v>0</v>
          </cell>
          <cell r="AG1438" t="str">
            <v>01</v>
          </cell>
        </row>
        <row r="1439">
          <cell r="L1439">
            <v>0</v>
          </cell>
          <cell r="M1439">
            <v>0</v>
          </cell>
          <cell r="N1439">
            <v>0</v>
          </cell>
          <cell r="AG1439" t="str">
            <v>01</v>
          </cell>
        </row>
        <row r="1440">
          <cell r="L1440">
            <v>0</v>
          </cell>
          <cell r="M1440">
            <v>0</v>
          </cell>
          <cell r="N1440">
            <v>0</v>
          </cell>
          <cell r="AG1440" t="str">
            <v>01</v>
          </cell>
        </row>
        <row r="1441">
          <cell r="AG1441" t="str">
            <v/>
          </cell>
        </row>
        <row r="1442">
          <cell r="L1442">
            <v>0</v>
          </cell>
          <cell r="M1442">
            <v>0</v>
          </cell>
          <cell r="N1442">
            <v>0</v>
          </cell>
          <cell r="AG1442" t="str">
            <v>05</v>
          </cell>
        </row>
        <row r="1443">
          <cell r="AG1443" t="str">
            <v/>
          </cell>
        </row>
        <row r="1444">
          <cell r="L1444">
            <v>0</v>
          </cell>
          <cell r="M1444">
            <v>0</v>
          </cell>
          <cell r="N1444">
            <v>0</v>
          </cell>
          <cell r="AG1444" t="str">
            <v>13</v>
          </cell>
        </row>
        <row r="1445">
          <cell r="L1445">
            <v>0</v>
          </cell>
          <cell r="M1445">
            <v>0</v>
          </cell>
          <cell r="N1445">
            <v>0</v>
          </cell>
          <cell r="AG1445" t="str">
            <v>06</v>
          </cell>
        </row>
        <row r="1446">
          <cell r="L1446">
            <v>0</v>
          </cell>
          <cell r="M1446">
            <v>0</v>
          </cell>
          <cell r="N1446">
            <v>0</v>
          </cell>
          <cell r="AG1446" t="str">
            <v>13</v>
          </cell>
        </row>
        <row r="1447">
          <cell r="L1447">
            <v>0</v>
          </cell>
          <cell r="M1447">
            <v>0</v>
          </cell>
          <cell r="N1447">
            <v>0</v>
          </cell>
          <cell r="AG1447" t="str">
            <v>13</v>
          </cell>
        </row>
        <row r="1448">
          <cell r="AG1448" t="str">
            <v/>
          </cell>
        </row>
        <row r="1449">
          <cell r="L1449">
            <v>0</v>
          </cell>
          <cell r="M1449">
            <v>0</v>
          </cell>
          <cell r="N1449">
            <v>0</v>
          </cell>
          <cell r="AG1449" t="str">
            <v>01</v>
          </cell>
        </row>
        <row r="1450">
          <cell r="L1450">
            <v>0</v>
          </cell>
          <cell r="M1450">
            <v>0</v>
          </cell>
          <cell r="N1450">
            <v>0</v>
          </cell>
          <cell r="AG1450" t="str">
            <v>05</v>
          </cell>
        </row>
        <row r="1451">
          <cell r="L1451">
            <v>0</v>
          </cell>
          <cell r="M1451">
            <v>0</v>
          </cell>
          <cell r="N1451">
            <v>0</v>
          </cell>
          <cell r="AG1451" t="str">
            <v>05</v>
          </cell>
        </row>
        <row r="1452">
          <cell r="L1452">
            <v>0</v>
          </cell>
          <cell r="M1452">
            <v>0</v>
          </cell>
          <cell r="N1452">
            <v>0</v>
          </cell>
          <cell r="AG1452" t="str">
            <v>06</v>
          </cell>
        </row>
        <row r="1453">
          <cell r="L1453">
            <v>0</v>
          </cell>
          <cell r="M1453">
            <v>0</v>
          </cell>
          <cell r="N1453">
            <v>0</v>
          </cell>
          <cell r="AG1453" t="str">
            <v>19</v>
          </cell>
        </row>
        <row r="1454">
          <cell r="AG1454" t="str">
            <v/>
          </cell>
        </row>
        <row r="1455">
          <cell r="L1455">
            <v>0</v>
          </cell>
          <cell r="M1455">
            <v>0</v>
          </cell>
          <cell r="N1455">
            <v>0</v>
          </cell>
          <cell r="AG1455" t="str">
            <v>19</v>
          </cell>
        </row>
        <row r="1456">
          <cell r="L1456">
            <v>0</v>
          </cell>
          <cell r="M1456">
            <v>0</v>
          </cell>
          <cell r="N1456">
            <v>0</v>
          </cell>
          <cell r="AG1456" t="str">
            <v>05</v>
          </cell>
        </row>
        <row r="1457">
          <cell r="L1457">
            <v>0</v>
          </cell>
          <cell r="M1457">
            <v>0</v>
          </cell>
          <cell r="N1457">
            <v>0</v>
          </cell>
          <cell r="AG1457" t="str">
            <v>05</v>
          </cell>
        </row>
        <row r="1458">
          <cell r="L1458">
            <v>0</v>
          </cell>
          <cell r="M1458">
            <v>0</v>
          </cell>
          <cell r="N1458">
            <v>0</v>
          </cell>
          <cell r="AG1458" t="str">
            <v>01</v>
          </cell>
        </row>
        <row r="1459">
          <cell r="AG1459" t="str">
            <v/>
          </cell>
        </row>
        <row r="1460">
          <cell r="L1460">
            <v>0</v>
          </cell>
          <cell r="M1460">
            <v>0</v>
          </cell>
          <cell r="N1460">
            <v>0</v>
          </cell>
          <cell r="AG1460" t="str">
            <v>10</v>
          </cell>
        </row>
        <row r="1461">
          <cell r="L1461">
            <v>0</v>
          </cell>
          <cell r="M1461">
            <v>0</v>
          </cell>
          <cell r="N1461">
            <v>0</v>
          </cell>
          <cell r="AG1461" t="str">
            <v>10</v>
          </cell>
        </row>
        <row r="1462">
          <cell r="L1462">
            <v>0</v>
          </cell>
          <cell r="M1462">
            <v>0</v>
          </cell>
          <cell r="N1462">
            <v>0</v>
          </cell>
          <cell r="AG1462" t="str">
            <v>10</v>
          </cell>
        </row>
        <row r="1463">
          <cell r="L1463">
            <v>0</v>
          </cell>
          <cell r="M1463">
            <v>0</v>
          </cell>
          <cell r="N1463">
            <v>0</v>
          </cell>
          <cell r="AG1463" t="str">
            <v>10</v>
          </cell>
        </row>
        <row r="1464">
          <cell r="L1464">
            <v>0</v>
          </cell>
          <cell r="M1464">
            <v>0</v>
          </cell>
          <cell r="N1464">
            <v>0</v>
          </cell>
          <cell r="AG1464" t="str">
            <v>10</v>
          </cell>
        </row>
        <row r="1465">
          <cell r="L1465">
            <v>0</v>
          </cell>
          <cell r="M1465">
            <v>0</v>
          </cell>
          <cell r="N1465">
            <v>0</v>
          </cell>
          <cell r="AG1465" t="str">
            <v>10</v>
          </cell>
        </row>
        <row r="1466">
          <cell r="L1466">
            <v>0</v>
          </cell>
          <cell r="M1466">
            <v>0</v>
          </cell>
          <cell r="N1466">
            <v>0</v>
          </cell>
          <cell r="AG1466" t="str">
            <v>10</v>
          </cell>
        </row>
        <row r="1467">
          <cell r="L1467">
            <v>0</v>
          </cell>
          <cell r="M1467">
            <v>0</v>
          </cell>
          <cell r="N1467">
            <v>0</v>
          </cell>
          <cell r="AG1467" t="str">
            <v>10</v>
          </cell>
        </row>
        <row r="1468">
          <cell r="L1468">
            <v>0</v>
          </cell>
          <cell r="M1468">
            <v>0</v>
          </cell>
          <cell r="N1468">
            <v>0</v>
          </cell>
          <cell r="AG1468" t="str">
            <v>10</v>
          </cell>
        </row>
        <row r="1469">
          <cell r="L1469">
            <v>0</v>
          </cell>
          <cell r="M1469">
            <v>0</v>
          </cell>
          <cell r="N1469">
            <v>0</v>
          </cell>
          <cell r="AG1469" t="str">
            <v>10</v>
          </cell>
        </row>
        <row r="1470">
          <cell r="L1470">
            <v>0</v>
          </cell>
          <cell r="M1470">
            <v>0</v>
          </cell>
          <cell r="N1470">
            <v>0</v>
          </cell>
          <cell r="AG1470" t="str">
            <v>10</v>
          </cell>
        </row>
        <row r="1471">
          <cell r="L1471">
            <v>0</v>
          </cell>
          <cell r="M1471">
            <v>0</v>
          </cell>
          <cell r="N1471">
            <v>0</v>
          </cell>
          <cell r="AG1471" t="str">
            <v>06</v>
          </cell>
        </row>
        <row r="1472">
          <cell r="L1472">
            <v>0</v>
          </cell>
          <cell r="M1472">
            <v>0</v>
          </cell>
          <cell r="N1472">
            <v>0</v>
          </cell>
          <cell r="AG1472" t="str">
            <v>06</v>
          </cell>
        </row>
        <row r="1473">
          <cell r="L1473">
            <v>0</v>
          </cell>
          <cell r="M1473">
            <v>0</v>
          </cell>
          <cell r="N1473">
            <v>0</v>
          </cell>
          <cell r="AG1473" t="str">
            <v>06</v>
          </cell>
        </row>
        <row r="1474">
          <cell r="L1474">
            <v>0</v>
          </cell>
          <cell r="M1474">
            <v>0</v>
          </cell>
          <cell r="N1474">
            <v>0</v>
          </cell>
          <cell r="AG1474" t="str">
            <v>06</v>
          </cell>
        </row>
        <row r="1475">
          <cell r="L1475">
            <v>0</v>
          </cell>
          <cell r="M1475">
            <v>0</v>
          </cell>
          <cell r="N1475">
            <v>0</v>
          </cell>
          <cell r="AG1475" t="str">
            <v>06</v>
          </cell>
        </row>
        <row r="1476">
          <cell r="L1476">
            <v>0</v>
          </cell>
          <cell r="M1476">
            <v>0</v>
          </cell>
          <cell r="N1476">
            <v>0</v>
          </cell>
          <cell r="AG1476" t="str">
            <v>06</v>
          </cell>
        </row>
        <row r="1477">
          <cell r="L1477">
            <v>0</v>
          </cell>
          <cell r="M1477">
            <v>0</v>
          </cell>
          <cell r="N1477">
            <v>0</v>
          </cell>
          <cell r="AG1477" t="str">
            <v>06</v>
          </cell>
        </row>
        <row r="1478">
          <cell r="L1478">
            <v>0</v>
          </cell>
          <cell r="M1478">
            <v>0</v>
          </cell>
          <cell r="N1478">
            <v>0</v>
          </cell>
          <cell r="AG1478" t="str">
            <v>06</v>
          </cell>
        </row>
        <row r="1479">
          <cell r="L1479">
            <v>0</v>
          </cell>
          <cell r="M1479">
            <v>0</v>
          </cell>
          <cell r="N1479">
            <v>0</v>
          </cell>
          <cell r="AG1479" t="str">
            <v>06</v>
          </cell>
        </row>
        <row r="1480">
          <cell r="L1480">
            <v>0</v>
          </cell>
          <cell r="M1480">
            <v>0</v>
          </cell>
          <cell r="N1480">
            <v>0</v>
          </cell>
          <cell r="AG1480" t="str">
            <v>06</v>
          </cell>
        </row>
        <row r="1481">
          <cell r="L1481">
            <v>0</v>
          </cell>
          <cell r="M1481">
            <v>0</v>
          </cell>
          <cell r="N1481">
            <v>0</v>
          </cell>
          <cell r="AG1481" t="str">
            <v>05</v>
          </cell>
        </row>
        <row r="1482">
          <cell r="L1482">
            <v>0</v>
          </cell>
          <cell r="M1482">
            <v>0</v>
          </cell>
          <cell r="N1482">
            <v>0</v>
          </cell>
          <cell r="AG1482" t="str">
            <v>11</v>
          </cell>
        </row>
        <row r="1483">
          <cell r="L1483">
            <v>0</v>
          </cell>
          <cell r="M1483">
            <v>0</v>
          </cell>
          <cell r="N1483">
            <v>0</v>
          </cell>
          <cell r="AG1483" t="str">
            <v>02</v>
          </cell>
        </row>
        <row r="1484">
          <cell r="L1484">
            <v>0</v>
          </cell>
          <cell r="M1484">
            <v>0</v>
          </cell>
          <cell r="N1484">
            <v>0</v>
          </cell>
          <cell r="AG1484" t="str">
            <v>06</v>
          </cell>
        </row>
        <row r="1485">
          <cell r="L1485">
            <v>0</v>
          </cell>
          <cell r="M1485">
            <v>0</v>
          </cell>
          <cell r="N1485">
            <v>0</v>
          </cell>
          <cell r="AG1485" t="str">
            <v>06</v>
          </cell>
        </row>
        <row r="1486">
          <cell r="L1486">
            <v>0</v>
          </cell>
          <cell r="M1486">
            <v>0</v>
          </cell>
          <cell r="N1486">
            <v>0</v>
          </cell>
          <cell r="AG1486" t="str">
            <v>06</v>
          </cell>
        </row>
        <row r="1487">
          <cell r="AG1487" t="str">
            <v/>
          </cell>
        </row>
        <row r="1488">
          <cell r="L1488">
            <v>0</v>
          </cell>
          <cell r="M1488">
            <v>0</v>
          </cell>
          <cell r="N1488">
            <v>0</v>
          </cell>
          <cell r="AG1488" t="str">
            <v>05</v>
          </cell>
        </row>
        <row r="1489">
          <cell r="L1489">
            <v>0</v>
          </cell>
          <cell r="M1489">
            <v>0</v>
          </cell>
          <cell r="N1489">
            <v>0</v>
          </cell>
          <cell r="AG1489" t="str">
            <v>01</v>
          </cell>
        </row>
        <row r="1490">
          <cell r="L1490">
            <v>0</v>
          </cell>
          <cell r="M1490">
            <v>0</v>
          </cell>
          <cell r="N1490">
            <v>0</v>
          </cell>
          <cell r="AG1490" t="str">
            <v>11</v>
          </cell>
        </row>
        <row r="1491">
          <cell r="L1491">
            <v>0</v>
          </cell>
          <cell r="M1491">
            <v>0</v>
          </cell>
          <cell r="N1491">
            <v>0</v>
          </cell>
          <cell r="AG1491" t="str">
            <v>04</v>
          </cell>
        </row>
        <row r="1492">
          <cell r="AG1492" t="str">
            <v/>
          </cell>
        </row>
        <row r="1493">
          <cell r="L1493">
            <v>0</v>
          </cell>
          <cell r="M1493">
            <v>0</v>
          </cell>
          <cell r="N1493">
            <v>0</v>
          </cell>
          <cell r="AG1493" t="str">
            <v>05</v>
          </cell>
        </row>
        <row r="1494">
          <cell r="AG1494" t="str">
            <v/>
          </cell>
        </row>
        <row r="1495">
          <cell r="L1495">
            <v>0</v>
          </cell>
          <cell r="M1495">
            <v>0</v>
          </cell>
          <cell r="N1495">
            <v>0</v>
          </cell>
          <cell r="AG1495" t="str">
            <v>11</v>
          </cell>
        </row>
        <row r="1496">
          <cell r="L1496">
            <v>0</v>
          </cell>
          <cell r="M1496">
            <v>0</v>
          </cell>
          <cell r="N1496">
            <v>0</v>
          </cell>
          <cell r="AG1496" t="str">
            <v>11</v>
          </cell>
        </row>
        <row r="1497">
          <cell r="L1497">
            <v>0</v>
          </cell>
          <cell r="M1497">
            <v>0</v>
          </cell>
          <cell r="N1497">
            <v>0</v>
          </cell>
          <cell r="AG1497" t="str">
            <v>05</v>
          </cell>
        </row>
        <row r="1498">
          <cell r="L1498">
            <v>0</v>
          </cell>
          <cell r="M1498">
            <v>0</v>
          </cell>
          <cell r="N1498">
            <v>0</v>
          </cell>
          <cell r="AG1498" t="str">
            <v>05</v>
          </cell>
        </row>
        <row r="1499">
          <cell r="L1499">
            <v>0</v>
          </cell>
          <cell r="M1499">
            <v>0</v>
          </cell>
          <cell r="N1499">
            <v>0</v>
          </cell>
          <cell r="AG1499" t="str">
            <v>05</v>
          </cell>
        </row>
        <row r="1500">
          <cell r="L1500">
            <v>0</v>
          </cell>
          <cell r="M1500">
            <v>0</v>
          </cell>
          <cell r="N1500">
            <v>0</v>
          </cell>
          <cell r="AG1500" t="str">
            <v>05</v>
          </cell>
        </row>
        <row r="1501">
          <cell r="AG1501" t="str">
            <v/>
          </cell>
        </row>
        <row r="1502">
          <cell r="L1502">
            <v>0</v>
          </cell>
          <cell r="M1502">
            <v>0</v>
          </cell>
          <cell r="N1502">
            <v>0</v>
          </cell>
          <cell r="AG1502" t="str">
            <v>05</v>
          </cell>
        </row>
        <row r="1503">
          <cell r="L1503">
            <v>0</v>
          </cell>
          <cell r="M1503">
            <v>0</v>
          </cell>
          <cell r="N1503">
            <v>0</v>
          </cell>
          <cell r="AG1503" t="str">
            <v>05</v>
          </cell>
        </row>
        <row r="1504">
          <cell r="AG1504" t="str">
            <v/>
          </cell>
        </row>
        <row r="1505">
          <cell r="L1505">
            <v>0</v>
          </cell>
          <cell r="M1505">
            <v>0</v>
          </cell>
          <cell r="N1505">
            <v>0</v>
          </cell>
          <cell r="AG1505" t="str">
            <v>14</v>
          </cell>
        </row>
        <row r="1506">
          <cell r="AG1506" t="str">
            <v/>
          </cell>
        </row>
        <row r="1507">
          <cell r="L1507">
            <v>0</v>
          </cell>
          <cell r="M1507">
            <v>0</v>
          </cell>
          <cell r="N1507">
            <v>0</v>
          </cell>
          <cell r="AG1507" t="str">
            <v>05</v>
          </cell>
        </row>
        <row r="1508">
          <cell r="L1508">
            <v>0</v>
          </cell>
          <cell r="M1508">
            <v>0</v>
          </cell>
          <cell r="N1508">
            <v>0</v>
          </cell>
          <cell r="AG1508" t="str">
            <v>05</v>
          </cell>
        </row>
        <row r="1509">
          <cell r="L1509">
            <v>0</v>
          </cell>
          <cell r="M1509">
            <v>0</v>
          </cell>
          <cell r="N1509">
            <v>0</v>
          </cell>
          <cell r="AG1509" t="str">
            <v>05</v>
          </cell>
        </row>
        <row r="1510">
          <cell r="AG1510" t="str">
            <v/>
          </cell>
        </row>
        <row r="1511">
          <cell r="L1511">
            <v>0</v>
          </cell>
          <cell r="M1511">
            <v>0</v>
          </cell>
          <cell r="N1511">
            <v>0</v>
          </cell>
          <cell r="AG1511" t="str">
            <v>06</v>
          </cell>
        </row>
        <row r="1512">
          <cell r="L1512">
            <v>0</v>
          </cell>
          <cell r="M1512">
            <v>0</v>
          </cell>
          <cell r="N1512">
            <v>0</v>
          </cell>
          <cell r="AG1512" t="str">
            <v>05</v>
          </cell>
        </row>
        <row r="1513">
          <cell r="AG1513" t="str">
            <v/>
          </cell>
        </row>
        <row r="1514">
          <cell r="L1514">
            <v>0</v>
          </cell>
          <cell r="M1514">
            <v>0</v>
          </cell>
          <cell r="N1514">
            <v>0</v>
          </cell>
          <cell r="AG1514" t="str">
            <v>05</v>
          </cell>
        </row>
        <row r="1515">
          <cell r="L1515">
            <v>0</v>
          </cell>
          <cell r="M1515">
            <v>0</v>
          </cell>
          <cell r="N1515">
            <v>0</v>
          </cell>
          <cell r="AG1515" t="str">
            <v>13</v>
          </cell>
        </row>
        <row r="1516">
          <cell r="L1516">
            <v>0</v>
          </cell>
          <cell r="M1516">
            <v>0</v>
          </cell>
          <cell r="N1516">
            <v>0</v>
          </cell>
          <cell r="AG1516" t="str">
            <v>05</v>
          </cell>
        </row>
        <row r="1517">
          <cell r="L1517">
            <v>0</v>
          </cell>
          <cell r="M1517">
            <v>0</v>
          </cell>
          <cell r="N1517">
            <v>0</v>
          </cell>
          <cell r="AG1517" t="str">
            <v>06</v>
          </cell>
        </row>
        <row r="1518">
          <cell r="L1518">
            <v>0</v>
          </cell>
          <cell r="M1518">
            <v>0</v>
          </cell>
          <cell r="N1518">
            <v>0</v>
          </cell>
          <cell r="AG1518" t="str">
            <v>05</v>
          </cell>
        </row>
        <row r="1519">
          <cell r="AG1519" t="str">
            <v/>
          </cell>
        </row>
        <row r="1520">
          <cell r="L1520">
            <v>15000000</v>
          </cell>
          <cell r="M1520">
            <v>0</v>
          </cell>
          <cell r="N1520">
            <v>0</v>
          </cell>
          <cell r="AG1520" t="str">
            <v>13</v>
          </cell>
        </row>
        <row r="1521">
          <cell r="L1521">
            <v>0</v>
          </cell>
          <cell r="M1521">
            <v>0</v>
          </cell>
          <cell r="N1521">
            <v>0</v>
          </cell>
          <cell r="AG1521" t="str">
            <v>11</v>
          </cell>
        </row>
        <row r="1522">
          <cell r="L1522">
            <v>0</v>
          </cell>
          <cell r="M1522">
            <v>0</v>
          </cell>
          <cell r="N1522">
            <v>0</v>
          </cell>
          <cell r="AG1522" t="str">
            <v>11</v>
          </cell>
        </row>
        <row r="1523">
          <cell r="L1523">
            <v>13800000</v>
          </cell>
          <cell r="M1523">
            <v>0</v>
          </cell>
          <cell r="N1523">
            <v>0</v>
          </cell>
          <cell r="AG1523" t="str">
            <v>13</v>
          </cell>
        </row>
        <row r="1524">
          <cell r="L1524">
            <v>0</v>
          </cell>
          <cell r="M1524">
            <v>0</v>
          </cell>
          <cell r="N1524">
            <v>0</v>
          </cell>
          <cell r="AG1524" t="str">
            <v>05</v>
          </cell>
        </row>
        <row r="1525">
          <cell r="L1525">
            <v>0</v>
          </cell>
          <cell r="M1525">
            <v>0</v>
          </cell>
          <cell r="N1525">
            <v>0</v>
          </cell>
          <cell r="AG1525" t="str">
            <v>06</v>
          </cell>
        </row>
        <row r="1526">
          <cell r="AG1526" t="str">
            <v/>
          </cell>
        </row>
        <row r="1527">
          <cell r="AG1527" t="str">
            <v/>
          </cell>
        </row>
        <row r="1528">
          <cell r="L1528">
            <v>0</v>
          </cell>
          <cell r="M1528">
            <v>0</v>
          </cell>
          <cell r="N1528">
            <v>0</v>
          </cell>
          <cell r="AG1528" t="str">
            <v>05</v>
          </cell>
        </row>
        <row r="1529">
          <cell r="L1529">
            <v>0</v>
          </cell>
          <cell r="M1529">
            <v>0</v>
          </cell>
          <cell r="N1529">
            <v>0</v>
          </cell>
          <cell r="AG1529" t="str">
            <v>06</v>
          </cell>
        </row>
        <row r="1530">
          <cell r="AG1530" t="str">
            <v/>
          </cell>
        </row>
        <row r="1531">
          <cell r="L1531">
            <v>0</v>
          </cell>
          <cell r="M1531">
            <v>0</v>
          </cell>
          <cell r="N1531">
            <v>0</v>
          </cell>
          <cell r="AG1531" t="str">
            <v>11</v>
          </cell>
        </row>
        <row r="1532">
          <cell r="L1532">
            <v>0</v>
          </cell>
          <cell r="M1532">
            <v>0</v>
          </cell>
          <cell r="N1532">
            <v>0</v>
          </cell>
          <cell r="AG1532" t="str">
            <v>05</v>
          </cell>
        </row>
        <row r="1533">
          <cell r="L1533">
            <v>0</v>
          </cell>
          <cell r="M1533">
            <v>0</v>
          </cell>
          <cell r="N1533">
            <v>0</v>
          </cell>
          <cell r="AG1533" t="str">
            <v>05</v>
          </cell>
        </row>
        <row r="1534">
          <cell r="AG1534" t="str">
            <v/>
          </cell>
        </row>
        <row r="1535">
          <cell r="L1535">
            <v>0</v>
          </cell>
          <cell r="M1535">
            <v>0</v>
          </cell>
          <cell r="N1535">
            <v>0</v>
          </cell>
          <cell r="AG1535" t="str">
            <v>05</v>
          </cell>
        </row>
        <row r="1536">
          <cell r="L1536">
            <v>0</v>
          </cell>
          <cell r="M1536">
            <v>0</v>
          </cell>
          <cell r="N1536">
            <v>0</v>
          </cell>
          <cell r="AG1536" t="str">
            <v>11</v>
          </cell>
        </row>
        <row r="1537">
          <cell r="L1537">
            <v>0</v>
          </cell>
          <cell r="M1537">
            <v>0</v>
          </cell>
          <cell r="N1537">
            <v>0</v>
          </cell>
          <cell r="AG1537" t="str">
            <v>11</v>
          </cell>
        </row>
        <row r="1538">
          <cell r="AG1538" t="str">
            <v/>
          </cell>
        </row>
        <row r="1539">
          <cell r="L1539">
            <v>0</v>
          </cell>
          <cell r="M1539">
            <v>0</v>
          </cell>
          <cell r="N1539">
            <v>0</v>
          </cell>
          <cell r="AG1539" t="str">
            <v>06</v>
          </cell>
        </row>
        <row r="1540">
          <cell r="L1540">
            <v>0</v>
          </cell>
          <cell r="M1540">
            <v>0</v>
          </cell>
          <cell r="N1540">
            <v>0</v>
          </cell>
          <cell r="AG1540" t="str">
            <v>11</v>
          </cell>
        </row>
        <row r="1541">
          <cell r="L1541">
            <v>0</v>
          </cell>
          <cell r="M1541">
            <v>0</v>
          </cell>
          <cell r="N1541">
            <v>0</v>
          </cell>
          <cell r="AG1541" t="str">
            <v>05</v>
          </cell>
        </row>
        <row r="1542">
          <cell r="L1542">
            <v>0</v>
          </cell>
          <cell r="M1542">
            <v>0</v>
          </cell>
          <cell r="N1542">
            <v>0</v>
          </cell>
          <cell r="AG1542" t="str">
            <v>06</v>
          </cell>
        </row>
        <row r="1543">
          <cell r="L1543">
            <v>0</v>
          </cell>
          <cell r="M1543">
            <v>0</v>
          </cell>
          <cell r="N1543">
            <v>0</v>
          </cell>
          <cell r="AG1543" t="str">
            <v>06</v>
          </cell>
        </row>
        <row r="1544">
          <cell r="L1544">
            <v>0</v>
          </cell>
          <cell r="M1544">
            <v>0</v>
          </cell>
          <cell r="N1544">
            <v>0</v>
          </cell>
          <cell r="AG1544" t="str">
            <v>06</v>
          </cell>
        </row>
        <row r="1545">
          <cell r="L1545">
            <v>0</v>
          </cell>
          <cell r="M1545">
            <v>0</v>
          </cell>
          <cell r="N1545">
            <v>0</v>
          </cell>
          <cell r="AG1545" t="str">
            <v>06</v>
          </cell>
        </row>
        <row r="1546">
          <cell r="L1546">
            <v>0</v>
          </cell>
          <cell r="M1546">
            <v>0</v>
          </cell>
          <cell r="N1546">
            <v>0</v>
          </cell>
          <cell r="AG1546" t="str">
            <v>06</v>
          </cell>
        </row>
        <row r="1547">
          <cell r="L1547">
            <v>0</v>
          </cell>
          <cell r="M1547">
            <v>0</v>
          </cell>
          <cell r="N1547">
            <v>0</v>
          </cell>
          <cell r="AG1547" t="str">
            <v>06</v>
          </cell>
        </row>
        <row r="1548">
          <cell r="AG1548" t="str">
            <v/>
          </cell>
        </row>
        <row r="1549">
          <cell r="L1549">
            <v>0</v>
          </cell>
          <cell r="M1549">
            <v>0</v>
          </cell>
          <cell r="N1549">
            <v>0</v>
          </cell>
          <cell r="AG1549" t="str">
            <v>06</v>
          </cell>
        </row>
        <row r="1550">
          <cell r="L1550">
            <v>0</v>
          </cell>
          <cell r="M1550">
            <v>0</v>
          </cell>
          <cell r="N1550">
            <v>0</v>
          </cell>
          <cell r="AG1550" t="str">
            <v>06</v>
          </cell>
        </row>
        <row r="1551">
          <cell r="L1551">
            <v>0</v>
          </cell>
          <cell r="M1551">
            <v>0</v>
          </cell>
          <cell r="N1551">
            <v>0</v>
          </cell>
          <cell r="AG1551" t="str">
            <v>06</v>
          </cell>
        </row>
        <row r="1552">
          <cell r="L1552">
            <v>0</v>
          </cell>
          <cell r="M1552">
            <v>0</v>
          </cell>
          <cell r="N1552">
            <v>0</v>
          </cell>
          <cell r="AG1552" t="str">
            <v>06</v>
          </cell>
        </row>
        <row r="1553">
          <cell r="L1553">
            <v>0</v>
          </cell>
          <cell r="M1553">
            <v>0</v>
          </cell>
          <cell r="N1553">
            <v>0</v>
          </cell>
          <cell r="AG1553" t="str">
            <v>06</v>
          </cell>
        </row>
        <row r="1554">
          <cell r="L1554">
            <v>0</v>
          </cell>
          <cell r="M1554">
            <v>0</v>
          </cell>
          <cell r="N1554">
            <v>0</v>
          </cell>
          <cell r="AG1554" t="str">
            <v>06</v>
          </cell>
        </row>
        <row r="1555">
          <cell r="L1555">
            <v>0</v>
          </cell>
          <cell r="M1555">
            <v>0</v>
          </cell>
          <cell r="N1555">
            <v>0</v>
          </cell>
          <cell r="AG1555" t="str">
            <v>06</v>
          </cell>
        </row>
        <row r="1556">
          <cell r="L1556">
            <v>0</v>
          </cell>
          <cell r="M1556">
            <v>0</v>
          </cell>
          <cell r="N1556">
            <v>0</v>
          </cell>
          <cell r="AG1556" t="str">
            <v>06</v>
          </cell>
        </row>
        <row r="1557">
          <cell r="L1557">
            <v>0</v>
          </cell>
          <cell r="M1557">
            <v>0</v>
          </cell>
          <cell r="N1557">
            <v>0</v>
          </cell>
          <cell r="AG1557" t="str">
            <v>06</v>
          </cell>
        </row>
        <row r="1558">
          <cell r="L1558">
            <v>0</v>
          </cell>
          <cell r="M1558">
            <v>0</v>
          </cell>
          <cell r="N1558">
            <v>0</v>
          </cell>
          <cell r="AG1558" t="str">
            <v>06</v>
          </cell>
        </row>
        <row r="1559">
          <cell r="L1559">
            <v>0</v>
          </cell>
          <cell r="M1559">
            <v>0</v>
          </cell>
          <cell r="N1559">
            <v>0</v>
          </cell>
          <cell r="AG1559" t="str">
            <v>06</v>
          </cell>
        </row>
        <row r="1560">
          <cell r="L1560">
            <v>0</v>
          </cell>
          <cell r="M1560">
            <v>0</v>
          </cell>
          <cell r="N1560">
            <v>0</v>
          </cell>
          <cell r="AG1560" t="str">
            <v>11</v>
          </cell>
        </row>
        <row r="1561">
          <cell r="AG1561" t="str">
            <v/>
          </cell>
        </row>
        <row r="1562">
          <cell r="L1562">
            <v>0</v>
          </cell>
          <cell r="M1562">
            <v>0</v>
          </cell>
          <cell r="N1562">
            <v>0</v>
          </cell>
          <cell r="AG1562" t="str">
            <v>05</v>
          </cell>
        </row>
        <row r="1563">
          <cell r="L1563">
            <v>0</v>
          </cell>
          <cell r="M1563">
            <v>0</v>
          </cell>
          <cell r="N1563">
            <v>0</v>
          </cell>
          <cell r="AG1563" t="str">
            <v>14</v>
          </cell>
        </row>
        <row r="1564">
          <cell r="L1564">
            <v>0</v>
          </cell>
          <cell r="M1564">
            <v>0</v>
          </cell>
          <cell r="N1564">
            <v>0</v>
          </cell>
          <cell r="AG1564" t="str">
            <v>05</v>
          </cell>
        </row>
        <row r="1565">
          <cell r="L1565">
            <v>0</v>
          </cell>
          <cell r="M1565">
            <v>0</v>
          </cell>
          <cell r="N1565">
            <v>0</v>
          </cell>
          <cell r="AG1565" t="str">
            <v>05</v>
          </cell>
        </row>
        <row r="1566">
          <cell r="L1566">
            <v>0</v>
          </cell>
          <cell r="M1566">
            <v>0</v>
          </cell>
          <cell r="N1566">
            <v>0</v>
          </cell>
          <cell r="AG1566" t="str">
            <v>05</v>
          </cell>
        </row>
        <row r="1567">
          <cell r="L1567">
            <v>0</v>
          </cell>
          <cell r="M1567">
            <v>0</v>
          </cell>
          <cell r="N1567">
            <v>0</v>
          </cell>
          <cell r="AG1567" t="str">
            <v>05</v>
          </cell>
        </row>
        <row r="1568">
          <cell r="L1568">
            <v>0</v>
          </cell>
          <cell r="M1568">
            <v>0</v>
          </cell>
          <cell r="N1568">
            <v>0</v>
          </cell>
          <cell r="AG1568" t="str">
            <v>05</v>
          </cell>
        </row>
        <row r="1569">
          <cell r="AG1569" t="str">
            <v/>
          </cell>
        </row>
        <row r="1570">
          <cell r="L1570">
            <v>0</v>
          </cell>
          <cell r="M1570">
            <v>0</v>
          </cell>
          <cell r="N1570">
            <v>0</v>
          </cell>
          <cell r="AG1570" t="str">
            <v>06</v>
          </cell>
        </row>
        <row r="1571">
          <cell r="L1571">
            <v>0</v>
          </cell>
          <cell r="M1571">
            <v>0</v>
          </cell>
          <cell r="N1571">
            <v>0</v>
          </cell>
          <cell r="AG1571" t="str">
            <v>11</v>
          </cell>
        </row>
        <row r="1572">
          <cell r="L1572">
            <v>0</v>
          </cell>
          <cell r="M1572">
            <v>0</v>
          </cell>
          <cell r="N1572">
            <v>0</v>
          </cell>
          <cell r="AG1572" t="str">
            <v>05</v>
          </cell>
        </row>
        <row r="1573">
          <cell r="L1573">
            <v>0</v>
          </cell>
          <cell r="M1573">
            <v>0</v>
          </cell>
          <cell r="N1573">
            <v>0</v>
          </cell>
          <cell r="AG1573" t="str">
            <v>05</v>
          </cell>
        </row>
        <row r="1574">
          <cell r="L1574">
            <v>0</v>
          </cell>
          <cell r="M1574">
            <v>0</v>
          </cell>
          <cell r="N1574">
            <v>0</v>
          </cell>
          <cell r="AG1574" t="str">
            <v>06</v>
          </cell>
        </row>
        <row r="1575">
          <cell r="L1575">
            <v>0</v>
          </cell>
          <cell r="M1575">
            <v>0</v>
          </cell>
          <cell r="N1575">
            <v>0</v>
          </cell>
          <cell r="AG1575" t="str">
            <v>05</v>
          </cell>
        </row>
        <row r="1576">
          <cell r="L1576">
            <v>0</v>
          </cell>
          <cell r="M1576">
            <v>0</v>
          </cell>
          <cell r="N1576">
            <v>0</v>
          </cell>
          <cell r="AG1576" t="str">
            <v>05</v>
          </cell>
        </row>
        <row r="1577">
          <cell r="L1577">
            <v>0</v>
          </cell>
          <cell r="M1577">
            <v>0</v>
          </cell>
          <cell r="N1577">
            <v>0</v>
          </cell>
          <cell r="AG1577" t="str">
            <v>06</v>
          </cell>
        </row>
        <row r="1578">
          <cell r="L1578">
            <v>0</v>
          </cell>
          <cell r="M1578">
            <v>0</v>
          </cell>
          <cell r="N1578">
            <v>0</v>
          </cell>
          <cell r="AG1578" t="str">
            <v>06</v>
          </cell>
        </row>
        <row r="1579">
          <cell r="L1579">
            <v>0</v>
          </cell>
          <cell r="M1579">
            <v>0</v>
          </cell>
          <cell r="N1579">
            <v>0</v>
          </cell>
          <cell r="AG1579" t="str">
            <v>06</v>
          </cell>
        </row>
        <row r="1580">
          <cell r="AG1580" t="str">
            <v/>
          </cell>
        </row>
        <row r="1581">
          <cell r="L1581">
            <v>0</v>
          </cell>
          <cell r="M1581">
            <v>0</v>
          </cell>
          <cell r="N1581">
            <v>0</v>
          </cell>
          <cell r="AG1581" t="str">
            <v>06</v>
          </cell>
        </row>
        <row r="1582">
          <cell r="L1582">
            <v>0</v>
          </cell>
          <cell r="M1582">
            <v>0</v>
          </cell>
          <cell r="N1582">
            <v>0</v>
          </cell>
          <cell r="AG1582" t="str">
            <v>06</v>
          </cell>
        </row>
        <row r="1583">
          <cell r="L1583">
            <v>0</v>
          </cell>
          <cell r="M1583">
            <v>0</v>
          </cell>
          <cell r="N1583">
            <v>0</v>
          </cell>
          <cell r="AG1583" t="str">
            <v>06</v>
          </cell>
        </row>
        <row r="1584">
          <cell r="L1584">
            <v>0</v>
          </cell>
          <cell r="M1584">
            <v>0</v>
          </cell>
          <cell r="N1584">
            <v>0</v>
          </cell>
          <cell r="AG1584" t="str">
            <v>06</v>
          </cell>
        </row>
        <row r="1585">
          <cell r="L1585">
            <v>0</v>
          </cell>
          <cell r="M1585">
            <v>0</v>
          </cell>
          <cell r="N1585">
            <v>0</v>
          </cell>
          <cell r="AG1585" t="str">
            <v>16</v>
          </cell>
        </row>
        <row r="1586">
          <cell r="L1586">
            <v>0</v>
          </cell>
          <cell r="M1586">
            <v>0</v>
          </cell>
          <cell r="N1586">
            <v>0</v>
          </cell>
          <cell r="AG1586" t="str">
            <v>05</v>
          </cell>
        </row>
        <row r="1587">
          <cell r="L1587">
            <v>0</v>
          </cell>
          <cell r="M1587">
            <v>0</v>
          </cell>
          <cell r="N1587">
            <v>0</v>
          </cell>
          <cell r="AG1587" t="str">
            <v>16</v>
          </cell>
        </row>
        <row r="1588">
          <cell r="L1588">
            <v>0</v>
          </cell>
          <cell r="M1588">
            <v>0</v>
          </cell>
          <cell r="N1588">
            <v>0</v>
          </cell>
          <cell r="AG1588" t="str">
            <v>05</v>
          </cell>
        </row>
        <row r="1589">
          <cell r="L1589">
            <v>0</v>
          </cell>
          <cell r="M1589">
            <v>0</v>
          </cell>
          <cell r="N1589">
            <v>0</v>
          </cell>
          <cell r="AG1589" t="str">
            <v>05</v>
          </cell>
        </row>
        <row r="1590">
          <cell r="AG1590" t="str">
            <v/>
          </cell>
        </row>
        <row r="1591">
          <cell r="L1591">
            <v>0</v>
          </cell>
          <cell r="M1591">
            <v>0</v>
          </cell>
          <cell r="N1591">
            <v>0</v>
          </cell>
          <cell r="AG1591" t="str">
            <v>06</v>
          </cell>
        </row>
        <row r="1592">
          <cell r="L1592">
            <v>0</v>
          </cell>
          <cell r="M1592">
            <v>0</v>
          </cell>
          <cell r="N1592">
            <v>0</v>
          </cell>
          <cell r="AG1592" t="str">
            <v>06</v>
          </cell>
        </row>
        <row r="1593">
          <cell r="L1593">
            <v>0</v>
          </cell>
          <cell r="M1593">
            <v>0</v>
          </cell>
          <cell r="N1593">
            <v>0</v>
          </cell>
          <cell r="AG1593" t="str">
            <v>05</v>
          </cell>
        </row>
        <row r="1594">
          <cell r="AG1594" t="str">
            <v/>
          </cell>
        </row>
        <row r="1595">
          <cell r="AG1595" t="str">
            <v/>
          </cell>
        </row>
        <row r="1596">
          <cell r="L1596">
            <v>0</v>
          </cell>
          <cell r="M1596">
            <v>0</v>
          </cell>
          <cell r="N1596">
            <v>0</v>
          </cell>
          <cell r="AG1596" t="str">
            <v>11</v>
          </cell>
        </row>
        <row r="1597">
          <cell r="L1597">
            <v>0</v>
          </cell>
          <cell r="M1597">
            <v>0</v>
          </cell>
          <cell r="N1597">
            <v>0</v>
          </cell>
          <cell r="AG1597" t="str">
            <v>05</v>
          </cell>
        </row>
        <row r="1598">
          <cell r="AG1598" t="str">
            <v/>
          </cell>
        </row>
        <row r="1599">
          <cell r="L1599">
            <v>0</v>
          </cell>
          <cell r="M1599">
            <v>0</v>
          </cell>
          <cell r="N1599">
            <v>0</v>
          </cell>
          <cell r="AG1599" t="str">
            <v>05</v>
          </cell>
        </row>
        <row r="1600">
          <cell r="AG1600" t="str">
            <v/>
          </cell>
        </row>
        <row r="1601">
          <cell r="L1601">
            <v>0</v>
          </cell>
          <cell r="M1601">
            <v>0</v>
          </cell>
          <cell r="N1601">
            <v>0</v>
          </cell>
          <cell r="AG1601" t="str">
            <v>05</v>
          </cell>
        </row>
        <row r="1602">
          <cell r="L1602">
            <v>0</v>
          </cell>
          <cell r="M1602">
            <v>0</v>
          </cell>
          <cell r="N1602">
            <v>0</v>
          </cell>
          <cell r="AG1602" t="str">
            <v>05</v>
          </cell>
        </row>
        <row r="1603">
          <cell r="AG1603" t="str">
            <v/>
          </cell>
        </row>
        <row r="1604">
          <cell r="AG1604" t="str">
            <v/>
          </cell>
        </row>
        <row r="1605">
          <cell r="L1605">
            <v>0</v>
          </cell>
          <cell r="M1605">
            <v>0</v>
          </cell>
          <cell r="N1605">
            <v>0</v>
          </cell>
          <cell r="AG1605" t="str">
            <v>05</v>
          </cell>
        </row>
        <row r="1606">
          <cell r="L1606">
            <v>0</v>
          </cell>
          <cell r="M1606">
            <v>0</v>
          </cell>
          <cell r="N1606">
            <v>0</v>
          </cell>
          <cell r="AG1606" t="str">
            <v>05</v>
          </cell>
        </row>
        <row r="1607">
          <cell r="L1607">
            <v>0</v>
          </cell>
          <cell r="M1607">
            <v>0</v>
          </cell>
          <cell r="N1607">
            <v>0</v>
          </cell>
          <cell r="AG1607" t="str">
            <v>05</v>
          </cell>
        </row>
        <row r="1608">
          <cell r="L1608">
            <v>0</v>
          </cell>
          <cell r="M1608">
            <v>0</v>
          </cell>
          <cell r="N1608">
            <v>0</v>
          </cell>
          <cell r="AG1608" t="str">
            <v>05</v>
          </cell>
        </row>
        <row r="1609">
          <cell r="L1609">
            <v>0</v>
          </cell>
          <cell r="M1609">
            <v>0</v>
          </cell>
          <cell r="N1609">
            <v>0</v>
          </cell>
          <cell r="AG1609" t="str">
            <v>05</v>
          </cell>
        </row>
        <row r="1610">
          <cell r="AG1610" t="str">
            <v/>
          </cell>
        </row>
        <row r="1611">
          <cell r="L1611">
            <v>0</v>
          </cell>
          <cell r="M1611">
            <v>0</v>
          </cell>
          <cell r="N1611">
            <v>0</v>
          </cell>
          <cell r="AG1611" t="str">
            <v>05</v>
          </cell>
        </row>
        <row r="1612">
          <cell r="L1612">
            <v>0</v>
          </cell>
          <cell r="M1612">
            <v>0</v>
          </cell>
          <cell r="N1612">
            <v>0</v>
          </cell>
          <cell r="AG1612" t="str">
            <v>11</v>
          </cell>
        </row>
        <row r="1613">
          <cell r="L1613">
            <v>0</v>
          </cell>
          <cell r="M1613">
            <v>0</v>
          </cell>
          <cell r="N1613">
            <v>0</v>
          </cell>
          <cell r="AG1613" t="str">
            <v>05</v>
          </cell>
        </row>
        <row r="1614">
          <cell r="AG1614" t="str">
            <v/>
          </cell>
        </row>
        <row r="1615">
          <cell r="L1615">
            <v>0</v>
          </cell>
          <cell r="M1615">
            <v>0</v>
          </cell>
          <cell r="N1615">
            <v>0</v>
          </cell>
          <cell r="AG1615" t="str">
            <v>05</v>
          </cell>
        </row>
        <row r="1616">
          <cell r="L1616">
            <v>0</v>
          </cell>
          <cell r="M1616">
            <v>0</v>
          </cell>
          <cell r="N1616">
            <v>0</v>
          </cell>
          <cell r="AG1616" t="str">
            <v>06</v>
          </cell>
        </row>
        <row r="1617">
          <cell r="L1617">
            <v>0</v>
          </cell>
          <cell r="M1617">
            <v>0</v>
          </cell>
          <cell r="N1617">
            <v>0</v>
          </cell>
          <cell r="AG1617" t="str">
            <v>06</v>
          </cell>
        </row>
        <row r="1618">
          <cell r="L1618">
            <v>0</v>
          </cell>
          <cell r="M1618">
            <v>0</v>
          </cell>
          <cell r="N1618">
            <v>0</v>
          </cell>
          <cell r="AG1618" t="str">
            <v>06</v>
          </cell>
        </row>
        <row r="1619">
          <cell r="L1619">
            <v>0</v>
          </cell>
          <cell r="M1619">
            <v>0</v>
          </cell>
          <cell r="N1619">
            <v>0</v>
          </cell>
          <cell r="AG1619" t="str">
            <v>05</v>
          </cell>
        </row>
        <row r="1620">
          <cell r="AG1620" t="str">
            <v/>
          </cell>
        </row>
        <row r="1621">
          <cell r="L1621">
            <v>0</v>
          </cell>
          <cell r="M1621">
            <v>0</v>
          </cell>
          <cell r="N1621">
            <v>0</v>
          </cell>
          <cell r="AG1621" t="str">
            <v>05</v>
          </cell>
        </row>
        <row r="1622">
          <cell r="L1622">
            <v>0</v>
          </cell>
          <cell r="M1622">
            <v>0</v>
          </cell>
          <cell r="N1622">
            <v>0</v>
          </cell>
          <cell r="AG1622" t="str">
            <v>05</v>
          </cell>
        </row>
        <row r="1623">
          <cell r="AG1623" t="str">
            <v/>
          </cell>
        </row>
        <row r="1624">
          <cell r="AG1624" t="str">
            <v/>
          </cell>
        </row>
        <row r="1625">
          <cell r="AG1625" t="str">
            <v/>
          </cell>
        </row>
        <row r="1626">
          <cell r="L1626">
            <v>0</v>
          </cell>
          <cell r="M1626">
            <v>0</v>
          </cell>
          <cell r="N1626">
            <v>0</v>
          </cell>
          <cell r="AG1626" t="str">
            <v>09</v>
          </cell>
        </row>
        <row r="1627">
          <cell r="L1627">
            <v>0</v>
          </cell>
          <cell r="M1627">
            <v>0</v>
          </cell>
          <cell r="N1627">
            <v>0</v>
          </cell>
          <cell r="AG1627" t="str">
            <v>17</v>
          </cell>
        </row>
        <row r="1628">
          <cell r="L1628">
            <v>0</v>
          </cell>
          <cell r="M1628">
            <v>0</v>
          </cell>
          <cell r="N1628">
            <v>0</v>
          </cell>
          <cell r="AG1628" t="str">
            <v>17</v>
          </cell>
        </row>
        <row r="1629">
          <cell r="L1629">
            <v>0</v>
          </cell>
          <cell r="M1629">
            <v>0</v>
          </cell>
          <cell r="N1629">
            <v>0</v>
          </cell>
          <cell r="AG1629" t="str">
            <v>16</v>
          </cell>
        </row>
        <row r="1630">
          <cell r="L1630">
            <v>0</v>
          </cell>
          <cell r="M1630">
            <v>0</v>
          </cell>
          <cell r="N1630">
            <v>0</v>
          </cell>
          <cell r="AG1630" t="str">
            <v>17</v>
          </cell>
        </row>
        <row r="1631">
          <cell r="L1631">
            <v>0</v>
          </cell>
          <cell r="M1631">
            <v>0</v>
          </cell>
          <cell r="N1631">
            <v>0</v>
          </cell>
          <cell r="AG1631" t="str">
            <v>09</v>
          </cell>
        </row>
        <row r="1632">
          <cell r="L1632">
            <v>0</v>
          </cell>
          <cell r="M1632">
            <v>0</v>
          </cell>
          <cell r="N1632">
            <v>0</v>
          </cell>
          <cell r="AG1632" t="str">
            <v>16</v>
          </cell>
        </row>
        <row r="1633">
          <cell r="L1633" t="str">
            <v/>
          </cell>
          <cell r="M1633" t="str">
            <v/>
          </cell>
          <cell r="N1633" t="str">
            <v/>
          </cell>
          <cell r="AG1633" t="str">
            <v/>
          </cell>
        </row>
        <row r="1634">
          <cell r="L1634">
            <v>0</v>
          </cell>
          <cell r="M1634">
            <v>0</v>
          </cell>
          <cell r="N1634">
            <v>0</v>
          </cell>
          <cell r="AG1634" t="str">
            <v>01</v>
          </cell>
        </row>
        <row r="1635">
          <cell r="L1635">
            <v>0</v>
          </cell>
          <cell r="M1635">
            <v>0</v>
          </cell>
          <cell r="N1635">
            <v>0</v>
          </cell>
          <cell r="AG1635" t="str">
            <v>01</v>
          </cell>
        </row>
        <row r="1636">
          <cell r="L1636">
            <v>0</v>
          </cell>
          <cell r="M1636">
            <v>0</v>
          </cell>
          <cell r="N1636">
            <v>0</v>
          </cell>
          <cell r="AG1636" t="str">
            <v>01</v>
          </cell>
        </row>
        <row r="1637">
          <cell r="L1637">
            <v>0</v>
          </cell>
          <cell r="M1637">
            <v>0</v>
          </cell>
          <cell r="N1637">
            <v>0</v>
          </cell>
          <cell r="AG1637" t="str">
            <v>01</v>
          </cell>
        </row>
        <row r="1638">
          <cell r="L1638">
            <v>0</v>
          </cell>
          <cell r="M1638">
            <v>0</v>
          </cell>
          <cell r="N1638">
            <v>0</v>
          </cell>
          <cell r="AG1638" t="str">
            <v>01</v>
          </cell>
        </row>
        <row r="1639">
          <cell r="L1639">
            <v>0</v>
          </cell>
          <cell r="M1639">
            <v>0</v>
          </cell>
          <cell r="N1639">
            <v>0</v>
          </cell>
          <cell r="AG1639" t="str">
            <v>01</v>
          </cell>
        </row>
        <row r="1640">
          <cell r="L1640">
            <v>0</v>
          </cell>
          <cell r="M1640">
            <v>0</v>
          </cell>
          <cell r="N1640">
            <v>0</v>
          </cell>
          <cell r="AG1640" t="str">
            <v>01</v>
          </cell>
        </row>
        <row r="1641">
          <cell r="L1641">
            <v>0</v>
          </cell>
          <cell r="M1641">
            <v>0</v>
          </cell>
          <cell r="N1641">
            <v>0</v>
          </cell>
          <cell r="AG1641" t="str">
            <v>01</v>
          </cell>
        </row>
        <row r="1642">
          <cell r="L1642">
            <v>0</v>
          </cell>
          <cell r="M1642">
            <v>0</v>
          </cell>
          <cell r="N1642">
            <v>0</v>
          </cell>
          <cell r="AG1642" t="str">
            <v>01</v>
          </cell>
        </row>
        <row r="1643">
          <cell r="L1643">
            <v>0</v>
          </cell>
          <cell r="M1643">
            <v>0</v>
          </cell>
          <cell r="N1643">
            <v>0</v>
          </cell>
          <cell r="AG1643" t="str">
            <v>01</v>
          </cell>
        </row>
        <row r="1644">
          <cell r="L1644">
            <v>0</v>
          </cell>
          <cell r="M1644">
            <v>0</v>
          </cell>
          <cell r="N1644">
            <v>0</v>
          </cell>
          <cell r="AG1644" t="str">
            <v>01</v>
          </cell>
        </row>
        <row r="1645">
          <cell r="L1645">
            <v>0</v>
          </cell>
          <cell r="M1645">
            <v>0</v>
          </cell>
          <cell r="N1645">
            <v>0</v>
          </cell>
          <cell r="AG1645" t="str">
            <v>01</v>
          </cell>
        </row>
        <row r="1646">
          <cell r="L1646">
            <v>0</v>
          </cell>
          <cell r="M1646">
            <v>0</v>
          </cell>
          <cell r="N1646">
            <v>0</v>
          </cell>
          <cell r="AG1646" t="str">
            <v>01</v>
          </cell>
        </row>
        <row r="1647">
          <cell r="L1647">
            <v>0</v>
          </cell>
          <cell r="M1647">
            <v>0</v>
          </cell>
          <cell r="N1647">
            <v>0</v>
          </cell>
          <cell r="AG1647" t="str">
            <v>01</v>
          </cell>
        </row>
        <row r="1648">
          <cell r="L1648">
            <v>0</v>
          </cell>
          <cell r="M1648">
            <v>0</v>
          </cell>
          <cell r="N1648">
            <v>0</v>
          </cell>
          <cell r="AG1648" t="str">
            <v>01</v>
          </cell>
        </row>
        <row r="1649">
          <cell r="L1649">
            <v>0</v>
          </cell>
          <cell r="M1649">
            <v>0</v>
          </cell>
          <cell r="N1649">
            <v>0</v>
          </cell>
          <cell r="AG1649" t="str">
            <v>01</v>
          </cell>
        </row>
        <row r="1650">
          <cell r="L1650">
            <v>0</v>
          </cell>
          <cell r="M1650">
            <v>0</v>
          </cell>
          <cell r="N1650">
            <v>0</v>
          </cell>
          <cell r="AG1650" t="str">
            <v>01</v>
          </cell>
        </row>
        <row r="1651">
          <cell r="L1651">
            <v>0</v>
          </cell>
          <cell r="M1651">
            <v>0</v>
          </cell>
          <cell r="N1651">
            <v>0</v>
          </cell>
          <cell r="AG1651" t="str">
            <v>01</v>
          </cell>
        </row>
        <row r="1652">
          <cell r="L1652">
            <v>0</v>
          </cell>
          <cell r="M1652">
            <v>0</v>
          </cell>
          <cell r="N1652">
            <v>0</v>
          </cell>
          <cell r="AG1652" t="str">
            <v>01</v>
          </cell>
        </row>
        <row r="1653">
          <cell r="L1653">
            <v>0</v>
          </cell>
          <cell r="M1653">
            <v>0</v>
          </cell>
          <cell r="N1653">
            <v>0</v>
          </cell>
          <cell r="AG1653" t="str">
            <v>01</v>
          </cell>
        </row>
        <row r="1654">
          <cell r="L1654">
            <v>0</v>
          </cell>
          <cell r="M1654">
            <v>0</v>
          </cell>
          <cell r="N1654">
            <v>0</v>
          </cell>
          <cell r="AG1654" t="str">
            <v>01</v>
          </cell>
        </row>
        <row r="1655">
          <cell r="L1655">
            <v>0</v>
          </cell>
          <cell r="M1655">
            <v>0</v>
          </cell>
          <cell r="N1655">
            <v>0</v>
          </cell>
          <cell r="AG1655" t="str">
            <v>01</v>
          </cell>
        </row>
        <row r="1656">
          <cell r="L1656">
            <v>0</v>
          </cell>
          <cell r="M1656">
            <v>0</v>
          </cell>
          <cell r="N1656">
            <v>0</v>
          </cell>
          <cell r="AG1656" t="str">
            <v>01</v>
          </cell>
        </row>
        <row r="1657">
          <cell r="L1657">
            <v>0</v>
          </cell>
          <cell r="M1657">
            <v>0</v>
          </cell>
          <cell r="N1657">
            <v>0</v>
          </cell>
          <cell r="AG1657" t="str">
            <v>01</v>
          </cell>
        </row>
        <row r="1658">
          <cell r="L1658">
            <v>0</v>
          </cell>
          <cell r="M1658">
            <v>0</v>
          </cell>
          <cell r="N1658">
            <v>0</v>
          </cell>
          <cell r="AG1658" t="str">
            <v>01</v>
          </cell>
        </row>
        <row r="1659">
          <cell r="L1659">
            <v>0</v>
          </cell>
          <cell r="M1659">
            <v>0</v>
          </cell>
          <cell r="N1659">
            <v>0</v>
          </cell>
          <cell r="AG1659" t="str">
            <v>01</v>
          </cell>
        </row>
        <row r="1660">
          <cell r="L1660">
            <v>0</v>
          </cell>
          <cell r="M1660">
            <v>0</v>
          </cell>
          <cell r="N1660">
            <v>0</v>
          </cell>
          <cell r="AG1660" t="str">
            <v>01</v>
          </cell>
        </row>
        <row r="1661">
          <cell r="L1661">
            <v>0</v>
          </cell>
          <cell r="M1661">
            <v>0</v>
          </cell>
          <cell r="N1661">
            <v>0</v>
          </cell>
          <cell r="AG1661" t="str">
            <v>01</v>
          </cell>
        </row>
        <row r="1662">
          <cell r="L1662">
            <v>0</v>
          </cell>
          <cell r="M1662">
            <v>0</v>
          </cell>
          <cell r="N1662">
            <v>0</v>
          </cell>
          <cell r="AG1662" t="str">
            <v>01</v>
          </cell>
        </row>
        <row r="1663">
          <cell r="L1663">
            <v>0</v>
          </cell>
          <cell r="M1663">
            <v>0</v>
          </cell>
          <cell r="N1663">
            <v>0</v>
          </cell>
          <cell r="AG1663" t="str">
            <v>01</v>
          </cell>
        </row>
        <row r="1664">
          <cell r="L1664">
            <v>0</v>
          </cell>
          <cell r="M1664">
            <v>0</v>
          </cell>
          <cell r="N1664">
            <v>0</v>
          </cell>
          <cell r="AG1664" t="str">
            <v>01</v>
          </cell>
        </row>
        <row r="1665">
          <cell r="L1665">
            <v>0</v>
          </cell>
          <cell r="M1665">
            <v>0</v>
          </cell>
          <cell r="N1665">
            <v>0</v>
          </cell>
          <cell r="AG1665" t="str">
            <v>01</v>
          </cell>
        </row>
        <row r="1666">
          <cell r="L1666">
            <v>0</v>
          </cell>
          <cell r="M1666">
            <v>0</v>
          </cell>
          <cell r="N1666">
            <v>0</v>
          </cell>
          <cell r="AG1666" t="str">
            <v>01</v>
          </cell>
        </row>
        <row r="1667">
          <cell r="L1667">
            <v>0</v>
          </cell>
          <cell r="M1667">
            <v>0</v>
          </cell>
          <cell r="N1667">
            <v>0</v>
          </cell>
          <cell r="AG1667" t="str">
            <v>01</v>
          </cell>
        </row>
        <row r="1668">
          <cell r="L1668">
            <v>0</v>
          </cell>
          <cell r="M1668">
            <v>0</v>
          </cell>
          <cell r="N1668">
            <v>0</v>
          </cell>
          <cell r="AG1668" t="str">
            <v>01</v>
          </cell>
        </row>
        <row r="1669">
          <cell r="L1669">
            <v>0</v>
          </cell>
          <cell r="M1669">
            <v>0</v>
          </cell>
          <cell r="N1669">
            <v>0</v>
          </cell>
          <cell r="AG1669" t="str">
            <v>01</v>
          </cell>
        </row>
        <row r="1670">
          <cell r="L1670">
            <v>0</v>
          </cell>
          <cell r="M1670">
            <v>0</v>
          </cell>
          <cell r="N1670">
            <v>0</v>
          </cell>
          <cell r="AG1670" t="str">
            <v>01</v>
          </cell>
        </row>
        <row r="1671">
          <cell r="L1671">
            <v>0</v>
          </cell>
          <cell r="M1671">
            <v>0</v>
          </cell>
          <cell r="N1671">
            <v>0</v>
          </cell>
          <cell r="AG1671" t="str">
            <v>01</v>
          </cell>
        </row>
        <row r="1672">
          <cell r="L1672">
            <v>0</v>
          </cell>
          <cell r="M1672">
            <v>0</v>
          </cell>
          <cell r="N1672">
            <v>0</v>
          </cell>
          <cell r="AG1672" t="str">
            <v>01</v>
          </cell>
        </row>
        <row r="1673">
          <cell r="L1673">
            <v>0</v>
          </cell>
          <cell r="M1673">
            <v>0</v>
          </cell>
          <cell r="N1673">
            <v>0</v>
          </cell>
          <cell r="AG1673" t="str">
            <v>01</v>
          </cell>
        </row>
        <row r="1674">
          <cell r="L1674">
            <v>0</v>
          </cell>
          <cell r="M1674">
            <v>0</v>
          </cell>
          <cell r="N1674">
            <v>0</v>
          </cell>
          <cell r="AG1674" t="str">
            <v>01</v>
          </cell>
        </row>
        <row r="1675">
          <cell r="L1675">
            <v>0</v>
          </cell>
          <cell r="M1675">
            <v>0</v>
          </cell>
          <cell r="N1675">
            <v>0</v>
          </cell>
          <cell r="AG1675" t="str">
            <v>01</v>
          </cell>
        </row>
        <row r="1676">
          <cell r="L1676">
            <v>0</v>
          </cell>
          <cell r="M1676">
            <v>0</v>
          </cell>
          <cell r="N1676">
            <v>0</v>
          </cell>
          <cell r="AG1676" t="str">
            <v>01</v>
          </cell>
        </row>
        <row r="1677">
          <cell r="L1677">
            <v>0</v>
          </cell>
          <cell r="M1677">
            <v>0</v>
          </cell>
          <cell r="N1677">
            <v>0</v>
          </cell>
          <cell r="AG1677" t="str">
            <v>01</v>
          </cell>
        </row>
        <row r="1678">
          <cell r="L1678">
            <v>0</v>
          </cell>
          <cell r="M1678">
            <v>0</v>
          </cell>
          <cell r="N1678">
            <v>0</v>
          </cell>
          <cell r="AG1678" t="str">
            <v>01</v>
          </cell>
        </row>
        <row r="1679">
          <cell r="L1679">
            <v>0</v>
          </cell>
          <cell r="M1679">
            <v>0</v>
          </cell>
          <cell r="N1679">
            <v>0</v>
          </cell>
          <cell r="AG1679" t="str">
            <v>01</v>
          </cell>
        </row>
        <row r="1680">
          <cell r="L1680">
            <v>0</v>
          </cell>
          <cell r="M1680">
            <v>0</v>
          </cell>
          <cell r="N1680">
            <v>0</v>
          </cell>
          <cell r="AG1680" t="str">
            <v>01</v>
          </cell>
        </row>
        <row r="1681">
          <cell r="L1681">
            <v>0</v>
          </cell>
          <cell r="M1681">
            <v>0</v>
          </cell>
          <cell r="N1681">
            <v>0</v>
          </cell>
          <cell r="AG1681" t="str">
            <v>01</v>
          </cell>
        </row>
        <row r="1682">
          <cell r="L1682">
            <v>0</v>
          </cell>
          <cell r="M1682">
            <v>0</v>
          </cell>
          <cell r="N1682">
            <v>0</v>
          </cell>
          <cell r="AG1682" t="str">
            <v>01</v>
          </cell>
        </row>
        <row r="1683">
          <cell r="L1683">
            <v>0</v>
          </cell>
          <cell r="M1683">
            <v>0</v>
          </cell>
          <cell r="N1683">
            <v>0</v>
          </cell>
          <cell r="AG1683" t="str">
            <v>01</v>
          </cell>
        </row>
        <row r="1684">
          <cell r="AG1684" t="str">
            <v/>
          </cell>
        </row>
        <row r="1685">
          <cell r="L1685">
            <v>0</v>
          </cell>
          <cell r="M1685">
            <v>0</v>
          </cell>
          <cell r="N1685">
            <v>0</v>
          </cell>
          <cell r="AG1685" t="str">
            <v>01</v>
          </cell>
        </row>
        <row r="1686">
          <cell r="L1686">
            <v>0</v>
          </cell>
          <cell r="M1686">
            <v>0</v>
          </cell>
          <cell r="N1686">
            <v>0</v>
          </cell>
          <cell r="AG1686" t="str">
            <v>01</v>
          </cell>
        </row>
        <row r="1687">
          <cell r="L1687">
            <v>0</v>
          </cell>
          <cell r="M1687">
            <v>0</v>
          </cell>
          <cell r="N1687">
            <v>0</v>
          </cell>
          <cell r="AG1687" t="str">
            <v>01</v>
          </cell>
        </row>
        <row r="1688">
          <cell r="L1688">
            <v>0</v>
          </cell>
          <cell r="M1688">
            <v>0</v>
          </cell>
          <cell r="N1688">
            <v>0</v>
          </cell>
          <cell r="AG1688" t="str">
            <v>01</v>
          </cell>
        </row>
        <row r="1689">
          <cell r="L1689">
            <v>0</v>
          </cell>
          <cell r="M1689">
            <v>0</v>
          </cell>
          <cell r="N1689">
            <v>0</v>
          </cell>
          <cell r="AG1689" t="str">
            <v>01</v>
          </cell>
        </row>
        <row r="1690">
          <cell r="L1690">
            <v>0</v>
          </cell>
          <cell r="M1690">
            <v>0</v>
          </cell>
          <cell r="N1690">
            <v>0</v>
          </cell>
          <cell r="AG1690" t="str">
            <v>19</v>
          </cell>
        </row>
        <row r="1691">
          <cell r="L1691">
            <v>0</v>
          </cell>
          <cell r="M1691">
            <v>0</v>
          </cell>
          <cell r="N1691">
            <v>0</v>
          </cell>
          <cell r="AG1691" t="str">
            <v>01</v>
          </cell>
        </row>
        <row r="1692">
          <cell r="AG1692" t="str">
            <v/>
          </cell>
        </row>
        <row r="1693">
          <cell r="L1693">
            <v>0</v>
          </cell>
          <cell r="M1693">
            <v>0</v>
          </cell>
          <cell r="N1693">
            <v>0</v>
          </cell>
          <cell r="AG1693" t="str">
            <v>09</v>
          </cell>
        </row>
        <row r="1694">
          <cell r="L1694">
            <v>0</v>
          </cell>
          <cell r="M1694">
            <v>0</v>
          </cell>
          <cell r="N1694">
            <v>0</v>
          </cell>
          <cell r="AG1694" t="str">
            <v>09</v>
          </cell>
        </row>
        <row r="1695">
          <cell r="L1695">
            <v>0</v>
          </cell>
          <cell r="M1695">
            <v>0</v>
          </cell>
          <cell r="N1695">
            <v>0</v>
          </cell>
          <cell r="AG1695" t="str">
            <v>09</v>
          </cell>
        </row>
        <row r="1696">
          <cell r="AG1696" t="str">
            <v/>
          </cell>
        </row>
        <row r="1697">
          <cell r="L1697">
            <v>0</v>
          </cell>
          <cell r="M1697">
            <v>0</v>
          </cell>
          <cell r="N1697">
            <v>0</v>
          </cell>
          <cell r="AG1697" t="str">
            <v>01</v>
          </cell>
        </row>
        <row r="1698">
          <cell r="AG1698" t="str">
            <v/>
          </cell>
        </row>
        <row r="1699">
          <cell r="L1699">
            <v>0</v>
          </cell>
          <cell r="M1699">
            <v>0</v>
          </cell>
          <cell r="N1699">
            <v>0</v>
          </cell>
          <cell r="AG1699" t="str">
            <v>01</v>
          </cell>
        </row>
        <row r="1700">
          <cell r="L1700">
            <v>0</v>
          </cell>
          <cell r="M1700">
            <v>0</v>
          </cell>
          <cell r="N1700">
            <v>0</v>
          </cell>
          <cell r="AG1700" t="str">
            <v>01</v>
          </cell>
        </row>
        <row r="1701">
          <cell r="L1701">
            <v>0</v>
          </cell>
          <cell r="M1701">
            <v>0</v>
          </cell>
          <cell r="N1701">
            <v>0</v>
          </cell>
          <cell r="AG1701" t="str">
            <v>01</v>
          </cell>
        </row>
        <row r="1702">
          <cell r="L1702">
            <v>0</v>
          </cell>
          <cell r="M1702">
            <v>0</v>
          </cell>
          <cell r="N1702">
            <v>0</v>
          </cell>
          <cell r="AG1702" t="str">
            <v>01</v>
          </cell>
        </row>
        <row r="1703">
          <cell r="L1703">
            <v>0</v>
          </cell>
          <cell r="M1703">
            <v>0</v>
          </cell>
          <cell r="N1703">
            <v>0</v>
          </cell>
          <cell r="AG1703" t="str">
            <v>01</v>
          </cell>
        </row>
        <row r="1704">
          <cell r="L1704">
            <v>0</v>
          </cell>
          <cell r="M1704">
            <v>0</v>
          </cell>
          <cell r="N1704">
            <v>0</v>
          </cell>
          <cell r="AG1704" t="str">
            <v>01</v>
          </cell>
        </row>
        <row r="1705">
          <cell r="AG1705" t="str">
            <v/>
          </cell>
        </row>
        <row r="1706">
          <cell r="L1706">
            <v>0</v>
          </cell>
          <cell r="M1706">
            <v>0</v>
          </cell>
          <cell r="N1706">
            <v>0</v>
          </cell>
          <cell r="AG1706" t="str">
            <v>06</v>
          </cell>
        </row>
        <row r="1707">
          <cell r="L1707">
            <v>0</v>
          </cell>
          <cell r="M1707">
            <v>0</v>
          </cell>
          <cell r="N1707">
            <v>0</v>
          </cell>
          <cell r="AG1707" t="str">
            <v>11</v>
          </cell>
        </row>
        <row r="1708">
          <cell r="L1708">
            <v>0</v>
          </cell>
          <cell r="M1708">
            <v>0</v>
          </cell>
          <cell r="N1708">
            <v>0</v>
          </cell>
          <cell r="AG1708" t="str">
            <v>19</v>
          </cell>
        </row>
        <row r="1709">
          <cell r="L1709">
            <v>0</v>
          </cell>
          <cell r="M1709">
            <v>0</v>
          </cell>
          <cell r="N1709">
            <v>0</v>
          </cell>
          <cell r="AG1709" t="str">
            <v>11</v>
          </cell>
        </row>
        <row r="1710">
          <cell r="L1710">
            <v>0</v>
          </cell>
          <cell r="M1710">
            <v>0</v>
          </cell>
          <cell r="N1710">
            <v>0</v>
          </cell>
          <cell r="AG1710" t="str">
            <v>14</v>
          </cell>
        </row>
        <row r="1711">
          <cell r="AG1711" t="str">
            <v/>
          </cell>
        </row>
        <row r="1712">
          <cell r="L1712">
            <v>0</v>
          </cell>
          <cell r="M1712">
            <v>0</v>
          </cell>
          <cell r="N1712">
            <v>0</v>
          </cell>
          <cell r="AG1712" t="str">
            <v>05</v>
          </cell>
        </row>
        <row r="1713">
          <cell r="L1713">
            <v>0</v>
          </cell>
          <cell r="M1713">
            <v>0</v>
          </cell>
          <cell r="N1713">
            <v>0</v>
          </cell>
          <cell r="AG1713" t="str">
            <v>05</v>
          </cell>
        </row>
        <row r="1714">
          <cell r="L1714">
            <v>0</v>
          </cell>
          <cell r="M1714">
            <v>0</v>
          </cell>
          <cell r="N1714">
            <v>0</v>
          </cell>
          <cell r="AG1714" t="str">
            <v>05</v>
          </cell>
        </row>
        <row r="1715">
          <cell r="AG1715" t="str">
            <v/>
          </cell>
        </row>
        <row r="1716">
          <cell r="L1716">
            <v>0</v>
          </cell>
          <cell r="M1716">
            <v>0</v>
          </cell>
          <cell r="N1716">
            <v>0</v>
          </cell>
          <cell r="AG1716" t="str">
            <v>05</v>
          </cell>
        </row>
        <row r="1717">
          <cell r="L1717">
            <v>0</v>
          </cell>
          <cell r="M1717">
            <v>0</v>
          </cell>
          <cell r="N1717">
            <v>0</v>
          </cell>
          <cell r="AG1717" t="str">
            <v>05</v>
          </cell>
        </row>
        <row r="1718">
          <cell r="L1718">
            <v>0</v>
          </cell>
          <cell r="M1718">
            <v>0</v>
          </cell>
          <cell r="N1718">
            <v>0</v>
          </cell>
          <cell r="AG1718" t="str">
            <v>05</v>
          </cell>
        </row>
        <row r="1719">
          <cell r="L1719">
            <v>0</v>
          </cell>
          <cell r="M1719">
            <v>0</v>
          </cell>
          <cell r="N1719">
            <v>0</v>
          </cell>
          <cell r="AG1719" t="str">
            <v>06</v>
          </cell>
        </row>
        <row r="1720">
          <cell r="L1720">
            <v>0</v>
          </cell>
          <cell r="M1720">
            <v>0</v>
          </cell>
          <cell r="N1720">
            <v>0</v>
          </cell>
          <cell r="AG1720" t="str">
            <v>05</v>
          </cell>
        </row>
        <row r="1721">
          <cell r="L1721">
            <v>0</v>
          </cell>
          <cell r="M1721">
            <v>0</v>
          </cell>
          <cell r="N1721">
            <v>0</v>
          </cell>
          <cell r="AG1721" t="str">
            <v>05</v>
          </cell>
        </row>
        <row r="1722">
          <cell r="L1722">
            <v>0</v>
          </cell>
          <cell r="M1722">
            <v>0</v>
          </cell>
          <cell r="N1722">
            <v>0</v>
          </cell>
          <cell r="AG1722" t="str">
            <v>11</v>
          </cell>
        </row>
        <row r="1723">
          <cell r="L1723">
            <v>0</v>
          </cell>
          <cell r="M1723">
            <v>0</v>
          </cell>
          <cell r="N1723">
            <v>0</v>
          </cell>
          <cell r="AG1723" t="str">
            <v>05</v>
          </cell>
        </row>
        <row r="1724">
          <cell r="L1724">
            <v>0</v>
          </cell>
          <cell r="M1724">
            <v>0</v>
          </cell>
          <cell r="N1724">
            <v>0</v>
          </cell>
          <cell r="AG1724" t="str">
            <v>05</v>
          </cell>
        </row>
        <row r="1725">
          <cell r="L1725">
            <v>0</v>
          </cell>
          <cell r="M1725">
            <v>0</v>
          </cell>
          <cell r="N1725">
            <v>0</v>
          </cell>
          <cell r="AG1725" t="str">
            <v>05</v>
          </cell>
        </row>
        <row r="1726">
          <cell r="L1726" t="str">
            <v/>
          </cell>
          <cell r="M1726" t="str">
            <v/>
          </cell>
          <cell r="N1726" t="str">
            <v/>
          </cell>
          <cell r="AG1726" t="str">
            <v/>
          </cell>
        </row>
        <row r="1727">
          <cell r="L1727">
            <v>0</v>
          </cell>
          <cell r="M1727">
            <v>0</v>
          </cell>
          <cell r="N1727">
            <v>0</v>
          </cell>
          <cell r="AG1727" t="str">
            <v>06</v>
          </cell>
        </row>
        <row r="1728">
          <cell r="L1728">
            <v>0</v>
          </cell>
          <cell r="M1728">
            <v>0</v>
          </cell>
          <cell r="N1728">
            <v>0</v>
          </cell>
          <cell r="AG1728" t="str">
            <v>05</v>
          </cell>
        </row>
        <row r="1729">
          <cell r="L1729">
            <v>0</v>
          </cell>
          <cell r="M1729">
            <v>0</v>
          </cell>
          <cell r="N1729">
            <v>0</v>
          </cell>
          <cell r="AG1729" t="str">
            <v>05</v>
          </cell>
        </row>
        <row r="1730">
          <cell r="L1730">
            <v>0</v>
          </cell>
          <cell r="M1730">
            <v>0</v>
          </cell>
          <cell r="N1730">
            <v>0</v>
          </cell>
          <cell r="AG1730" t="str">
            <v>06</v>
          </cell>
        </row>
        <row r="1731">
          <cell r="L1731">
            <v>0</v>
          </cell>
          <cell r="M1731">
            <v>0</v>
          </cell>
          <cell r="N1731">
            <v>0</v>
          </cell>
          <cell r="AG1731" t="str">
            <v>06</v>
          </cell>
        </row>
        <row r="1732">
          <cell r="L1732">
            <v>0</v>
          </cell>
          <cell r="M1732">
            <v>0</v>
          </cell>
          <cell r="N1732">
            <v>0</v>
          </cell>
          <cell r="AG1732" t="str">
            <v>06</v>
          </cell>
        </row>
        <row r="1733">
          <cell r="L1733">
            <v>0</v>
          </cell>
          <cell r="M1733">
            <v>0</v>
          </cell>
          <cell r="N1733">
            <v>0</v>
          </cell>
          <cell r="AG1733" t="str">
            <v>06</v>
          </cell>
        </row>
        <row r="1734">
          <cell r="L1734">
            <v>0</v>
          </cell>
          <cell r="M1734">
            <v>0</v>
          </cell>
          <cell r="N1734">
            <v>0</v>
          </cell>
          <cell r="AG1734" t="str">
            <v>05</v>
          </cell>
        </row>
        <row r="1735">
          <cell r="L1735">
            <v>0</v>
          </cell>
          <cell r="M1735">
            <v>0</v>
          </cell>
          <cell r="N1735">
            <v>0</v>
          </cell>
          <cell r="AG1735" t="str">
            <v>05</v>
          </cell>
        </row>
        <row r="1736">
          <cell r="AG1736" t="str">
            <v/>
          </cell>
        </row>
        <row r="1737">
          <cell r="L1737">
            <v>0</v>
          </cell>
          <cell r="M1737">
            <v>0</v>
          </cell>
          <cell r="N1737">
            <v>0</v>
          </cell>
          <cell r="AG1737" t="str">
            <v>05</v>
          </cell>
        </row>
        <row r="1738">
          <cell r="L1738">
            <v>0</v>
          </cell>
          <cell r="M1738">
            <v>0</v>
          </cell>
          <cell r="N1738">
            <v>0</v>
          </cell>
          <cell r="AG1738" t="str">
            <v>06</v>
          </cell>
        </row>
        <row r="1739">
          <cell r="L1739">
            <v>0</v>
          </cell>
          <cell r="M1739">
            <v>0</v>
          </cell>
          <cell r="N1739">
            <v>0</v>
          </cell>
          <cell r="AG1739" t="str">
            <v>06</v>
          </cell>
        </row>
        <row r="1740">
          <cell r="L1740">
            <v>0</v>
          </cell>
          <cell r="M1740">
            <v>0</v>
          </cell>
          <cell r="N1740">
            <v>0</v>
          </cell>
          <cell r="AG1740" t="str">
            <v>06</v>
          </cell>
        </row>
        <row r="1741">
          <cell r="L1741">
            <v>0</v>
          </cell>
          <cell r="M1741">
            <v>0</v>
          </cell>
          <cell r="N1741">
            <v>0</v>
          </cell>
          <cell r="AG1741" t="str">
            <v>06</v>
          </cell>
        </row>
        <row r="1742">
          <cell r="L1742">
            <v>0</v>
          </cell>
          <cell r="M1742">
            <v>0</v>
          </cell>
          <cell r="N1742">
            <v>0</v>
          </cell>
          <cell r="AG1742" t="str">
            <v>06</v>
          </cell>
        </row>
        <row r="1743">
          <cell r="L1743">
            <v>0</v>
          </cell>
          <cell r="M1743">
            <v>0</v>
          </cell>
          <cell r="N1743">
            <v>0</v>
          </cell>
          <cell r="AG1743" t="str">
            <v>06</v>
          </cell>
        </row>
        <row r="1744">
          <cell r="L1744">
            <v>0</v>
          </cell>
          <cell r="M1744">
            <v>0</v>
          </cell>
          <cell r="N1744">
            <v>0</v>
          </cell>
          <cell r="AG1744" t="str">
            <v>06</v>
          </cell>
        </row>
        <row r="1745">
          <cell r="L1745">
            <v>0</v>
          </cell>
          <cell r="M1745">
            <v>0</v>
          </cell>
          <cell r="N1745">
            <v>0</v>
          </cell>
          <cell r="AG1745" t="str">
            <v>06</v>
          </cell>
        </row>
        <row r="1746">
          <cell r="L1746">
            <v>0</v>
          </cell>
          <cell r="M1746">
            <v>0</v>
          </cell>
          <cell r="N1746">
            <v>0</v>
          </cell>
          <cell r="AG1746" t="str">
            <v>05</v>
          </cell>
        </row>
        <row r="1747">
          <cell r="L1747">
            <v>0</v>
          </cell>
          <cell r="M1747">
            <v>0</v>
          </cell>
          <cell r="N1747">
            <v>0</v>
          </cell>
          <cell r="AG1747" t="str">
            <v>05</v>
          </cell>
        </row>
        <row r="1748">
          <cell r="L1748">
            <v>0</v>
          </cell>
          <cell r="M1748">
            <v>0</v>
          </cell>
          <cell r="N1748">
            <v>0</v>
          </cell>
          <cell r="AG1748" t="str">
            <v>06</v>
          </cell>
        </row>
        <row r="1749">
          <cell r="L1749">
            <v>0</v>
          </cell>
          <cell r="M1749">
            <v>0</v>
          </cell>
          <cell r="N1749">
            <v>0</v>
          </cell>
          <cell r="AG1749" t="str">
            <v>06</v>
          </cell>
        </row>
        <row r="1750">
          <cell r="L1750">
            <v>0</v>
          </cell>
          <cell r="M1750">
            <v>0</v>
          </cell>
          <cell r="N1750">
            <v>0</v>
          </cell>
          <cell r="AG1750" t="str">
            <v>06</v>
          </cell>
        </row>
        <row r="1751">
          <cell r="L1751">
            <v>0</v>
          </cell>
          <cell r="M1751">
            <v>0</v>
          </cell>
          <cell r="N1751">
            <v>0</v>
          </cell>
          <cell r="AG1751" t="str">
            <v>06</v>
          </cell>
        </row>
        <row r="1752">
          <cell r="L1752">
            <v>0</v>
          </cell>
          <cell r="M1752">
            <v>0</v>
          </cell>
          <cell r="N1752">
            <v>0</v>
          </cell>
          <cell r="AG1752" t="str">
            <v>06</v>
          </cell>
        </row>
        <row r="1753">
          <cell r="L1753">
            <v>0</v>
          </cell>
          <cell r="M1753">
            <v>0</v>
          </cell>
          <cell r="N1753">
            <v>0</v>
          </cell>
          <cell r="AG1753" t="str">
            <v>11</v>
          </cell>
        </row>
        <row r="1754">
          <cell r="L1754">
            <v>0</v>
          </cell>
          <cell r="M1754">
            <v>0</v>
          </cell>
          <cell r="N1754">
            <v>0</v>
          </cell>
          <cell r="AG1754" t="str">
            <v>11</v>
          </cell>
        </row>
        <row r="1755">
          <cell r="L1755">
            <v>0</v>
          </cell>
          <cell r="M1755">
            <v>0</v>
          </cell>
          <cell r="N1755">
            <v>0</v>
          </cell>
          <cell r="AG1755" t="str">
            <v>11</v>
          </cell>
        </row>
        <row r="1756">
          <cell r="L1756">
            <v>0</v>
          </cell>
          <cell r="M1756">
            <v>0</v>
          </cell>
          <cell r="N1756">
            <v>0</v>
          </cell>
          <cell r="AG1756" t="str">
            <v>11</v>
          </cell>
        </row>
        <row r="1757">
          <cell r="L1757">
            <v>0</v>
          </cell>
          <cell r="M1757">
            <v>0</v>
          </cell>
          <cell r="N1757">
            <v>0</v>
          </cell>
          <cell r="AG1757" t="str">
            <v>05</v>
          </cell>
        </row>
        <row r="1758">
          <cell r="AG1758" t="str">
            <v/>
          </cell>
        </row>
        <row r="1759">
          <cell r="L1759">
            <v>0</v>
          </cell>
          <cell r="M1759">
            <v>0</v>
          </cell>
          <cell r="N1759">
            <v>0</v>
          </cell>
          <cell r="AG1759" t="str">
            <v>05</v>
          </cell>
        </row>
        <row r="1760">
          <cell r="L1760">
            <v>0</v>
          </cell>
          <cell r="M1760">
            <v>0</v>
          </cell>
          <cell r="N1760">
            <v>0</v>
          </cell>
          <cell r="AG1760" t="str">
            <v>05</v>
          </cell>
        </row>
        <row r="1761">
          <cell r="L1761">
            <v>0</v>
          </cell>
          <cell r="M1761">
            <v>0</v>
          </cell>
          <cell r="N1761">
            <v>0</v>
          </cell>
          <cell r="AG1761" t="str">
            <v>05</v>
          </cell>
        </row>
        <row r="1762">
          <cell r="L1762">
            <v>0</v>
          </cell>
          <cell r="M1762">
            <v>0</v>
          </cell>
          <cell r="N1762">
            <v>0</v>
          </cell>
          <cell r="AG1762" t="str">
            <v>05</v>
          </cell>
        </row>
        <row r="1763">
          <cell r="L1763">
            <v>0</v>
          </cell>
          <cell r="M1763">
            <v>0</v>
          </cell>
          <cell r="N1763">
            <v>0</v>
          </cell>
          <cell r="AG1763" t="str">
            <v>05</v>
          </cell>
        </row>
        <row r="1764">
          <cell r="L1764">
            <v>0</v>
          </cell>
          <cell r="M1764">
            <v>0</v>
          </cell>
          <cell r="N1764">
            <v>0</v>
          </cell>
          <cell r="AG1764" t="str">
            <v>05</v>
          </cell>
        </row>
        <row r="1765">
          <cell r="L1765">
            <v>0</v>
          </cell>
          <cell r="M1765">
            <v>0</v>
          </cell>
          <cell r="N1765">
            <v>0</v>
          </cell>
          <cell r="AG1765" t="str">
            <v>05</v>
          </cell>
        </row>
        <row r="1766">
          <cell r="AG1766" t="str">
            <v/>
          </cell>
        </row>
        <row r="1767">
          <cell r="AG1767" t="str">
            <v/>
          </cell>
        </row>
        <row r="1768">
          <cell r="L1768">
            <v>0</v>
          </cell>
          <cell r="M1768">
            <v>0</v>
          </cell>
          <cell r="N1768">
            <v>0</v>
          </cell>
          <cell r="AG1768" t="str">
            <v>05</v>
          </cell>
        </row>
        <row r="1769">
          <cell r="L1769">
            <v>0</v>
          </cell>
          <cell r="M1769">
            <v>0</v>
          </cell>
          <cell r="N1769">
            <v>0</v>
          </cell>
          <cell r="AG1769" t="str">
            <v>05</v>
          </cell>
        </row>
        <row r="1770">
          <cell r="L1770">
            <v>0</v>
          </cell>
          <cell r="M1770">
            <v>0</v>
          </cell>
          <cell r="N1770">
            <v>0</v>
          </cell>
          <cell r="AG1770" t="str">
            <v>05</v>
          </cell>
        </row>
        <row r="1771">
          <cell r="L1771">
            <v>0</v>
          </cell>
          <cell r="M1771">
            <v>0</v>
          </cell>
          <cell r="N1771">
            <v>0</v>
          </cell>
          <cell r="AG1771" t="str">
            <v>05</v>
          </cell>
        </row>
        <row r="1772">
          <cell r="L1772">
            <v>0</v>
          </cell>
          <cell r="M1772">
            <v>0</v>
          </cell>
          <cell r="N1772">
            <v>0</v>
          </cell>
          <cell r="AG1772" t="str">
            <v>05</v>
          </cell>
        </row>
        <row r="1773">
          <cell r="L1773">
            <v>0</v>
          </cell>
          <cell r="M1773">
            <v>0</v>
          </cell>
          <cell r="N1773">
            <v>0</v>
          </cell>
          <cell r="AG1773" t="str">
            <v>05</v>
          </cell>
        </row>
        <row r="1774">
          <cell r="L1774">
            <v>0</v>
          </cell>
          <cell r="M1774">
            <v>0</v>
          </cell>
          <cell r="N1774">
            <v>0</v>
          </cell>
          <cell r="AG1774" t="str">
            <v>05</v>
          </cell>
        </row>
        <row r="1775">
          <cell r="L1775">
            <v>0</v>
          </cell>
          <cell r="M1775">
            <v>0</v>
          </cell>
          <cell r="N1775">
            <v>0</v>
          </cell>
          <cell r="AG1775" t="str">
            <v>05</v>
          </cell>
        </row>
        <row r="1776">
          <cell r="L1776">
            <v>0</v>
          </cell>
          <cell r="M1776">
            <v>0</v>
          </cell>
          <cell r="N1776">
            <v>0</v>
          </cell>
          <cell r="AG1776" t="str">
            <v>05</v>
          </cell>
        </row>
        <row r="1777">
          <cell r="L1777" t="str">
            <v/>
          </cell>
          <cell r="M1777" t="str">
            <v/>
          </cell>
          <cell r="N1777" t="str">
            <v/>
          </cell>
          <cell r="AG1777" t="str">
            <v/>
          </cell>
        </row>
        <row r="1778">
          <cell r="AG1778" t="str">
            <v/>
          </cell>
        </row>
        <row r="1779">
          <cell r="L1779">
            <v>0</v>
          </cell>
          <cell r="M1779">
            <v>0</v>
          </cell>
          <cell r="N1779">
            <v>0</v>
          </cell>
          <cell r="AG1779" t="str">
            <v>05</v>
          </cell>
        </row>
        <row r="1780">
          <cell r="L1780">
            <v>0</v>
          </cell>
          <cell r="M1780">
            <v>0</v>
          </cell>
          <cell r="N1780">
            <v>0</v>
          </cell>
          <cell r="AG1780" t="str">
            <v>05</v>
          </cell>
        </row>
        <row r="1781">
          <cell r="L1781">
            <v>0</v>
          </cell>
          <cell r="M1781">
            <v>0</v>
          </cell>
          <cell r="N1781">
            <v>0</v>
          </cell>
          <cell r="AG1781" t="str">
            <v>05</v>
          </cell>
        </row>
        <row r="1782">
          <cell r="L1782">
            <v>0</v>
          </cell>
          <cell r="M1782">
            <v>0</v>
          </cell>
          <cell r="N1782">
            <v>0</v>
          </cell>
          <cell r="AG1782" t="str">
            <v>05</v>
          </cell>
        </row>
        <row r="1783">
          <cell r="L1783">
            <v>0</v>
          </cell>
          <cell r="M1783">
            <v>0</v>
          </cell>
          <cell r="N1783">
            <v>0</v>
          </cell>
          <cell r="AG1783" t="str">
            <v>05</v>
          </cell>
        </row>
        <row r="1784">
          <cell r="L1784">
            <v>0</v>
          </cell>
          <cell r="M1784">
            <v>0</v>
          </cell>
          <cell r="N1784">
            <v>0</v>
          </cell>
          <cell r="AG1784" t="str">
            <v>05</v>
          </cell>
        </row>
        <row r="1785">
          <cell r="L1785">
            <v>0</v>
          </cell>
          <cell r="M1785">
            <v>0</v>
          </cell>
          <cell r="N1785">
            <v>0</v>
          </cell>
          <cell r="AG1785" t="str">
            <v>05</v>
          </cell>
        </row>
        <row r="1786">
          <cell r="L1786">
            <v>0</v>
          </cell>
          <cell r="M1786">
            <v>0</v>
          </cell>
          <cell r="N1786">
            <v>0</v>
          </cell>
          <cell r="AG1786" t="str">
            <v>03</v>
          </cell>
        </row>
        <row r="1787">
          <cell r="L1787">
            <v>0</v>
          </cell>
          <cell r="M1787">
            <v>0</v>
          </cell>
          <cell r="N1787">
            <v>0</v>
          </cell>
          <cell r="AG1787" t="str">
            <v>05</v>
          </cell>
        </row>
        <row r="1788">
          <cell r="L1788" t="str">
            <v/>
          </cell>
          <cell r="M1788" t="str">
            <v/>
          </cell>
          <cell r="N1788" t="str">
            <v/>
          </cell>
          <cell r="AG1788" t="str">
            <v/>
          </cell>
        </row>
        <row r="1789">
          <cell r="AG1789" t="str">
            <v/>
          </cell>
        </row>
        <row r="1790">
          <cell r="L1790">
            <v>0</v>
          </cell>
          <cell r="M1790">
            <v>0</v>
          </cell>
          <cell r="N1790">
            <v>0</v>
          </cell>
          <cell r="AG1790" t="str">
            <v>05</v>
          </cell>
        </row>
        <row r="1791">
          <cell r="L1791">
            <v>0</v>
          </cell>
          <cell r="M1791">
            <v>0</v>
          </cell>
          <cell r="N1791">
            <v>0</v>
          </cell>
          <cell r="AG1791" t="str">
            <v>05</v>
          </cell>
        </row>
        <row r="1792">
          <cell r="L1792">
            <v>0</v>
          </cell>
          <cell r="M1792">
            <v>0</v>
          </cell>
          <cell r="N1792">
            <v>0</v>
          </cell>
          <cell r="AG1792" t="str">
            <v>03</v>
          </cell>
        </row>
        <row r="1793">
          <cell r="L1793">
            <v>0</v>
          </cell>
          <cell r="M1793">
            <v>0</v>
          </cell>
          <cell r="N1793">
            <v>0</v>
          </cell>
          <cell r="AG1793" t="str">
            <v>03</v>
          </cell>
        </row>
        <row r="1794">
          <cell r="L1794">
            <v>0</v>
          </cell>
          <cell r="M1794">
            <v>0</v>
          </cell>
          <cell r="N1794">
            <v>0</v>
          </cell>
          <cell r="AG1794" t="str">
            <v>02</v>
          </cell>
        </row>
        <row r="1795">
          <cell r="L1795">
            <v>0</v>
          </cell>
          <cell r="M1795">
            <v>0</v>
          </cell>
          <cell r="N1795">
            <v>0</v>
          </cell>
          <cell r="AG1795" t="str">
            <v>02</v>
          </cell>
        </row>
        <row r="1796">
          <cell r="L1796">
            <v>0</v>
          </cell>
          <cell r="M1796">
            <v>0</v>
          </cell>
          <cell r="N1796">
            <v>0</v>
          </cell>
          <cell r="AG1796" t="str">
            <v>02</v>
          </cell>
        </row>
        <row r="1797">
          <cell r="L1797" t="str">
            <v/>
          </cell>
          <cell r="M1797" t="str">
            <v/>
          </cell>
          <cell r="N1797" t="str">
            <v/>
          </cell>
          <cell r="AG1797" t="str">
            <v/>
          </cell>
        </row>
        <row r="1798">
          <cell r="AG1798" t="str">
            <v/>
          </cell>
        </row>
        <row r="1799">
          <cell r="L1799">
            <v>0</v>
          </cell>
          <cell r="M1799">
            <v>0</v>
          </cell>
          <cell r="N1799">
            <v>0</v>
          </cell>
          <cell r="AG1799" t="str">
            <v>11</v>
          </cell>
        </row>
        <row r="1800">
          <cell r="L1800">
            <v>0</v>
          </cell>
          <cell r="M1800">
            <v>0</v>
          </cell>
          <cell r="N1800">
            <v>0</v>
          </cell>
          <cell r="AG1800" t="str">
            <v>11</v>
          </cell>
        </row>
        <row r="1801">
          <cell r="L1801">
            <v>0</v>
          </cell>
          <cell r="M1801">
            <v>0</v>
          </cell>
          <cell r="N1801">
            <v>0</v>
          </cell>
          <cell r="AG1801" t="str">
            <v>11</v>
          </cell>
        </row>
        <row r="1802">
          <cell r="L1802">
            <v>0</v>
          </cell>
          <cell r="M1802">
            <v>0</v>
          </cell>
          <cell r="N1802">
            <v>0</v>
          </cell>
          <cell r="AG1802" t="str">
            <v>11</v>
          </cell>
        </row>
        <row r="1803">
          <cell r="L1803" t="str">
            <v/>
          </cell>
          <cell r="M1803" t="str">
            <v/>
          </cell>
          <cell r="N1803" t="str">
            <v/>
          </cell>
          <cell r="AG1803" t="str">
            <v/>
          </cell>
        </row>
        <row r="1804">
          <cell r="AG1804" t="str">
            <v/>
          </cell>
        </row>
        <row r="1805">
          <cell r="AG1805" t="str">
            <v/>
          </cell>
        </row>
        <row r="1806">
          <cell r="L1806">
            <v>0</v>
          </cell>
          <cell r="M1806">
            <v>0</v>
          </cell>
          <cell r="N1806">
            <v>0</v>
          </cell>
          <cell r="AG1806" t="str">
            <v>16</v>
          </cell>
        </row>
        <row r="1807">
          <cell r="L1807">
            <v>0</v>
          </cell>
          <cell r="M1807">
            <v>0</v>
          </cell>
          <cell r="N1807">
            <v>0</v>
          </cell>
          <cell r="AG1807" t="str">
            <v>16</v>
          </cell>
        </row>
        <row r="1808">
          <cell r="L1808">
            <v>0</v>
          </cell>
          <cell r="M1808">
            <v>0</v>
          </cell>
          <cell r="N1808">
            <v>0</v>
          </cell>
          <cell r="AG1808" t="str">
            <v>16</v>
          </cell>
        </row>
        <row r="1809">
          <cell r="L1809">
            <v>0</v>
          </cell>
          <cell r="M1809">
            <v>0</v>
          </cell>
          <cell r="N1809">
            <v>0</v>
          </cell>
          <cell r="AG1809" t="str">
            <v>17</v>
          </cell>
        </row>
        <row r="1810">
          <cell r="L1810">
            <v>0</v>
          </cell>
          <cell r="M1810">
            <v>0</v>
          </cell>
          <cell r="N1810">
            <v>0</v>
          </cell>
          <cell r="AG1810" t="str">
            <v>05</v>
          </cell>
        </row>
        <row r="1811">
          <cell r="L1811">
            <v>0</v>
          </cell>
          <cell r="M1811">
            <v>0</v>
          </cell>
          <cell r="N1811">
            <v>0</v>
          </cell>
          <cell r="AG1811" t="str">
            <v>05</v>
          </cell>
        </row>
        <row r="1812">
          <cell r="L1812">
            <v>0</v>
          </cell>
          <cell r="M1812">
            <v>0</v>
          </cell>
          <cell r="N1812">
            <v>0</v>
          </cell>
          <cell r="AG1812" t="str">
            <v>05</v>
          </cell>
        </row>
        <row r="1813">
          <cell r="L1813">
            <v>0</v>
          </cell>
          <cell r="M1813">
            <v>0</v>
          </cell>
          <cell r="N1813">
            <v>0</v>
          </cell>
          <cell r="AG1813" t="str">
            <v>05</v>
          </cell>
        </row>
        <row r="1814">
          <cell r="L1814">
            <v>0</v>
          </cell>
          <cell r="M1814">
            <v>0</v>
          </cell>
          <cell r="N1814">
            <v>0</v>
          </cell>
          <cell r="AG1814" t="str">
            <v>05</v>
          </cell>
        </row>
        <row r="1815">
          <cell r="L1815">
            <v>0</v>
          </cell>
          <cell r="M1815">
            <v>0</v>
          </cell>
          <cell r="N1815">
            <v>0</v>
          </cell>
          <cell r="AG1815" t="str">
            <v>16</v>
          </cell>
        </row>
        <row r="1816">
          <cell r="L1816">
            <v>0</v>
          </cell>
          <cell r="M1816">
            <v>0</v>
          </cell>
          <cell r="N1816">
            <v>0</v>
          </cell>
          <cell r="AG1816" t="str">
            <v>16</v>
          </cell>
        </row>
        <row r="1817">
          <cell r="L1817">
            <v>0</v>
          </cell>
          <cell r="M1817">
            <v>0</v>
          </cell>
          <cell r="N1817">
            <v>0</v>
          </cell>
          <cell r="AG1817" t="str">
            <v>16</v>
          </cell>
        </row>
        <row r="1818">
          <cell r="L1818">
            <v>0</v>
          </cell>
          <cell r="M1818">
            <v>0</v>
          </cell>
          <cell r="N1818">
            <v>0</v>
          </cell>
          <cell r="AG1818" t="str">
            <v>16</v>
          </cell>
        </row>
        <row r="1819">
          <cell r="L1819">
            <v>0</v>
          </cell>
          <cell r="M1819">
            <v>0</v>
          </cell>
          <cell r="N1819">
            <v>0</v>
          </cell>
          <cell r="AG1819" t="str">
            <v>16</v>
          </cell>
        </row>
        <row r="1820">
          <cell r="L1820">
            <v>0</v>
          </cell>
          <cell r="M1820">
            <v>0</v>
          </cell>
          <cell r="N1820">
            <v>0</v>
          </cell>
          <cell r="AG1820" t="str">
            <v>21</v>
          </cell>
        </row>
        <row r="1821">
          <cell r="L1821">
            <v>0</v>
          </cell>
          <cell r="M1821">
            <v>0</v>
          </cell>
          <cell r="N1821">
            <v>0</v>
          </cell>
          <cell r="AG1821" t="str">
            <v>16</v>
          </cell>
        </row>
        <row r="1822">
          <cell r="L1822">
            <v>0</v>
          </cell>
          <cell r="M1822">
            <v>0</v>
          </cell>
          <cell r="N1822">
            <v>0</v>
          </cell>
          <cell r="AG1822" t="str">
            <v>16</v>
          </cell>
        </row>
        <row r="1823">
          <cell r="L1823">
            <v>0</v>
          </cell>
          <cell r="M1823">
            <v>0</v>
          </cell>
          <cell r="N1823">
            <v>0</v>
          </cell>
          <cell r="AG1823" t="str">
            <v>05</v>
          </cell>
        </row>
        <row r="1824">
          <cell r="L1824">
            <v>0</v>
          </cell>
          <cell r="M1824">
            <v>0</v>
          </cell>
          <cell r="N1824">
            <v>0</v>
          </cell>
          <cell r="AG1824" t="str">
            <v>05</v>
          </cell>
        </row>
        <row r="1825">
          <cell r="L1825">
            <v>0</v>
          </cell>
          <cell r="M1825">
            <v>0</v>
          </cell>
          <cell r="N1825">
            <v>0</v>
          </cell>
          <cell r="AG1825" t="str">
            <v>05</v>
          </cell>
        </row>
        <row r="1826">
          <cell r="AG1826" t="str">
            <v/>
          </cell>
        </row>
        <row r="1827">
          <cell r="AG1827" t="str">
            <v/>
          </cell>
        </row>
        <row r="1828">
          <cell r="L1828">
            <v>0</v>
          </cell>
          <cell r="M1828">
            <v>0</v>
          </cell>
          <cell r="N1828">
            <v>0</v>
          </cell>
          <cell r="AG1828" t="str">
            <v>14</v>
          </cell>
        </row>
        <row r="1829">
          <cell r="L1829">
            <v>0</v>
          </cell>
          <cell r="M1829">
            <v>0</v>
          </cell>
          <cell r="N1829">
            <v>0</v>
          </cell>
          <cell r="AG1829" t="str">
            <v>14</v>
          </cell>
        </row>
        <row r="1830">
          <cell r="L1830">
            <v>0</v>
          </cell>
          <cell r="M1830">
            <v>0</v>
          </cell>
          <cell r="N1830">
            <v>0</v>
          </cell>
          <cell r="AG1830" t="str">
            <v>14</v>
          </cell>
        </row>
        <row r="1831">
          <cell r="L1831">
            <v>0</v>
          </cell>
          <cell r="M1831">
            <v>0</v>
          </cell>
          <cell r="N1831">
            <v>0</v>
          </cell>
          <cell r="AG1831" t="str">
            <v>14</v>
          </cell>
        </row>
        <row r="1832">
          <cell r="L1832">
            <v>0</v>
          </cell>
          <cell r="M1832">
            <v>0</v>
          </cell>
          <cell r="N1832">
            <v>0</v>
          </cell>
          <cell r="AG1832" t="str">
            <v>14</v>
          </cell>
        </row>
        <row r="1833">
          <cell r="L1833">
            <v>0</v>
          </cell>
          <cell r="M1833">
            <v>0</v>
          </cell>
          <cell r="N1833">
            <v>0</v>
          </cell>
          <cell r="AG1833" t="str">
            <v>14</v>
          </cell>
        </row>
        <row r="1834">
          <cell r="L1834">
            <v>0</v>
          </cell>
          <cell r="M1834">
            <v>0</v>
          </cell>
          <cell r="N1834">
            <v>0</v>
          </cell>
          <cell r="AG1834" t="str">
            <v>14</v>
          </cell>
        </row>
        <row r="1835">
          <cell r="L1835">
            <v>0</v>
          </cell>
          <cell r="M1835">
            <v>0</v>
          </cell>
          <cell r="N1835">
            <v>0</v>
          </cell>
          <cell r="AG1835" t="str">
            <v>14</v>
          </cell>
        </row>
        <row r="1836">
          <cell r="L1836">
            <v>0</v>
          </cell>
          <cell r="M1836">
            <v>0</v>
          </cell>
          <cell r="N1836">
            <v>0</v>
          </cell>
          <cell r="AG1836" t="str">
            <v>14</v>
          </cell>
        </row>
        <row r="1837">
          <cell r="L1837">
            <v>0</v>
          </cell>
          <cell r="M1837">
            <v>0</v>
          </cell>
          <cell r="N1837">
            <v>0</v>
          </cell>
          <cell r="AG1837" t="str">
            <v>14</v>
          </cell>
        </row>
        <row r="1838">
          <cell r="L1838">
            <v>0</v>
          </cell>
          <cell r="M1838">
            <v>0</v>
          </cell>
          <cell r="N1838">
            <v>0</v>
          </cell>
          <cell r="AG1838" t="str">
            <v>14</v>
          </cell>
        </row>
        <row r="1839">
          <cell r="L1839">
            <v>0</v>
          </cell>
          <cell r="M1839">
            <v>0</v>
          </cell>
          <cell r="N1839">
            <v>0</v>
          </cell>
          <cell r="AG1839" t="str">
            <v>14</v>
          </cell>
        </row>
        <row r="1840">
          <cell r="L1840">
            <v>0</v>
          </cell>
          <cell r="M1840">
            <v>0</v>
          </cell>
          <cell r="N1840">
            <v>0</v>
          </cell>
          <cell r="AG1840" t="str">
            <v>14</v>
          </cell>
        </row>
        <row r="1841">
          <cell r="L1841">
            <v>0</v>
          </cell>
          <cell r="M1841">
            <v>0</v>
          </cell>
          <cell r="N1841">
            <v>0</v>
          </cell>
          <cell r="AG1841" t="str">
            <v>14</v>
          </cell>
        </row>
        <row r="1842">
          <cell r="L1842">
            <v>0</v>
          </cell>
          <cell r="M1842">
            <v>0</v>
          </cell>
          <cell r="N1842">
            <v>0</v>
          </cell>
          <cell r="AG1842" t="str">
            <v>14</v>
          </cell>
        </row>
        <row r="1843">
          <cell r="L1843">
            <v>0</v>
          </cell>
          <cell r="M1843">
            <v>0</v>
          </cell>
          <cell r="N1843">
            <v>0</v>
          </cell>
          <cell r="AG1843" t="str">
            <v>14</v>
          </cell>
        </row>
        <row r="1844">
          <cell r="L1844">
            <v>0</v>
          </cell>
          <cell r="M1844">
            <v>0</v>
          </cell>
          <cell r="N1844">
            <v>0</v>
          </cell>
          <cell r="AG1844" t="str">
            <v>14</v>
          </cell>
        </row>
        <row r="1845">
          <cell r="L1845">
            <v>0</v>
          </cell>
          <cell r="M1845">
            <v>0</v>
          </cell>
          <cell r="N1845">
            <v>0</v>
          </cell>
          <cell r="AG1845" t="str">
            <v>14</v>
          </cell>
        </row>
        <row r="1846">
          <cell r="L1846">
            <v>0</v>
          </cell>
          <cell r="M1846">
            <v>0</v>
          </cell>
          <cell r="N1846">
            <v>0</v>
          </cell>
          <cell r="AG1846" t="str">
            <v>14</v>
          </cell>
        </row>
        <row r="1847">
          <cell r="L1847">
            <v>0</v>
          </cell>
          <cell r="M1847">
            <v>0</v>
          </cell>
          <cell r="N1847">
            <v>0</v>
          </cell>
          <cell r="AG1847" t="str">
            <v>14</v>
          </cell>
        </row>
        <row r="1848">
          <cell r="L1848">
            <v>0</v>
          </cell>
          <cell r="M1848">
            <v>0</v>
          </cell>
          <cell r="N1848">
            <v>0</v>
          </cell>
          <cell r="AG1848" t="str">
            <v>14</v>
          </cell>
        </row>
        <row r="1849">
          <cell r="L1849">
            <v>0</v>
          </cell>
          <cell r="M1849">
            <v>0</v>
          </cell>
          <cell r="N1849">
            <v>0</v>
          </cell>
          <cell r="AG1849" t="str">
            <v>14</v>
          </cell>
        </row>
        <row r="1850">
          <cell r="L1850">
            <v>0</v>
          </cell>
          <cell r="M1850">
            <v>0</v>
          </cell>
          <cell r="N1850">
            <v>0</v>
          </cell>
          <cell r="AG1850" t="str">
            <v>14</v>
          </cell>
        </row>
        <row r="1851">
          <cell r="L1851">
            <v>0</v>
          </cell>
          <cell r="M1851">
            <v>0</v>
          </cell>
          <cell r="N1851">
            <v>0</v>
          </cell>
          <cell r="AG1851" t="str">
            <v>14</v>
          </cell>
        </row>
        <row r="1852">
          <cell r="L1852">
            <v>0</v>
          </cell>
          <cell r="M1852">
            <v>0</v>
          </cell>
          <cell r="N1852">
            <v>0</v>
          </cell>
          <cell r="AG1852" t="str">
            <v>14</v>
          </cell>
        </row>
        <row r="1853">
          <cell r="L1853">
            <v>0</v>
          </cell>
          <cell r="M1853">
            <v>0</v>
          </cell>
          <cell r="N1853">
            <v>0</v>
          </cell>
          <cell r="AG1853" t="str">
            <v>14</v>
          </cell>
        </row>
        <row r="1854">
          <cell r="L1854">
            <v>0</v>
          </cell>
          <cell r="M1854">
            <v>0</v>
          </cell>
          <cell r="N1854">
            <v>0</v>
          </cell>
          <cell r="AG1854" t="str">
            <v>14</v>
          </cell>
        </row>
        <row r="1855">
          <cell r="L1855">
            <v>0</v>
          </cell>
          <cell r="M1855">
            <v>0</v>
          </cell>
          <cell r="N1855">
            <v>0</v>
          </cell>
          <cell r="AG1855" t="str">
            <v>14</v>
          </cell>
        </row>
        <row r="1856">
          <cell r="L1856">
            <v>0</v>
          </cell>
          <cell r="M1856">
            <v>0</v>
          </cell>
          <cell r="N1856">
            <v>0</v>
          </cell>
          <cell r="AG1856" t="str">
            <v>14</v>
          </cell>
        </row>
        <row r="1857">
          <cell r="L1857">
            <v>0</v>
          </cell>
          <cell r="M1857">
            <v>0</v>
          </cell>
          <cell r="N1857">
            <v>0</v>
          </cell>
          <cell r="AG1857" t="str">
            <v>14</v>
          </cell>
        </row>
        <row r="1858">
          <cell r="L1858">
            <v>0</v>
          </cell>
          <cell r="M1858">
            <v>0</v>
          </cell>
          <cell r="N1858">
            <v>0</v>
          </cell>
          <cell r="AG1858" t="str">
            <v>14</v>
          </cell>
        </row>
        <row r="1859">
          <cell r="L1859">
            <v>0</v>
          </cell>
          <cell r="M1859">
            <v>0</v>
          </cell>
          <cell r="N1859">
            <v>0</v>
          </cell>
          <cell r="AG1859" t="str">
            <v>14</v>
          </cell>
        </row>
        <row r="1860">
          <cell r="L1860">
            <v>0</v>
          </cell>
          <cell r="M1860">
            <v>0</v>
          </cell>
          <cell r="N1860">
            <v>0</v>
          </cell>
          <cell r="AG1860" t="str">
            <v>14</v>
          </cell>
        </row>
        <row r="1861">
          <cell r="L1861">
            <v>0</v>
          </cell>
          <cell r="M1861">
            <v>0</v>
          </cell>
          <cell r="N1861">
            <v>0</v>
          </cell>
          <cell r="AG1861" t="str">
            <v>14</v>
          </cell>
        </row>
        <row r="1862">
          <cell r="L1862">
            <v>0</v>
          </cell>
          <cell r="M1862">
            <v>0</v>
          </cell>
          <cell r="N1862">
            <v>0</v>
          </cell>
          <cell r="AG1862" t="str">
            <v>14</v>
          </cell>
        </row>
        <row r="1863">
          <cell r="L1863">
            <v>0</v>
          </cell>
          <cell r="M1863">
            <v>0</v>
          </cell>
          <cell r="N1863">
            <v>0</v>
          </cell>
          <cell r="AG1863" t="str">
            <v>14</v>
          </cell>
        </row>
        <row r="1864">
          <cell r="L1864">
            <v>0</v>
          </cell>
          <cell r="M1864">
            <v>0</v>
          </cell>
          <cell r="N1864">
            <v>0</v>
          </cell>
          <cell r="AG1864" t="str">
            <v>14</v>
          </cell>
        </row>
        <row r="1865">
          <cell r="L1865">
            <v>0</v>
          </cell>
          <cell r="M1865">
            <v>0</v>
          </cell>
          <cell r="N1865">
            <v>0</v>
          </cell>
          <cell r="AG1865" t="str">
            <v>14</v>
          </cell>
        </row>
        <row r="1866">
          <cell r="L1866">
            <v>0</v>
          </cell>
          <cell r="M1866">
            <v>0</v>
          </cell>
          <cell r="N1866">
            <v>0</v>
          </cell>
          <cell r="AG1866" t="str">
            <v>14</v>
          </cell>
        </row>
        <row r="1867">
          <cell r="L1867">
            <v>0</v>
          </cell>
          <cell r="M1867">
            <v>0</v>
          </cell>
          <cell r="N1867">
            <v>0</v>
          </cell>
          <cell r="AG1867" t="str">
            <v>14</v>
          </cell>
        </row>
        <row r="1868">
          <cell r="L1868">
            <v>0</v>
          </cell>
          <cell r="M1868">
            <v>0</v>
          </cell>
          <cell r="N1868">
            <v>0</v>
          </cell>
          <cell r="AG1868" t="str">
            <v>14</v>
          </cell>
        </row>
        <row r="1869">
          <cell r="L1869">
            <v>0</v>
          </cell>
          <cell r="M1869">
            <v>0</v>
          </cell>
          <cell r="N1869">
            <v>0</v>
          </cell>
          <cell r="AG1869" t="str">
            <v>14</v>
          </cell>
        </row>
        <row r="1870">
          <cell r="L1870">
            <v>0</v>
          </cell>
          <cell r="M1870">
            <v>0</v>
          </cell>
          <cell r="N1870">
            <v>0</v>
          </cell>
          <cell r="AG1870" t="str">
            <v>14</v>
          </cell>
        </row>
        <row r="1871">
          <cell r="AG1871" t="str">
            <v/>
          </cell>
        </row>
        <row r="1872">
          <cell r="AG1872" t="str">
            <v/>
          </cell>
        </row>
        <row r="1873">
          <cell r="L1873">
            <v>0</v>
          </cell>
          <cell r="M1873">
            <v>0</v>
          </cell>
          <cell r="N1873">
            <v>0</v>
          </cell>
          <cell r="AG1873" t="str">
            <v>17</v>
          </cell>
        </row>
        <row r="1874">
          <cell r="L1874">
            <v>0</v>
          </cell>
          <cell r="M1874">
            <v>0</v>
          </cell>
          <cell r="N1874">
            <v>0</v>
          </cell>
          <cell r="AG1874" t="str">
            <v>17</v>
          </cell>
        </row>
        <row r="1875">
          <cell r="L1875">
            <v>0</v>
          </cell>
          <cell r="M1875">
            <v>0</v>
          </cell>
          <cell r="N1875">
            <v>0</v>
          </cell>
          <cell r="AG1875" t="str">
            <v>17</v>
          </cell>
        </row>
        <row r="1876">
          <cell r="L1876">
            <v>0</v>
          </cell>
          <cell r="M1876">
            <v>0</v>
          </cell>
          <cell r="N1876">
            <v>0</v>
          </cell>
          <cell r="AG1876" t="str">
            <v>17</v>
          </cell>
        </row>
        <row r="1877">
          <cell r="L1877">
            <v>0</v>
          </cell>
          <cell r="M1877">
            <v>0</v>
          </cell>
          <cell r="N1877">
            <v>0</v>
          </cell>
          <cell r="AG1877" t="str">
            <v>17</v>
          </cell>
        </row>
        <row r="1878">
          <cell r="L1878">
            <v>0</v>
          </cell>
          <cell r="M1878">
            <v>0</v>
          </cell>
          <cell r="N1878">
            <v>0</v>
          </cell>
          <cell r="AG1878" t="str">
            <v>17</v>
          </cell>
        </row>
        <row r="1879">
          <cell r="L1879">
            <v>0</v>
          </cell>
          <cell r="M1879">
            <v>0</v>
          </cell>
          <cell r="N1879">
            <v>0</v>
          </cell>
          <cell r="AG1879" t="str">
            <v>17</v>
          </cell>
        </row>
        <row r="1880">
          <cell r="L1880">
            <v>0</v>
          </cell>
          <cell r="M1880">
            <v>0</v>
          </cell>
          <cell r="N1880">
            <v>0</v>
          </cell>
          <cell r="AG1880" t="str">
            <v>17</v>
          </cell>
        </row>
        <row r="1881">
          <cell r="L1881">
            <v>0</v>
          </cell>
          <cell r="M1881">
            <v>0</v>
          </cell>
          <cell r="N1881">
            <v>0</v>
          </cell>
          <cell r="AG1881" t="str">
            <v>17</v>
          </cell>
        </row>
        <row r="1882">
          <cell r="L1882">
            <v>0</v>
          </cell>
          <cell r="M1882">
            <v>0</v>
          </cell>
          <cell r="N1882">
            <v>0</v>
          </cell>
          <cell r="AG1882" t="str">
            <v>17</v>
          </cell>
        </row>
        <row r="1883">
          <cell r="L1883">
            <v>0</v>
          </cell>
          <cell r="M1883">
            <v>0</v>
          </cell>
          <cell r="N1883">
            <v>0</v>
          </cell>
          <cell r="AG1883" t="str">
            <v>17</v>
          </cell>
        </row>
        <row r="1884">
          <cell r="L1884">
            <v>0</v>
          </cell>
          <cell r="M1884">
            <v>0</v>
          </cell>
          <cell r="N1884">
            <v>0</v>
          </cell>
          <cell r="AG1884" t="str">
            <v>17</v>
          </cell>
        </row>
        <row r="1885">
          <cell r="L1885">
            <v>0</v>
          </cell>
          <cell r="M1885">
            <v>0</v>
          </cell>
          <cell r="N1885">
            <v>0</v>
          </cell>
          <cell r="AG1885" t="str">
            <v>17</v>
          </cell>
        </row>
        <row r="1886">
          <cell r="L1886">
            <v>0</v>
          </cell>
          <cell r="M1886">
            <v>0</v>
          </cell>
          <cell r="N1886">
            <v>0</v>
          </cell>
          <cell r="AG1886" t="str">
            <v>17</v>
          </cell>
        </row>
        <row r="1887">
          <cell r="L1887">
            <v>0</v>
          </cell>
          <cell r="M1887">
            <v>0</v>
          </cell>
          <cell r="N1887">
            <v>0</v>
          </cell>
          <cell r="AG1887" t="str">
            <v>17</v>
          </cell>
        </row>
        <row r="1888">
          <cell r="L1888">
            <v>0</v>
          </cell>
          <cell r="M1888">
            <v>0</v>
          </cell>
          <cell r="N1888">
            <v>0</v>
          </cell>
          <cell r="AG1888" t="str">
            <v>17</v>
          </cell>
        </row>
        <row r="1889">
          <cell r="L1889">
            <v>0</v>
          </cell>
          <cell r="M1889">
            <v>0</v>
          </cell>
          <cell r="N1889">
            <v>0</v>
          </cell>
          <cell r="AG1889" t="str">
            <v>17</v>
          </cell>
        </row>
        <row r="1890">
          <cell r="L1890">
            <v>0</v>
          </cell>
          <cell r="M1890">
            <v>0</v>
          </cell>
          <cell r="N1890">
            <v>0</v>
          </cell>
          <cell r="AG1890" t="str">
            <v>17</v>
          </cell>
        </row>
        <row r="1891">
          <cell r="L1891">
            <v>0</v>
          </cell>
          <cell r="M1891">
            <v>0</v>
          </cell>
          <cell r="N1891">
            <v>0</v>
          </cell>
          <cell r="AG1891" t="str">
            <v>17</v>
          </cell>
        </row>
        <row r="1892">
          <cell r="L1892">
            <v>0</v>
          </cell>
          <cell r="M1892">
            <v>0</v>
          </cell>
          <cell r="N1892">
            <v>0</v>
          </cell>
          <cell r="AG1892" t="str">
            <v>17</v>
          </cell>
        </row>
        <row r="1893">
          <cell r="L1893">
            <v>0</v>
          </cell>
          <cell r="M1893">
            <v>0</v>
          </cell>
          <cell r="N1893">
            <v>0</v>
          </cell>
          <cell r="AG1893" t="str">
            <v>17</v>
          </cell>
        </row>
        <row r="1894">
          <cell r="L1894">
            <v>0</v>
          </cell>
          <cell r="M1894">
            <v>0</v>
          </cell>
          <cell r="N1894">
            <v>0</v>
          </cell>
          <cell r="AG1894" t="str">
            <v>17</v>
          </cell>
        </row>
        <row r="1895">
          <cell r="L1895">
            <v>0</v>
          </cell>
          <cell r="M1895">
            <v>0</v>
          </cell>
          <cell r="N1895">
            <v>0</v>
          </cell>
          <cell r="AG1895" t="str">
            <v>17</v>
          </cell>
        </row>
        <row r="1896">
          <cell r="L1896">
            <v>0</v>
          </cell>
          <cell r="M1896">
            <v>0</v>
          </cell>
          <cell r="N1896">
            <v>0</v>
          </cell>
          <cell r="AG1896" t="str">
            <v>17</v>
          </cell>
        </row>
        <row r="1897">
          <cell r="L1897">
            <v>0</v>
          </cell>
          <cell r="M1897">
            <v>0</v>
          </cell>
          <cell r="N1897">
            <v>0</v>
          </cell>
          <cell r="AG1897" t="str">
            <v>17</v>
          </cell>
        </row>
        <row r="1898">
          <cell r="L1898">
            <v>0</v>
          </cell>
          <cell r="M1898">
            <v>0</v>
          </cell>
          <cell r="N1898">
            <v>0</v>
          </cell>
          <cell r="AG1898" t="str">
            <v>17</v>
          </cell>
        </row>
        <row r="1899">
          <cell r="L1899">
            <v>0</v>
          </cell>
          <cell r="M1899">
            <v>0</v>
          </cell>
          <cell r="N1899">
            <v>0</v>
          </cell>
          <cell r="AG1899" t="str">
            <v>17</v>
          </cell>
        </row>
        <row r="1900">
          <cell r="L1900">
            <v>0</v>
          </cell>
          <cell r="M1900">
            <v>0</v>
          </cell>
          <cell r="N1900">
            <v>0</v>
          </cell>
          <cell r="AG1900" t="str">
            <v>17</v>
          </cell>
        </row>
        <row r="1901">
          <cell r="L1901">
            <v>0</v>
          </cell>
          <cell r="M1901">
            <v>0</v>
          </cell>
          <cell r="N1901">
            <v>0</v>
          </cell>
          <cell r="AG1901" t="str">
            <v>17</v>
          </cell>
        </row>
        <row r="1902">
          <cell r="AG1902" t="str">
            <v/>
          </cell>
        </row>
        <row r="1903">
          <cell r="AG1903" t="str">
            <v/>
          </cell>
        </row>
        <row r="1904">
          <cell r="L1904">
            <v>0</v>
          </cell>
          <cell r="M1904">
            <v>0</v>
          </cell>
          <cell r="N1904">
            <v>0</v>
          </cell>
          <cell r="AG1904" t="str">
            <v>05</v>
          </cell>
        </row>
        <row r="1905">
          <cell r="L1905">
            <v>0</v>
          </cell>
          <cell r="M1905">
            <v>0</v>
          </cell>
          <cell r="N1905">
            <v>0</v>
          </cell>
          <cell r="AG1905" t="str">
            <v>05</v>
          </cell>
        </row>
        <row r="1906">
          <cell r="L1906">
            <v>0</v>
          </cell>
          <cell r="M1906">
            <v>0</v>
          </cell>
          <cell r="N1906">
            <v>0</v>
          </cell>
          <cell r="AG1906" t="str">
            <v>05</v>
          </cell>
        </row>
        <row r="1907">
          <cell r="L1907">
            <v>0</v>
          </cell>
          <cell r="M1907">
            <v>0</v>
          </cell>
          <cell r="N1907">
            <v>0</v>
          </cell>
          <cell r="AG1907" t="str">
            <v>05</v>
          </cell>
        </row>
        <row r="1908">
          <cell r="L1908">
            <v>0</v>
          </cell>
          <cell r="M1908">
            <v>0</v>
          </cell>
          <cell r="N1908">
            <v>0</v>
          </cell>
          <cell r="AG1908" t="str">
            <v>05</v>
          </cell>
        </row>
        <row r="1909">
          <cell r="L1909">
            <v>0</v>
          </cell>
          <cell r="M1909">
            <v>0</v>
          </cell>
          <cell r="N1909">
            <v>0</v>
          </cell>
          <cell r="AG1909" t="str">
            <v>05</v>
          </cell>
        </row>
        <row r="1910">
          <cell r="L1910">
            <v>0</v>
          </cell>
          <cell r="M1910">
            <v>0</v>
          </cell>
          <cell r="N1910">
            <v>0</v>
          </cell>
          <cell r="AG1910" t="str">
            <v>05</v>
          </cell>
        </row>
        <row r="1911">
          <cell r="L1911">
            <v>0</v>
          </cell>
          <cell r="M1911">
            <v>0</v>
          </cell>
          <cell r="N1911">
            <v>0</v>
          </cell>
          <cell r="AG1911" t="str">
            <v>05</v>
          </cell>
        </row>
        <row r="1912">
          <cell r="L1912">
            <v>0</v>
          </cell>
          <cell r="M1912">
            <v>0</v>
          </cell>
          <cell r="N1912">
            <v>0</v>
          </cell>
          <cell r="AG1912" t="str">
            <v>05</v>
          </cell>
        </row>
        <row r="1913">
          <cell r="L1913">
            <v>0</v>
          </cell>
          <cell r="M1913">
            <v>0</v>
          </cell>
          <cell r="N1913">
            <v>0</v>
          </cell>
          <cell r="AG1913" t="str">
            <v>05</v>
          </cell>
        </row>
        <row r="1914">
          <cell r="L1914">
            <v>0</v>
          </cell>
          <cell r="M1914">
            <v>0</v>
          </cell>
          <cell r="N1914">
            <v>0</v>
          </cell>
          <cell r="AG1914" t="str">
            <v>05</v>
          </cell>
        </row>
        <row r="1915">
          <cell r="L1915">
            <v>0</v>
          </cell>
          <cell r="M1915">
            <v>0</v>
          </cell>
          <cell r="N1915">
            <v>0</v>
          </cell>
          <cell r="AG1915" t="str">
            <v>05</v>
          </cell>
        </row>
        <row r="1916">
          <cell r="L1916">
            <v>0</v>
          </cell>
          <cell r="M1916">
            <v>0</v>
          </cell>
          <cell r="N1916">
            <v>0</v>
          </cell>
          <cell r="AG1916" t="str">
            <v>05</v>
          </cell>
        </row>
        <row r="1917">
          <cell r="L1917">
            <v>0</v>
          </cell>
          <cell r="M1917">
            <v>0</v>
          </cell>
          <cell r="N1917">
            <v>0</v>
          </cell>
          <cell r="AG1917" t="str">
            <v>05</v>
          </cell>
        </row>
        <row r="1918">
          <cell r="L1918">
            <v>0</v>
          </cell>
          <cell r="M1918">
            <v>0</v>
          </cell>
          <cell r="N1918">
            <v>0</v>
          </cell>
          <cell r="AG1918" t="str">
            <v>05</v>
          </cell>
        </row>
        <row r="1919">
          <cell r="L1919">
            <v>0</v>
          </cell>
          <cell r="M1919">
            <v>0</v>
          </cell>
          <cell r="N1919">
            <v>0</v>
          </cell>
          <cell r="AG1919" t="str">
            <v>05</v>
          </cell>
        </row>
        <row r="1920">
          <cell r="L1920">
            <v>0</v>
          </cell>
          <cell r="M1920">
            <v>0</v>
          </cell>
          <cell r="N1920">
            <v>0</v>
          </cell>
          <cell r="AG1920" t="str">
            <v>05</v>
          </cell>
        </row>
        <row r="1921">
          <cell r="L1921">
            <v>0</v>
          </cell>
          <cell r="M1921">
            <v>0</v>
          </cell>
          <cell r="N1921">
            <v>0</v>
          </cell>
          <cell r="AG1921" t="str">
            <v>05</v>
          </cell>
        </row>
        <row r="1922">
          <cell r="L1922">
            <v>0</v>
          </cell>
          <cell r="M1922">
            <v>0</v>
          </cell>
          <cell r="N1922">
            <v>0</v>
          </cell>
          <cell r="AG1922" t="str">
            <v>05</v>
          </cell>
        </row>
        <row r="1923">
          <cell r="AG1923" t="str">
            <v/>
          </cell>
        </row>
        <row r="1924">
          <cell r="L1924">
            <v>0</v>
          </cell>
          <cell r="M1924">
            <v>0</v>
          </cell>
          <cell r="N1924">
            <v>0</v>
          </cell>
          <cell r="AG1924" t="str">
            <v>05</v>
          </cell>
        </row>
        <row r="1925">
          <cell r="L1925">
            <v>0</v>
          </cell>
          <cell r="M1925">
            <v>0</v>
          </cell>
          <cell r="N1925">
            <v>0</v>
          </cell>
          <cell r="AG1925" t="str">
            <v>05</v>
          </cell>
        </row>
        <row r="1926">
          <cell r="L1926">
            <v>0</v>
          </cell>
          <cell r="M1926">
            <v>0</v>
          </cell>
          <cell r="N1926">
            <v>0</v>
          </cell>
          <cell r="AG1926" t="str">
            <v>05</v>
          </cell>
        </row>
        <row r="1927">
          <cell r="L1927">
            <v>0</v>
          </cell>
          <cell r="M1927">
            <v>0</v>
          </cell>
          <cell r="N1927">
            <v>0</v>
          </cell>
          <cell r="AG1927" t="str">
            <v>05</v>
          </cell>
        </row>
        <row r="1928">
          <cell r="AG1928" t="str">
            <v/>
          </cell>
        </row>
        <row r="1929">
          <cell r="L1929">
            <v>0</v>
          </cell>
          <cell r="M1929">
            <v>0</v>
          </cell>
          <cell r="N1929">
            <v>0</v>
          </cell>
          <cell r="AG1929" t="str">
            <v>05</v>
          </cell>
        </row>
        <row r="1930">
          <cell r="L1930">
            <v>0</v>
          </cell>
          <cell r="M1930">
            <v>0</v>
          </cell>
          <cell r="N1930">
            <v>0</v>
          </cell>
          <cell r="AG1930" t="str">
            <v>05</v>
          </cell>
        </row>
        <row r="1931">
          <cell r="L1931" t="str">
            <v/>
          </cell>
          <cell r="M1931" t="str">
            <v/>
          </cell>
          <cell r="N1931" t="str">
            <v/>
          </cell>
          <cell r="AG1931" t="str">
            <v/>
          </cell>
        </row>
        <row r="1932">
          <cell r="AG1932" t="str">
            <v/>
          </cell>
        </row>
        <row r="1933">
          <cell r="AG1933" t="str">
            <v/>
          </cell>
        </row>
        <row r="1934">
          <cell r="L1934">
            <v>0</v>
          </cell>
          <cell r="M1934">
            <v>0</v>
          </cell>
          <cell r="N1934">
            <v>0</v>
          </cell>
          <cell r="AG1934" t="str">
            <v>05</v>
          </cell>
        </row>
        <row r="1935">
          <cell r="L1935">
            <v>0</v>
          </cell>
          <cell r="M1935">
            <v>0</v>
          </cell>
          <cell r="N1935">
            <v>0</v>
          </cell>
          <cell r="AG1935" t="str">
            <v>05</v>
          </cell>
        </row>
        <row r="1936">
          <cell r="L1936">
            <v>0</v>
          </cell>
          <cell r="M1936">
            <v>0</v>
          </cell>
          <cell r="N1936">
            <v>0</v>
          </cell>
          <cell r="AG1936" t="str">
            <v>16</v>
          </cell>
        </row>
        <row r="1937">
          <cell r="L1937" t="str">
            <v/>
          </cell>
          <cell r="M1937" t="str">
            <v/>
          </cell>
          <cell r="N1937" t="str">
            <v/>
          </cell>
          <cell r="AG1937" t="str">
            <v/>
          </cell>
        </row>
        <row r="1938">
          <cell r="AG1938" t="str">
            <v/>
          </cell>
        </row>
        <row r="1939">
          <cell r="AG1939" t="str">
            <v/>
          </cell>
        </row>
        <row r="1940">
          <cell r="L1940">
            <v>0</v>
          </cell>
          <cell r="M1940">
            <v>0</v>
          </cell>
          <cell r="N1940">
            <v>0</v>
          </cell>
          <cell r="AG1940" t="str">
            <v>05</v>
          </cell>
        </row>
        <row r="1941">
          <cell r="L1941">
            <v>0</v>
          </cell>
          <cell r="M1941">
            <v>0</v>
          </cell>
          <cell r="N1941">
            <v>0</v>
          </cell>
          <cell r="AG1941" t="str">
            <v>05</v>
          </cell>
        </row>
        <row r="1942">
          <cell r="L1942">
            <v>0</v>
          </cell>
          <cell r="M1942">
            <v>0</v>
          </cell>
          <cell r="N1942">
            <v>0</v>
          </cell>
          <cell r="AG1942" t="str">
            <v>10</v>
          </cell>
        </row>
        <row r="1943">
          <cell r="L1943">
            <v>0</v>
          </cell>
          <cell r="M1943">
            <v>0</v>
          </cell>
          <cell r="N1943">
            <v>0</v>
          </cell>
          <cell r="AG1943" t="str">
            <v>10</v>
          </cell>
        </row>
        <row r="1944">
          <cell r="L1944">
            <v>0</v>
          </cell>
          <cell r="M1944">
            <v>0</v>
          </cell>
          <cell r="N1944">
            <v>0</v>
          </cell>
          <cell r="AG1944" t="str">
            <v>10</v>
          </cell>
        </row>
        <row r="1945">
          <cell r="L1945">
            <v>0</v>
          </cell>
          <cell r="M1945">
            <v>0</v>
          </cell>
          <cell r="N1945">
            <v>0</v>
          </cell>
          <cell r="AG1945" t="str">
            <v>10</v>
          </cell>
        </row>
        <row r="1946">
          <cell r="L1946">
            <v>0</v>
          </cell>
          <cell r="M1946">
            <v>0</v>
          </cell>
          <cell r="N1946">
            <v>0</v>
          </cell>
          <cell r="AG1946" t="str">
            <v>05</v>
          </cell>
        </row>
        <row r="1947">
          <cell r="L1947">
            <v>0</v>
          </cell>
          <cell r="M1947">
            <v>0</v>
          </cell>
          <cell r="N1947">
            <v>0</v>
          </cell>
          <cell r="AG1947" t="str">
            <v>10</v>
          </cell>
        </row>
        <row r="1948">
          <cell r="L1948">
            <v>0</v>
          </cell>
          <cell r="M1948">
            <v>0</v>
          </cell>
          <cell r="N1948">
            <v>0</v>
          </cell>
          <cell r="AG1948" t="str">
            <v>10</v>
          </cell>
        </row>
        <row r="1949">
          <cell r="L1949">
            <v>0</v>
          </cell>
          <cell r="M1949">
            <v>0</v>
          </cell>
          <cell r="N1949">
            <v>0</v>
          </cell>
          <cell r="AG1949" t="str">
            <v>05</v>
          </cell>
        </row>
        <row r="1950">
          <cell r="L1950">
            <v>0</v>
          </cell>
          <cell r="M1950">
            <v>0</v>
          </cell>
          <cell r="N1950">
            <v>0</v>
          </cell>
          <cell r="AG1950" t="str">
            <v>10</v>
          </cell>
        </row>
        <row r="1951">
          <cell r="L1951">
            <v>0</v>
          </cell>
          <cell r="M1951">
            <v>0</v>
          </cell>
          <cell r="N1951">
            <v>0</v>
          </cell>
          <cell r="AG1951" t="str">
            <v>10</v>
          </cell>
        </row>
        <row r="1952">
          <cell r="L1952">
            <v>0</v>
          </cell>
          <cell r="M1952">
            <v>0</v>
          </cell>
          <cell r="N1952">
            <v>0</v>
          </cell>
          <cell r="AG1952" t="str">
            <v>10</v>
          </cell>
        </row>
        <row r="1953">
          <cell r="L1953">
            <v>0</v>
          </cell>
          <cell r="M1953">
            <v>0</v>
          </cell>
          <cell r="N1953">
            <v>0</v>
          </cell>
          <cell r="AG1953" t="str">
            <v>10</v>
          </cell>
        </row>
        <row r="1954">
          <cell r="L1954">
            <v>0</v>
          </cell>
          <cell r="M1954">
            <v>0</v>
          </cell>
          <cell r="N1954">
            <v>0</v>
          </cell>
          <cell r="AG1954" t="str">
            <v>10</v>
          </cell>
        </row>
        <row r="1955">
          <cell r="L1955">
            <v>0</v>
          </cell>
          <cell r="M1955">
            <v>0</v>
          </cell>
          <cell r="N1955">
            <v>0</v>
          </cell>
          <cell r="AG1955" t="str">
            <v>10</v>
          </cell>
        </row>
        <row r="1956">
          <cell r="L1956">
            <v>0</v>
          </cell>
          <cell r="M1956">
            <v>0</v>
          </cell>
          <cell r="N1956">
            <v>0</v>
          </cell>
          <cell r="AG1956" t="str">
            <v>10</v>
          </cell>
        </row>
        <row r="1957">
          <cell r="L1957">
            <v>0</v>
          </cell>
          <cell r="M1957">
            <v>0</v>
          </cell>
          <cell r="N1957">
            <v>0</v>
          </cell>
          <cell r="AG1957" t="str">
            <v>10</v>
          </cell>
        </row>
        <row r="1958">
          <cell r="L1958">
            <v>0</v>
          </cell>
          <cell r="M1958">
            <v>0</v>
          </cell>
          <cell r="N1958">
            <v>0</v>
          </cell>
          <cell r="AG1958" t="str">
            <v>10</v>
          </cell>
        </row>
        <row r="1959">
          <cell r="L1959">
            <v>0</v>
          </cell>
          <cell r="M1959">
            <v>0</v>
          </cell>
          <cell r="N1959">
            <v>0</v>
          </cell>
          <cell r="AG1959" t="str">
            <v>10</v>
          </cell>
        </row>
        <row r="1960">
          <cell r="L1960">
            <v>0</v>
          </cell>
          <cell r="M1960">
            <v>0</v>
          </cell>
          <cell r="N1960">
            <v>0</v>
          </cell>
          <cell r="AG1960" t="str">
            <v>10</v>
          </cell>
        </row>
        <row r="1961">
          <cell r="L1961">
            <v>0</v>
          </cell>
          <cell r="M1961">
            <v>0</v>
          </cell>
          <cell r="N1961">
            <v>0</v>
          </cell>
          <cell r="AG1961" t="str">
            <v>10</v>
          </cell>
        </row>
        <row r="1962">
          <cell r="L1962">
            <v>0</v>
          </cell>
          <cell r="M1962">
            <v>0</v>
          </cell>
          <cell r="N1962">
            <v>0</v>
          </cell>
          <cell r="AG1962" t="str">
            <v>10</v>
          </cell>
        </row>
        <row r="1963">
          <cell r="L1963">
            <v>0</v>
          </cell>
          <cell r="M1963">
            <v>0</v>
          </cell>
          <cell r="N1963">
            <v>0</v>
          </cell>
          <cell r="AG1963" t="str">
            <v>10</v>
          </cell>
        </row>
        <row r="1964">
          <cell r="L1964">
            <v>0</v>
          </cell>
          <cell r="M1964">
            <v>0</v>
          </cell>
          <cell r="N1964">
            <v>0</v>
          </cell>
          <cell r="AG1964" t="str">
            <v>10</v>
          </cell>
        </row>
        <row r="1965">
          <cell r="L1965" t="str">
            <v/>
          </cell>
          <cell r="M1965" t="str">
            <v/>
          </cell>
          <cell r="N1965" t="str">
            <v/>
          </cell>
          <cell r="AG1965" t="str">
            <v/>
          </cell>
        </row>
        <row r="1966">
          <cell r="AG1966" t="str">
            <v/>
          </cell>
        </row>
        <row r="1967">
          <cell r="L1967">
            <v>0</v>
          </cell>
          <cell r="M1967">
            <v>0</v>
          </cell>
          <cell r="N1967">
            <v>0</v>
          </cell>
          <cell r="AG1967" t="str">
            <v>10</v>
          </cell>
        </row>
        <row r="1968">
          <cell r="L1968">
            <v>0</v>
          </cell>
          <cell r="M1968">
            <v>0</v>
          </cell>
          <cell r="N1968">
            <v>0</v>
          </cell>
          <cell r="AG1968" t="str">
            <v>10</v>
          </cell>
        </row>
        <row r="1969">
          <cell r="L1969">
            <v>0</v>
          </cell>
          <cell r="M1969">
            <v>0</v>
          </cell>
          <cell r="N1969">
            <v>0</v>
          </cell>
          <cell r="AG1969" t="str">
            <v>10</v>
          </cell>
        </row>
        <row r="1970">
          <cell r="L1970">
            <v>0</v>
          </cell>
          <cell r="M1970">
            <v>0</v>
          </cell>
          <cell r="N1970">
            <v>0</v>
          </cell>
          <cell r="AG1970" t="str">
            <v>10</v>
          </cell>
        </row>
        <row r="1971">
          <cell r="L1971">
            <v>0</v>
          </cell>
          <cell r="M1971">
            <v>0</v>
          </cell>
          <cell r="N1971">
            <v>0</v>
          </cell>
          <cell r="AG1971" t="str">
            <v>10</v>
          </cell>
        </row>
        <row r="1972">
          <cell r="L1972">
            <v>0</v>
          </cell>
          <cell r="M1972">
            <v>0</v>
          </cell>
          <cell r="N1972">
            <v>0</v>
          </cell>
          <cell r="AG1972" t="str">
            <v>10</v>
          </cell>
        </row>
        <row r="1973">
          <cell r="L1973">
            <v>0</v>
          </cell>
          <cell r="M1973">
            <v>0</v>
          </cell>
          <cell r="N1973">
            <v>0</v>
          </cell>
          <cell r="AG1973" t="str">
            <v>10</v>
          </cell>
        </row>
        <row r="1974">
          <cell r="L1974">
            <v>0</v>
          </cell>
          <cell r="M1974">
            <v>0</v>
          </cell>
          <cell r="N1974">
            <v>0</v>
          </cell>
          <cell r="AG1974" t="str">
            <v>10</v>
          </cell>
        </row>
        <row r="1975">
          <cell r="L1975">
            <v>0</v>
          </cell>
          <cell r="M1975">
            <v>0</v>
          </cell>
          <cell r="N1975">
            <v>0</v>
          </cell>
          <cell r="AG1975" t="str">
            <v>10</v>
          </cell>
        </row>
        <row r="1976">
          <cell r="L1976">
            <v>0</v>
          </cell>
          <cell r="M1976">
            <v>0</v>
          </cell>
          <cell r="N1976">
            <v>0</v>
          </cell>
          <cell r="AG1976" t="str">
            <v>10</v>
          </cell>
        </row>
        <row r="1977">
          <cell r="L1977">
            <v>0</v>
          </cell>
          <cell r="M1977">
            <v>0</v>
          </cell>
          <cell r="N1977">
            <v>0</v>
          </cell>
          <cell r="AG1977" t="str">
            <v>19</v>
          </cell>
        </row>
        <row r="1978">
          <cell r="L1978">
            <v>0</v>
          </cell>
          <cell r="M1978">
            <v>0</v>
          </cell>
          <cell r="N1978">
            <v>0</v>
          </cell>
          <cell r="AG1978" t="str">
            <v>10</v>
          </cell>
        </row>
        <row r="1979">
          <cell r="L1979">
            <v>0</v>
          </cell>
          <cell r="M1979">
            <v>0</v>
          </cell>
          <cell r="N1979">
            <v>0</v>
          </cell>
          <cell r="AG1979" t="str">
            <v>10</v>
          </cell>
        </row>
        <row r="1980">
          <cell r="L1980">
            <v>0</v>
          </cell>
          <cell r="M1980">
            <v>0</v>
          </cell>
          <cell r="N1980">
            <v>0</v>
          </cell>
          <cell r="AG1980" t="str">
            <v>10</v>
          </cell>
        </row>
        <row r="1981">
          <cell r="L1981" t="str">
            <v/>
          </cell>
          <cell r="M1981" t="str">
            <v/>
          </cell>
          <cell r="N1981" t="str">
            <v/>
          </cell>
          <cell r="AG1981" t="str">
            <v/>
          </cell>
        </row>
        <row r="1982">
          <cell r="AG1982" t="str">
            <v/>
          </cell>
        </row>
        <row r="1983">
          <cell r="L1983">
            <v>0</v>
          </cell>
          <cell r="M1983">
            <v>0</v>
          </cell>
          <cell r="N1983">
            <v>0</v>
          </cell>
          <cell r="AG1983" t="str">
            <v>10</v>
          </cell>
        </row>
        <row r="1984">
          <cell r="L1984">
            <v>0</v>
          </cell>
          <cell r="M1984">
            <v>0</v>
          </cell>
          <cell r="N1984">
            <v>0</v>
          </cell>
          <cell r="AG1984" t="str">
            <v>10</v>
          </cell>
        </row>
        <row r="1985">
          <cell r="L1985">
            <v>0</v>
          </cell>
          <cell r="M1985">
            <v>0</v>
          </cell>
          <cell r="N1985">
            <v>0</v>
          </cell>
          <cell r="AG1985" t="str">
            <v>10</v>
          </cell>
        </row>
        <row r="1986">
          <cell r="L1986">
            <v>0</v>
          </cell>
          <cell r="M1986">
            <v>0</v>
          </cell>
          <cell r="N1986">
            <v>0</v>
          </cell>
          <cell r="AG1986" t="str">
            <v>10</v>
          </cell>
        </row>
        <row r="1987">
          <cell r="L1987">
            <v>0</v>
          </cell>
          <cell r="M1987">
            <v>0</v>
          </cell>
          <cell r="N1987">
            <v>0</v>
          </cell>
          <cell r="AG1987" t="str">
            <v>10</v>
          </cell>
        </row>
        <row r="1988">
          <cell r="L1988">
            <v>0</v>
          </cell>
          <cell r="M1988">
            <v>0</v>
          </cell>
          <cell r="N1988">
            <v>0</v>
          </cell>
          <cell r="AG1988" t="str">
            <v>10</v>
          </cell>
        </row>
        <row r="1989">
          <cell r="L1989">
            <v>0</v>
          </cell>
          <cell r="M1989">
            <v>0</v>
          </cell>
          <cell r="N1989">
            <v>0</v>
          </cell>
          <cell r="AG1989" t="str">
            <v>10</v>
          </cell>
        </row>
        <row r="1990">
          <cell r="L1990">
            <v>0</v>
          </cell>
          <cell r="M1990">
            <v>0</v>
          </cell>
          <cell r="N1990">
            <v>0</v>
          </cell>
          <cell r="AG1990" t="str">
            <v>10</v>
          </cell>
        </row>
        <row r="1991">
          <cell r="L1991">
            <v>0</v>
          </cell>
          <cell r="M1991">
            <v>0</v>
          </cell>
          <cell r="N1991">
            <v>0</v>
          </cell>
          <cell r="AG1991" t="str">
            <v>10</v>
          </cell>
        </row>
        <row r="1992">
          <cell r="L1992">
            <v>0</v>
          </cell>
          <cell r="M1992">
            <v>0</v>
          </cell>
          <cell r="N1992">
            <v>0</v>
          </cell>
          <cell r="AG1992" t="str">
            <v>10</v>
          </cell>
        </row>
        <row r="1993">
          <cell r="L1993">
            <v>0</v>
          </cell>
          <cell r="M1993">
            <v>0</v>
          </cell>
          <cell r="N1993">
            <v>0</v>
          </cell>
          <cell r="AG1993" t="str">
            <v>10</v>
          </cell>
        </row>
        <row r="1994">
          <cell r="L1994">
            <v>0</v>
          </cell>
          <cell r="M1994">
            <v>0</v>
          </cell>
          <cell r="N1994">
            <v>0</v>
          </cell>
          <cell r="AG1994" t="str">
            <v>10</v>
          </cell>
        </row>
        <row r="1995">
          <cell r="L1995">
            <v>0</v>
          </cell>
          <cell r="M1995">
            <v>0</v>
          </cell>
          <cell r="N1995">
            <v>0</v>
          </cell>
          <cell r="AG1995" t="str">
            <v>10</v>
          </cell>
        </row>
        <row r="1996">
          <cell r="L1996">
            <v>0</v>
          </cell>
          <cell r="M1996">
            <v>0</v>
          </cell>
          <cell r="N1996">
            <v>0</v>
          </cell>
          <cell r="AG1996" t="str">
            <v>10</v>
          </cell>
        </row>
        <row r="1997">
          <cell r="L1997">
            <v>0</v>
          </cell>
          <cell r="M1997">
            <v>0</v>
          </cell>
          <cell r="N1997">
            <v>0</v>
          </cell>
          <cell r="AG1997" t="str">
            <v>10</v>
          </cell>
        </row>
        <row r="1998">
          <cell r="L1998">
            <v>0</v>
          </cell>
          <cell r="M1998">
            <v>0</v>
          </cell>
          <cell r="N1998">
            <v>0</v>
          </cell>
          <cell r="AG1998" t="str">
            <v>10</v>
          </cell>
        </row>
        <row r="1999">
          <cell r="L1999">
            <v>0</v>
          </cell>
          <cell r="M1999">
            <v>0</v>
          </cell>
          <cell r="N1999">
            <v>0</v>
          </cell>
          <cell r="AG1999" t="str">
            <v>10</v>
          </cell>
        </row>
        <row r="2000">
          <cell r="L2000">
            <v>0</v>
          </cell>
          <cell r="M2000">
            <v>0</v>
          </cell>
          <cell r="N2000">
            <v>0</v>
          </cell>
          <cell r="AG2000" t="str">
            <v>10</v>
          </cell>
        </row>
        <row r="2001">
          <cell r="L2001">
            <v>0</v>
          </cell>
          <cell r="M2001">
            <v>0</v>
          </cell>
          <cell r="N2001">
            <v>0</v>
          </cell>
          <cell r="AG2001" t="str">
            <v>10</v>
          </cell>
        </row>
        <row r="2002">
          <cell r="L2002">
            <v>0</v>
          </cell>
          <cell r="M2002">
            <v>0</v>
          </cell>
          <cell r="N2002">
            <v>0</v>
          </cell>
          <cell r="AG2002" t="str">
            <v>10</v>
          </cell>
        </row>
        <row r="2003">
          <cell r="L2003">
            <v>0</v>
          </cell>
          <cell r="M2003">
            <v>0</v>
          </cell>
          <cell r="N2003">
            <v>0</v>
          </cell>
          <cell r="AG2003" t="str">
            <v>10</v>
          </cell>
        </row>
        <row r="2004">
          <cell r="L2004">
            <v>0</v>
          </cell>
          <cell r="M2004">
            <v>0</v>
          </cell>
          <cell r="N2004">
            <v>0</v>
          </cell>
          <cell r="AG2004" t="str">
            <v>10</v>
          </cell>
        </row>
        <row r="2005">
          <cell r="L2005">
            <v>0</v>
          </cell>
          <cell r="M2005">
            <v>0</v>
          </cell>
          <cell r="N2005">
            <v>0</v>
          </cell>
          <cell r="AG2005" t="str">
            <v>10</v>
          </cell>
        </row>
        <row r="2006">
          <cell r="AG2006" t="str">
            <v/>
          </cell>
        </row>
        <row r="2007">
          <cell r="AG2007" t="str">
            <v/>
          </cell>
        </row>
        <row r="2008">
          <cell r="L2008">
            <v>0</v>
          </cell>
          <cell r="M2008">
            <v>0</v>
          </cell>
          <cell r="N2008">
            <v>0</v>
          </cell>
          <cell r="AG2008" t="str">
            <v>05</v>
          </cell>
        </row>
        <row r="2009">
          <cell r="L2009">
            <v>0</v>
          </cell>
          <cell r="M2009">
            <v>0</v>
          </cell>
          <cell r="N2009">
            <v>0</v>
          </cell>
          <cell r="AG2009" t="str">
            <v>05</v>
          </cell>
        </row>
        <row r="2010">
          <cell r="AG2010" t="str">
            <v/>
          </cell>
        </row>
        <row r="2011">
          <cell r="AG2011" t="str">
            <v/>
          </cell>
        </row>
        <row r="2012">
          <cell r="L2012">
            <v>0</v>
          </cell>
          <cell r="M2012">
            <v>0</v>
          </cell>
          <cell r="N2012">
            <v>0</v>
          </cell>
          <cell r="AG2012" t="str">
            <v>02</v>
          </cell>
        </row>
        <row r="2013">
          <cell r="L2013">
            <v>0</v>
          </cell>
          <cell r="M2013">
            <v>0</v>
          </cell>
          <cell r="N2013">
            <v>0</v>
          </cell>
          <cell r="AG2013" t="str">
            <v>05</v>
          </cell>
        </row>
        <row r="2014">
          <cell r="L2014">
            <v>0</v>
          </cell>
          <cell r="M2014">
            <v>0</v>
          </cell>
          <cell r="N2014">
            <v>0</v>
          </cell>
          <cell r="AG2014" t="str">
            <v>09</v>
          </cell>
        </row>
        <row r="2015">
          <cell r="L2015">
            <v>0</v>
          </cell>
          <cell r="M2015">
            <v>0</v>
          </cell>
          <cell r="N2015">
            <v>0</v>
          </cell>
          <cell r="AG2015" t="str">
            <v>09</v>
          </cell>
        </row>
        <row r="2016">
          <cell r="AG2016" t="str">
            <v/>
          </cell>
        </row>
        <row r="2017">
          <cell r="AG2017" t="str">
            <v/>
          </cell>
        </row>
        <row r="2018">
          <cell r="L2018">
            <v>0</v>
          </cell>
          <cell r="M2018">
            <v>0</v>
          </cell>
          <cell r="N2018">
            <v>0</v>
          </cell>
          <cell r="AG2018" t="str">
            <v>09</v>
          </cell>
        </row>
        <row r="2019">
          <cell r="L2019">
            <v>0</v>
          </cell>
          <cell r="M2019">
            <v>0</v>
          </cell>
          <cell r="N2019">
            <v>0</v>
          </cell>
          <cell r="AG2019" t="str">
            <v>09</v>
          </cell>
        </row>
        <row r="2020">
          <cell r="L2020">
            <v>0</v>
          </cell>
          <cell r="M2020">
            <v>0</v>
          </cell>
          <cell r="N2020">
            <v>0</v>
          </cell>
          <cell r="AG2020" t="str">
            <v>09</v>
          </cell>
        </row>
        <row r="2021">
          <cell r="AG2021" t="str">
            <v/>
          </cell>
        </row>
        <row r="2022">
          <cell r="AG2022" t="str">
            <v/>
          </cell>
        </row>
        <row r="2023">
          <cell r="L2023">
            <v>0</v>
          </cell>
          <cell r="M2023">
            <v>0</v>
          </cell>
          <cell r="N2023">
            <v>0</v>
          </cell>
          <cell r="AG2023" t="str">
            <v>14</v>
          </cell>
        </row>
        <row r="2024">
          <cell r="L2024">
            <v>0</v>
          </cell>
          <cell r="M2024">
            <v>0</v>
          </cell>
          <cell r="N2024">
            <v>0</v>
          </cell>
          <cell r="AG2024" t="str">
            <v>05</v>
          </cell>
        </row>
        <row r="2025">
          <cell r="L2025">
            <v>0</v>
          </cell>
          <cell r="M2025">
            <v>0</v>
          </cell>
          <cell r="N2025">
            <v>0</v>
          </cell>
          <cell r="AG2025" t="str">
            <v>11</v>
          </cell>
        </row>
        <row r="2026">
          <cell r="L2026">
            <v>0</v>
          </cell>
          <cell r="M2026">
            <v>0</v>
          </cell>
          <cell r="N2026">
            <v>0</v>
          </cell>
          <cell r="AG2026" t="str">
            <v>05</v>
          </cell>
        </row>
        <row r="2027">
          <cell r="L2027">
            <v>0</v>
          </cell>
          <cell r="M2027">
            <v>0</v>
          </cell>
          <cell r="N2027">
            <v>0</v>
          </cell>
          <cell r="AG2027" t="str">
            <v>05</v>
          </cell>
        </row>
        <row r="2028">
          <cell r="L2028">
            <v>0</v>
          </cell>
          <cell r="M2028">
            <v>0</v>
          </cell>
          <cell r="N2028">
            <v>0</v>
          </cell>
          <cell r="AG2028" t="str">
            <v>05</v>
          </cell>
        </row>
        <row r="2029">
          <cell r="L2029">
            <v>0</v>
          </cell>
          <cell r="M2029">
            <v>0</v>
          </cell>
          <cell r="N2029">
            <v>0</v>
          </cell>
          <cell r="AG2029" t="str">
            <v>11</v>
          </cell>
        </row>
        <row r="2030">
          <cell r="L2030">
            <v>0</v>
          </cell>
          <cell r="M2030">
            <v>0</v>
          </cell>
          <cell r="N2030">
            <v>0</v>
          </cell>
          <cell r="AG2030" t="str">
            <v>11</v>
          </cell>
        </row>
        <row r="2031">
          <cell r="L2031">
            <v>0</v>
          </cell>
          <cell r="M2031">
            <v>0</v>
          </cell>
          <cell r="N2031">
            <v>0</v>
          </cell>
          <cell r="AG2031" t="str">
            <v>11</v>
          </cell>
        </row>
        <row r="2032">
          <cell r="L2032">
            <v>0</v>
          </cell>
          <cell r="M2032">
            <v>0</v>
          </cell>
          <cell r="N2032">
            <v>0</v>
          </cell>
          <cell r="AG2032" t="str">
            <v>11</v>
          </cell>
        </row>
        <row r="2033">
          <cell r="L2033">
            <v>0</v>
          </cell>
          <cell r="M2033">
            <v>0</v>
          </cell>
          <cell r="N2033">
            <v>0</v>
          </cell>
          <cell r="AG2033" t="str">
            <v>09</v>
          </cell>
        </row>
        <row r="2034">
          <cell r="L2034">
            <v>0</v>
          </cell>
          <cell r="M2034">
            <v>0</v>
          </cell>
          <cell r="N2034">
            <v>0</v>
          </cell>
          <cell r="AG2034" t="str">
            <v>05</v>
          </cell>
        </row>
        <row r="2035">
          <cell r="AG2035" t="str">
            <v/>
          </cell>
        </row>
        <row r="2036">
          <cell r="AG2036" t="str">
            <v/>
          </cell>
        </row>
        <row r="2037">
          <cell r="L2037">
            <v>0</v>
          </cell>
          <cell r="M2037">
            <v>0</v>
          </cell>
          <cell r="N2037">
            <v>0</v>
          </cell>
          <cell r="AG2037" t="str">
            <v>04</v>
          </cell>
        </row>
        <row r="2038">
          <cell r="L2038">
            <v>0</v>
          </cell>
          <cell r="M2038">
            <v>0</v>
          </cell>
          <cell r="N2038">
            <v>0</v>
          </cell>
          <cell r="AG2038" t="str">
            <v>06</v>
          </cell>
        </row>
        <row r="2039">
          <cell r="AG2039" t="str">
            <v/>
          </cell>
        </row>
        <row r="2040">
          <cell r="AG2040" t="str">
            <v/>
          </cell>
        </row>
        <row r="2041">
          <cell r="L2041">
            <v>0</v>
          </cell>
          <cell r="AG2041" t="str">
            <v>05</v>
          </cell>
        </row>
        <row r="2042">
          <cell r="L2042">
            <v>0</v>
          </cell>
          <cell r="AG2042" t="str">
            <v>05</v>
          </cell>
        </row>
        <row r="2043">
          <cell r="L2043">
            <v>0</v>
          </cell>
          <cell r="AG2043" t="str">
            <v>05</v>
          </cell>
        </row>
        <row r="2044">
          <cell r="L2044">
            <v>0</v>
          </cell>
          <cell r="AG2044" t="str">
            <v>05</v>
          </cell>
        </row>
        <row r="2045">
          <cell r="L2045">
            <v>0</v>
          </cell>
          <cell r="AG2045" t="str">
            <v>05</v>
          </cell>
        </row>
        <row r="2046">
          <cell r="L2046">
            <v>0</v>
          </cell>
          <cell r="AG2046" t="str">
            <v>05</v>
          </cell>
        </row>
        <row r="2047">
          <cell r="L2047">
            <v>0</v>
          </cell>
          <cell r="AG2047" t="str">
            <v>05</v>
          </cell>
        </row>
        <row r="2048">
          <cell r="L2048">
            <v>0</v>
          </cell>
          <cell r="AG2048" t="str">
            <v>05</v>
          </cell>
        </row>
        <row r="2049">
          <cell r="L2049">
            <v>0</v>
          </cell>
          <cell r="AG2049" t="str">
            <v>05</v>
          </cell>
        </row>
        <row r="2050">
          <cell r="L2050">
            <v>0</v>
          </cell>
          <cell r="AG2050" t="str">
            <v>05</v>
          </cell>
        </row>
        <row r="2051">
          <cell r="L2051">
            <v>0</v>
          </cell>
          <cell r="AG2051" t="str">
            <v>11</v>
          </cell>
        </row>
        <row r="2052">
          <cell r="L2052">
            <v>0</v>
          </cell>
          <cell r="AG2052" t="str">
            <v>06</v>
          </cell>
        </row>
        <row r="2053">
          <cell r="L2053">
            <v>0</v>
          </cell>
          <cell r="AG2053" t="str">
            <v>05</v>
          </cell>
        </row>
        <row r="2054">
          <cell r="L2054">
            <v>0</v>
          </cell>
          <cell r="AG2054" t="str">
            <v>05</v>
          </cell>
        </row>
        <row r="2055">
          <cell r="L2055">
            <v>0</v>
          </cell>
          <cell r="AG2055" t="str">
            <v>05</v>
          </cell>
        </row>
        <row r="2056">
          <cell r="L2056">
            <v>0</v>
          </cell>
          <cell r="AG2056" t="str">
            <v>05</v>
          </cell>
        </row>
        <row r="2057">
          <cell r="L2057">
            <v>0</v>
          </cell>
          <cell r="AG2057" t="str">
            <v>05</v>
          </cell>
        </row>
        <row r="2058">
          <cell r="L2058">
            <v>0</v>
          </cell>
          <cell r="AG2058" t="str">
            <v>05</v>
          </cell>
        </row>
        <row r="2059">
          <cell r="L2059">
            <v>0</v>
          </cell>
          <cell r="AG2059" t="str">
            <v>05</v>
          </cell>
        </row>
        <row r="2060">
          <cell r="L2060">
            <v>0</v>
          </cell>
          <cell r="AG2060" t="str">
            <v>05</v>
          </cell>
        </row>
        <row r="2061">
          <cell r="L2061">
            <v>4000000</v>
          </cell>
          <cell r="AG2061" t="str">
            <v>05</v>
          </cell>
        </row>
        <row r="2062">
          <cell r="L2062">
            <v>0</v>
          </cell>
          <cell r="AG2062" t="str">
            <v>05</v>
          </cell>
        </row>
        <row r="2063">
          <cell r="AG2063" t="str">
            <v/>
          </cell>
        </row>
        <row r="2064">
          <cell r="L2064">
            <v>0</v>
          </cell>
          <cell r="AG2064" t="str">
            <v>05</v>
          </cell>
        </row>
        <row r="2065">
          <cell r="L2065">
            <v>0</v>
          </cell>
          <cell r="AG2065" t="str">
            <v>05</v>
          </cell>
        </row>
        <row r="2066">
          <cell r="AG2066" t="str">
            <v/>
          </cell>
        </row>
        <row r="2067">
          <cell r="L2067">
            <v>0</v>
          </cell>
          <cell r="AG2067" t="str">
            <v>05</v>
          </cell>
        </row>
        <row r="2068">
          <cell r="L2068">
            <v>0</v>
          </cell>
          <cell r="AG2068" t="str">
            <v>05</v>
          </cell>
        </row>
        <row r="2069">
          <cell r="AG2069" t="str">
            <v/>
          </cell>
        </row>
        <row r="2070">
          <cell r="AG2070" t="str">
            <v>04</v>
          </cell>
        </row>
        <row r="2071">
          <cell r="AG2071" t="str">
            <v>04</v>
          </cell>
        </row>
        <row r="2072">
          <cell r="AG2072" t="str">
            <v>04</v>
          </cell>
        </row>
        <row r="2073">
          <cell r="AG2073" t="str">
            <v>04</v>
          </cell>
        </row>
        <row r="2074">
          <cell r="AG2074" t="str">
            <v>04</v>
          </cell>
        </row>
        <row r="2075">
          <cell r="AG2075" t="str">
            <v>04</v>
          </cell>
        </row>
        <row r="2076">
          <cell r="AG2076" t="str">
            <v>04</v>
          </cell>
        </row>
        <row r="2077">
          <cell r="AG2077" t="str">
            <v>04</v>
          </cell>
        </row>
        <row r="2078">
          <cell r="AG2078" t="str">
            <v>04</v>
          </cell>
        </row>
        <row r="2079">
          <cell r="AG2079" t="str">
            <v>04</v>
          </cell>
        </row>
        <row r="2080">
          <cell r="AG2080" t="str">
            <v>04</v>
          </cell>
        </row>
        <row r="2081">
          <cell r="AG2081" t="str">
            <v>04</v>
          </cell>
        </row>
        <row r="2082">
          <cell r="AG2082" t="str">
            <v>04</v>
          </cell>
        </row>
        <row r="2083">
          <cell r="AG2083" t="str">
            <v>04</v>
          </cell>
        </row>
        <row r="2084">
          <cell r="AG2084" t="str">
            <v>04</v>
          </cell>
        </row>
        <row r="2085">
          <cell r="AG2085" t="str">
            <v>04</v>
          </cell>
        </row>
        <row r="2086">
          <cell r="AG2086" t="str">
            <v>04</v>
          </cell>
        </row>
        <row r="2087">
          <cell r="AG2087" t="str">
            <v>04</v>
          </cell>
        </row>
        <row r="2088">
          <cell r="AG2088" t="str">
            <v>04</v>
          </cell>
        </row>
        <row r="2089">
          <cell r="AG2089" t="str">
            <v>04</v>
          </cell>
        </row>
        <row r="2090">
          <cell r="AG2090" t="str">
            <v>04</v>
          </cell>
        </row>
        <row r="2091">
          <cell r="AG2091" t="str">
            <v>04</v>
          </cell>
        </row>
        <row r="2092">
          <cell r="AG2092" t="str">
            <v>04</v>
          </cell>
        </row>
        <row r="2093">
          <cell r="AG2093" t="str">
            <v>19</v>
          </cell>
        </row>
        <row r="2094">
          <cell r="AG2094" t="str">
            <v>19</v>
          </cell>
        </row>
        <row r="2095">
          <cell r="AG2095" t="str">
            <v>19</v>
          </cell>
        </row>
        <row r="2096">
          <cell r="AG2096" t="str">
            <v>19</v>
          </cell>
        </row>
        <row r="2097">
          <cell r="AG2097" t="str">
            <v>04</v>
          </cell>
        </row>
        <row r="2098">
          <cell r="AG2098" t="str">
            <v>04</v>
          </cell>
        </row>
        <row r="2099">
          <cell r="AG2099" t="str">
            <v>04</v>
          </cell>
        </row>
        <row r="2100">
          <cell r="AG2100" t="str">
            <v>04</v>
          </cell>
        </row>
        <row r="2101">
          <cell r="AG2101" t="str">
            <v/>
          </cell>
        </row>
        <row r="2102">
          <cell r="L2102">
            <v>0</v>
          </cell>
          <cell r="M2102">
            <v>0</v>
          </cell>
          <cell r="N2102">
            <v>0</v>
          </cell>
          <cell r="AG2102" t="str">
            <v>04</v>
          </cell>
        </row>
        <row r="2103">
          <cell r="L2103">
            <v>0</v>
          </cell>
          <cell r="M2103">
            <v>0</v>
          </cell>
          <cell r="N2103">
            <v>0</v>
          </cell>
          <cell r="AG2103" t="str">
            <v>04</v>
          </cell>
        </row>
        <row r="2104">
          <cell r="L2104">
            <v>0</v>
          </cell>
          <cell r="M2104">
            <v>0</v>
          </cell>
          <cell r="N2104">
            <v>0</v>
          </cell>
          <cell r="AG2104" t="str">
            <v>04</v>
          </cell>
        </row>
        <row r="2105">
          <cell r="L2105">
            <v>0</v>
          </cell>
          <cell r="M2105">
            <v>0</v>
          </cell>
          <cell r="N2105">
            <v>0</v>
          </cell>
          <cell r="AG2105" t="str">
            <v>04</v>
          </cell>
        </row>
        <row r="2106">
          <cell r="L2106">
            <v>0</v>
          </cell>
          <cell r="M2106">
            <v>0</v>
          </cell>
          <cell r="N2106">
            <v>0</v>
          </cell>
          <cell r="AG2106" t="str">
            <v>04</v>
          </cell>
        </row>
        <row r="2107">
          <cell r="L2107">
            <v>0</v>
          </cell>
          <cell r="M2107">
            <v>0</v>
          </cell>
          <cell r="N2107">
            <v>0</v>
          </cell>
          <cell r="AG2107" t="str">
            <v>04</v>
          </cell>
        </row>
        <row r="2108">
          <cell r="L2108">
            <v>0</v>
          </cell>
          <cell r="M2108">
            <v>0</v>
          </cell>
          <cell r="N2108">
            <v>0</v>
          </cell>
          <cell r="AG2108" t="str">
            <v>04</v>
          </cell>
        </row>
        <row r="2109">
          <cell r="L2109">
            <v>0</v>
          </cell>
          <cell r="M2109">
            <v>0</v>
          </cell>
          <cell r="N2109">
            <v>0</v>
          </cell>
          <cell r="AG2109" t="str">
            <v>04</v>
          </cell>
        </row>
        <row r="2110">
          <cell r="L2110">
            <v>0</v>
          </cell>
          <cell r="M2110">
            <v>0</v>
          </cell>
          <cell r="N2110">
            <v>0</v>
          </cell>
          <cell r="AG2110" t="str">
            <v>04</v>
          </cell>
        </row>
        <row r="2111">
          <cell r="L2111">
            <v>0</v>
          </cell>
          <cell r="M2111">
            <v>0</v>
          </cell>
          <cell r="N2111">
            <v>0</v>
          </cell>
          <cell r="AG2111" t="str">
            <v>04</v>
          </cell>
        </row>
        <row r="2112">
          <cell r="L2112">
            <v>0</v>
          </cell>
          <cell r="M2112">
            <v>0</v>
          </cell>
          <cell r="N2112">
            <v>0</v>
          </cell>
          <cell r="AG2112" t="str">
            <v>04</v>
          </cell>
        </row>
        <row r="2113">
          <cell r="L2113">
            <v>0</v>
          </cell>
          <cell r="M2113">
            <v>0</v>
          </cell>
          <cell r="N2113">
            <v>0</v>
          </cell>
          <cell r="AG2113" t="str">
            <v>04</v>
          </cell>
        </row>
        <row r="2114">
          <cell r="L2114">
            <v>0</v>
          </cell>
          <cell r="M2114">
            <v>0</v>
          </cell>
          <cell r="N2114">
            <v>0</v>
          </cell>
          <cell r="AG2114" t="str">
            <v>04</v>
          </cell>
        </row>
        <row r="2115">
          <cell r="L2115">
            <v>0</v>
          </cell>
          <cell r="M2115">
            <v>0</v>
          </cell>
          <cell r="N2115">
            <v>0</v>
          </cell>
          <cell r="AG2115" t="str">
            <v>04</v>
          </cell>
        </row>
        <row r="2116">
          <cell r="L2116">
            <v>0</v>
          </cell>
          <cell r="M2116">
            <v>0</v>
          </cell>
          <cell r="N2116">
            <v>0</v>
          </cell>
          <cell r="AG2116" t="str">
            <v>04</v>
          </cell>
        </row>
        <row r="2117">
          <cell r="L2117">
            <v>0</v>
          </cell>
          <cell r="M2117">
            <v>0</v>
          </cell>
          <cell r="N2117">
            <v>0</v>
          </cell>
          <cell r="AG2117" t="str">
            <v>04</v>
          </cell>
        </row>
        <row r="2118">
          <cell r="L2118">
            <v>0</v>
          </cell>
          <cell r="M2118">
            <v>0</v>
          </cell>
          <cell r="N2118">
            <v>0</v>
          </cell>
          <cell r="AG2118" t="str">
            <v>04</v>
          </cell>
        </row>
        <row r="2119">
          <cell r="L2119">
            <v>0</v>
          </cell>
          <cell r="M2119">
            <v>0</v>
          </cell>
          <cell r="N2119">
            <v>0</v>
          </cell>
          <cell r="AG2119" t="str">
            <v>04</v>
          </cell>
        </row>
        <row r="2120">
          <cell r="L2120">
            <v>0</v>
          </cell>
          <cell r="M2120">
            <v>0</v>
          </cell>
          <cell r="N2120">
            <v>0</v>
          </cell>
          <cell r="AG2120" t="str">
            <v>04</v>
          </cell>
        </row>
        <row r="2121">
          <cell r="L2121">
            <v>0</v>
          </cell>
          <cell r="M2121">
            <v>0</v>
          </cell>
          <cell r="N2121">
            <v>0</v>
          </cell>
          <cell r="AG2121" t="str">
            <v>04</v>
          </cell>
        </row>
        <row r="2122">
          <cell r="L2122">
            <v>0</v>
          </cell>
          <cell r="M2122">
            <v>0</v>
          </cell>
          <cell r="N2122">
            <v>0</v>
          </cell>
          <cell r="AG2122" t="str">
            <v>04</v>
          </cell>
        </row>
        <row r="2123">
          <cell r="L2123">
            <v>0</v>
          </cell>
          <cell r="M2123">
            <v>0</v>
          </cell>
          <cell r="N2123">
            <v>0</v>
          </cell>
          <cell r="AG2123" t="str">
            <v>04</v>
          </cell>
        </row>
        <row r="2124">
          <cell r="L2124">
            <v>0</v>
          </cell>
          <cell r="M2124">
            <v>0</v>
          </cell>
          <cell r="N2124">
            <v>0</v>
          </cell>
          <cell r="AG2124" t="str">
            <v>04</v>
          </cell>
        </row>
        <row r="2125">
          <cell r="L2125">
            <v>0</v>
          </cell>
          <cell r="M2125">
            <v>0</v>
          </cell>
          <cell r="N2125">
            <v>0</v>
          </cell>
          <cell r="AG2125" t="str">
            <v>04</v>
          </cell>
        </row>
        <row r="2126">
          <cell r="L2126">
            <v>0</v>
          </cell>
          <cell r="M2126">
            <v>0</v>
          </cell>
          <cell r="N2126">
            <v>0</v>
          </cell>
          <cell r="AG2126" t="str">
            <v>04</v>
          </cell>
        </row>
        <row r="2127">
          <cell r="AG2127" t="str">
            <v/>
          </cell>
        </row>
        <row r="2128">
          <cell r="AG2128" t="str">
            <v/>
          </cell>
        </row>
        <row r="2129">
          <cell r="AG2129" t="str">
            <v/>
          </cell>
        </row>
        <row r="2130">
          <cell r="AG2130" t="str">
            <v/>
          </cell>
        </row>
        <row r="2131">
          <cell r="AG2131" t="str">
            <v/>
          </cell>
        </row>
        <row r="2132">
          <cell r="AG2132" t="str">
            <v/>
          </cell>
        </row>
        <row r="2133">
          <cell r="AG2133" t="str">
            <v/>
          </cell>
        </row>
        <row r="2134">
          <cell r="AG2134" t="str">
            <v/>
          </cell>
        </row>
        <row r="2135">
          <cell r="AG2135" t="str">
            <v/>
          </cell>
        </row>
        <row r="2136">
          <cell r="AG2136" t="str">
            <v/>
          </cell>
        </row>
        <row r="2137">
          <cell r="AG2137" t="str">
            <v/>
          </cell>
        </row>
        <row r="2138">
          <cell r="AG2138" t="str">
            <v/>
          </cell>
        </row>
        <row r="2139">
          <cell r="AG2139" t="str">
            <v/>
          </cell>
        </row>
        <row r="2140">
          <cell r="AG2140" t="str">
            <v/>
          </cell>
        </row>
        <row r="2141">
          <cell r="AG2141" t="str">
            <v/>
          </cell>
        </row>
        <row r="2142">
          <cell r="AG2142" t="str">
            <v/>
          </cell>
        </row>
        <row r="2143">
          <cell r="AG2143" t="str">
            <v/>
          </cell>
        </row>
        <row r="2144">
          <cell r="AG2144" t="str">
            <v/>
          </cell>
        </row>
        <row r="2145">
          <cell r="AG2145" t="str">
            <v/>
          </cell>
        </row>
        <row r="2146">
          <cell r="AG2146" t="str">
            <v/>
          </cell>
        </row>
        <row r="2147">
          <cell r="AG2147" t="str">
            <v/>
          </cell>
        </row>
        <row r="2148">
          <cell r="AG2148" t="str">
            <v/>
          </cell>
        </row>
        <row r="2149">
          <cell r="AG2149" t="str">
            <v/>
          </cell>
        </row>
        <row r="2150">
          <cell r="AG2150" t="str">
            <v/>
          </cell>
        </row>
        <row r="2151">
          <cell r="AG2151" t="str">
            <v/>
          </cell>
        </row>
        <row r="2152">
          <cell r="AG2152" t="str">
            <v/>
          </cell>
        </row>
        <row r="2153">
          <cell r="AG2153" t="str">
            <v/>
          </cell>
        </row>
        <row r="2154">
          <cell r="AG2154" t="str">
            <v/>
          </cell>
        </row>
        <row r="2155">
          <cell r="AG2155" t="str">
            <v/>
          </cell>
        </row>
        <row r="2156">
          <cell r="AG2156" t="str">
            <v/>
          </cell>
        </row>
        <row r="2157">
          <cell r="AG2157" t="str">
            <v/>
          </cell>
        </row>
        <row r="2158">
          <cell r="AG2158" t="str">
            <v/>
          </cell>
        </row>
        <row r="2159">
          <cell r="AG2159" t="str">
            <v/>
          </cell>
        </row>
        <row r="2160">
          <cell r="AG2160" t="str">
            <v/>
          </cell>
        </row>
        <row r="2161">
          <cell r="AG2161" t="str">
            <v/>
          </cell>
        </row>
        <row r="2162">
          <cell r="AG2162" t="str">
            <v/>
          </cell>
        </row>
        <row r="2163">
          <cell r="AG2163" t="str">
            <v/>
          </cell>
        </row>
        <row r="2164">
          <cell r="AG2164" t="str">
            <v/>
          </cell>
        </row>
        <row r="2165">
          <cell r="AG2165" t="str">
            <v/>
          </cell>
        </row>
        <row r="2166">
          <cell r="AG2166" t="str">
            <v/>
          </cell>
        </row>
        <row r="2167">
          <cell r="AG2167" t="str">
            <v/>
          </cell>
        </row>
        <row r="2168">
          <cell r="AG2168" t="str">
            <v/>
          </cell>
        </row>
        <row r="2169">
          <cell r="AG2169" t="str">
            <v/>
          </cell>
        </row>
        <row r="2170">
          <cell r="AG2170" t="str">
            <v/>
          </cell>
        </row>
        <row r="2171">
          <cell r="AG2171" t="str">
            <v/>
          </cell>
        </row>
        <row r="2172">
          <cell r="AG2172" t="str">
            <v/>
          </cell>
        </row>
        <row r="2173">
          <cell r="AG2173" t="str">
            <v/>
          </cell>
        </row>
        <row r="2174">
          <cell r="AG2174" t="str">
            <v/>
          </cell>
        </row>
        <row r="2175">
          <cell r="AG2175" t="str">
            <v/>
          </cell>
        </row>
        <row r="2176">
          <cell r="AG2176" t="str">
            <v/>
          </cell>
        </row>
        <row r="2177">
          <cell r="AG2177" t="str">
            <v/>
          </cell>
        </row>
        <row r="2178">
          <cell r="AG2178" t="str">
            <v/>
          </cell>
        </row>
        <row r="2179">
          <cell r="AG2179" t="str">
            <v/>
          </cell>
        </row>
        <row r="2180">
          <cell r="AG2180" t="str">
            <v/>
          </cell>
        </row>
        <row r="2181">
          <cell r="AG2181" t="str">
            <v/>
          </cell>
        </row>
        <row r="2182">
          <cell r="AG2182" t="str">
            <v/>
          </cell>
        </row>
        <row r="2183">
          <cell r="AG2183" t="str">
            <v/>
          </cell>
        </row>
        <row r="2184">
          <cell r="AG2184" t="str">
            <v/>
          </cell>
        </row>
        <row r="2185">
          <cell r="AG2185" t="str">
            <v/>
          </cell>
        </row>
        <row r="2186">
          <cell r="AG2186" t="str">
            <v/>
          </cell>
        </row>
        <row r="2187">
          <cell r="AG2187" t="str">
            <v/>
          </cell>
        </row>
        <row r="2188">
          <cell r="AG2188" t="str">
            <v/>
          </cell>
        </row>
        <row r="2189">
          <cell r="AG2189" t="str">
            <v/>
          </cell>
        </row>
        <row r="2190">
          <cell r="AG2190" t="str">
            <v/>
          </cell>
        </row>
        <row r="2191">
          <cell r="AG2191" t="str">
            <v/>
          </cell>
        </row>
        <row r="2192">
          <cell r="AG2192" t="str">
            <v/>
          </cell>
        </row>
        <row r="2193">
          <cell r="AG2193" t="str">
            <v/>
          </cell>
        </row>
        <row r="2194">
          <cell r="AG2194" t="str">
            <v/>
          </cell>
        </row>
        <row r="2195">
          <cell r="AG2195" t="str">
            <v/>
          </cell>
        </row>
        <row r="2196">
          <cell r="AG2196" t="str">
            <v/>
          </cell>
        </row>
        <row r="2197">
          <cell r="AG2197" t="str">
            <v/>
          </cell>
        </row>
        <row r="2198">
          <cell r="AG2198" t="str">
            <v/>
          </cell>
        </row>
        <row r="2199">
          <cell r="AG2199" t="str">
            <v/>
          </cell>
        </row>
        <row r="2200">
          <cell r="AG2200" t="str">
            <v/>
          </cell>
        </row>
        <row r="2201">
          <cell r="AG2201" t="str">
            <v/>
          </cell>
        </row>
        <row r="2202">
          <cell r="AG2202" t="str">
            <v/>
          </cell>
        </row>
        <row r="2203">
          <cell r="AG2203" t="str">
            <v/>
          </cell>
        </row>
        <row r="2204">
          <cell r="AG2204" t="str">
            <v/>
          </cell>
        </row>
        <row r="2205">
          <cell r="AG2205" t="str">
            <v/>
          </cell>
        </row>
        <row r="2206">
          <cell r="AG2206" t="str">
            <v/>
          </cell>
        </row>
        <row r="2207">
          <cell r="AG2207" t="str">
            <v/>
          </cell>
        </row>
        <row r="2208">
          <cell r="AG2208" t="str">
            <v/>
          </cell>
        </row>
        <row r="2209">
          <cell r="AG2209" t="str">
            <v/>
          </cell>
        </row>
        <row r="2210">
          <cell r="AG2210" t="str">
            <v/>
          </cell>
        </row>
        <row r="2211">
          <cell r="AG2211" t="str">
            <v/>
          </cell>
        </row>
        <row r="2212">
          <cell r="AG2212" t="str">
            <v/>
          </cell>
        </row>
        <row r="2213">
          <cell r="AG2213" t="str">
            <v/>
          </cell>
        </row>
        <row r="2214">
          <cell r="AG2214" t="str">
            <v/>
          </cell>
        </row>
        <row r="2215">
          <cell r="AG2215" t="str">
            <v/>
          </cell>
        </row>
        <row r="2216">
          <cell r="AG2216" t="str">
            <v/>
          </cell>
        </row>
        <row r="2217">
          <cell r="AG2217" t="str">
            <v/>
          </cell>
        </row>
        <row r="2218">
          <cell r="AG2218" t="str">
            <v/>
          </cell>
        </row>
        <row r="2219">
          <cell r="AG2219" t="str">
            <v/>
          </cell>
        </row>
        <row r="2220">
          <cell r="AG2220" t="str">
            <v/>
          </cell>
        </row>
        <row r="2221">
          <cell r="AG2221" t="str">
            <v/>
          </cell>
        </row>
        <row r="2222">
          <cell r="AG2222" t="str">
            <v/>
          </cell>
        </row>
        <row r="2223">
          <cell r="AG2223" t="str">
            <v/>
          </cell>
        </row>
        <row r="2224">
          <cell r="AG2224" t="str">
            <v/>
          </cell>
        </row>
        <row r="2225">
          <cell r="AG2225" t="str">
            <v/>
          </cell>
        </row>
        <row r="2226">
          <cell r="AG2226" t="str">
            <v/>
          </cell>
        </row>
        <row r="2227">
          <cell r="AG2227" t="str">
            <v/>
          </cell>
        </row>
        <row r="2228">
          <cell r="AG2228" t="str">
            <v/>
          </cell>
        </row>
        <row r="2229">
          <cell r="AG2229" t="str">
            <v/>
          </cell>
        </row>
        <row r="2230">
          <cell r="AG2230" t="str">
            <v/>
          </cell>
        </row>
        <row r="2231">
          <cell r="AG2231" t="str">
            <v/>
          </cell>
        </row>
        <row r="2232">
          <cell r="AG2232" t="str">
            <v/>
          </cell>
        </row>
        <row r="2233">
          <cell r="AG2233" t="str">
            <v/>
          </cell>
        </row>
        <row r="2234">
          <cell r="AG2234" t="str">
            <v/>
          </cell>
        </row>
        <row r="2235">
          <cell r="AG2235" t="str">
            <v/>
          </cell>
        </row>
        <row r="2236">
          <cell r="AG2236" t="str">
            <v/>
          </cell>
        </row>
        <row r="2237">
          <cell r="AG2237" t="str">
            <v/>
          </cell>
        </row>
        <row r="2238">
          <cell r="AG2238" t="str">
            <v/>
          </cell>
        </row>
        <row r="2239">
          <cell r="AG2239" t="str">
            <v/>
          </cell>
        </row>
        <row r="2240">
          <cell r="AG2240" t="str">
            <v/>
          </cell>
        </row>
        <row r="2241">
          <cell r="AG2241" t="str">
            <v/>
          </cell>
        </row>
        <row r="2242">
          <cell r="AG2242" t="str">
            <v/>
          </cell>
        </row>
        <row r="2243">
          <cell r="AG2243" t="str">
            <v/>
          </cell>
        </row>
        <row r="2244">
          <cell r="AG2244" t="str">
            <v/>
          </cell>
        </row>
        <row r="2245">
          <cell r="AG2245" t="str">
            <v/>
          </cell>
        </row>
        <row r="2246">
          <cell r="AG2246" t="str">
            <v/>
          </cell>
        </row>
        <row r="2247">
          <cell r="AG2247" t="str">
            <v/>
          </cell>
        </row>
        <row r="2248">
          <cell r="AG2248" t="str">
            <v/>
          </cell>
        </row>
        <row r="2249">
          <cell r="AG2249" t="str">
            <v/>
          </cell>
        </row>
        <row r="2250">
          <cell r="AG2250" t="str">
            <v/>
          </cell>
        </row>
        <row r="2251">
          <cell r="AG2251" t="str">
            <v/>
          </cell>
        </row>
        <row r="2252">
          <cell r="AG2252" t="str">
            <v/>
          </cell>
        </row>
        <row r="2253">
          <cell r="AG2253" t="str">
            <v/>
          </cell>
        </row>
        <row r="2254">
          <cell r="AG2254" t="str">
            <v/>
          </cell>
        </row>
        <row r="2255">
          <cell r="AG2255" t="str">
            <v/>
          </cell>
        </row>
        <row r="2256">
          <cell r="AG2256" t="str">
            <v/>
          </cell>
        </row>
        <row r="2257">
          <cell r="AG2257" t="str">
            <v/>
          </cell>
        </row>
        <row r="2258">
          <cell r="AG2258" t="str">
            <v/>
          </cell>
        </row>
        <row r="2259">
          <cell r="AG2259" t="str">
            <v/>
          </cell>
        </row>
        <row r="2260">
          <cell r="AG2260" t="str">
            <v/>
          </cell>
        </row>
        <row r="2261">
          <cell r="AG2261" t="str">
            <v/>
          </cell>
        </row>
        <row r="2262">
          <cell r="AG2262" t="str">
            <v/>
          </cell>
        </row>
        <row r="2263">
          <cell r="AG2263" t="str">
            <v/>
          </cell>
        </row>
        <row r="2264">
          <cell r="AG2264" t="str">
            <v/>
          </cell>
        </row>
        <row r="2265">
          <cell r="AG2265" t="str">
            <v/>
          </cell>
        </row>
        <row r="2266">
          <cell r="AG2266" t="str">
            <v/>
          </cell>
        </row>
        <row r="2267">
          <cell r="AG2267" t="str">
            <v/>
          </cell>
        </row>
        <row r="2268">
          <cell r="AG2268" t="str">
            <v/>
          </cell>
        </row>
        <row r="2269">
          <cell r="AG2269" t="str">
            <v/>
          </cell>
        </row>
        <row r="2270">
          <cell r="AG2270" t="str">
            <v/>
          </cell>
        </row>
        <row r="2271">
          <cell r="AG2271" t="str">
            <v/>
          </cell>
        </row>
        <row r="2272">
          <cell r="AG2272" t="str">
            <v/>
          </cell>
        </row>
        <row r="2273">
          <cell r="AG2273" t="str">
            <v/>
          </cell>
        </row>
        <row r="2274">
          <cell r="AG2274" t="str">
            <v/>
          </cell>
        </row>
        <row r="2275">
          <cell r="AG2275" t="str">
            <v/>
          </cell>
        </row>
        <row r="2276">
          <cell r="AG2276" t="str">
            <v/>
          </cell>
        </row>
        <row r="2277">
          <cell r="AG2277" t="str">
            <v/>
          </cell>
        </row>
        <row r="2278">
          <cell r="AG2278" t="str">
            <v/>
          </cell>
        </row>
        <row r="2279">
          <cell r="AG2279" t="str">
            <v/>
          </cell>
        </row>
        <row r="2280">
          <cell r="AG2280" t="str">
            <v/>
          </cell>
        </row>
        <row r="2281">
          <cell r="AG2281" t="str">
            <v/>
          </cell>
        </row>
        <row r="2282">
          <cell r="AG2282" t="str">
            <v/>
          </cell>
        </row>
        <row r="2283">
          <cell r="AG2283" t="str">
            <v/>
          </cell>
        </row>
        <row r="2284">
          <cell r="AG2284" t="str">
            <v/>
          </cell>
        </row>
        <row r="2285">
          <cell r="AG2285" t="str">
            <v/>
          </cell>
        </row>
        <row r="2286">
          <cell r="AG2286" t="str">
            <v/>
          </cell>
        </row>
        <row r="2287">
          <cell r="AG2287" t="str">
            <v/>
          </cell>
        </row>
        <row r="2288">
          <cell r="AG2288" t="str">
            <v/>
          </cell>
        </row>
        <row r="2289">
          <cell r="AG2289" t="str">
            <v/>
          </cell>
        </row>
        <row r="2290">
          <cell r="AG2290" t="str">
            <v/>
          </cell>
        </row>
        <row r="2291">
          <cell r="AG2291" t="str">
            <v/>
          </cell>
        </row>
        <row r="2292">
          <cell r="AG2292" t="str">
            <v/>
          </cell>
        </row>
        <row r="2293">
          <cell r="AG2293" t="str">
            <v/>
          </cell>
        </row>
        <row r="2294">
          <cell r="AG2294" t="str">
            <v/>
          </cell>
        </row>
        <row r="2295">
          <cell r="AG2295" t="str">
            <v/>
          </cell>
        </row>
        <row r="2296">
          <cell r="AG2296" t="str">
            <v/>
          </cell>
        </row>
        <row r="2297">
          <cell r="AG2297" t="str">
            <v/>
          </cell>
        </row>
        <row r="2298">
          <cell r="AG2298" t="str">
            <v/>
          </cell>
        </row>
        <row r="2299">
          <cell r="AG2299" t="str">
            <v/>
          </cell>
        </row>
        <row r="2300">
          <cell r="AG2300" t="str">
            <v/>
          </cell>
        </row>
        <row r="2301">
          <cell r="AG2301" t="str">
            <v/>
          </cell>
        </row>
        <row r="2302">
          <cell r="AG2302" t="str">
            <v/>
          </cell>
        </row>
        <row r="2303">
          <cell r="AG2303" t="str">
            <v/>
          </cell>
        </row>
        <row r="2304">
          <cell r="AG2304" t="str">
            <v/>
          </cell>
        </row>
        <row r="2305">
          <cell r="AG2305" t="str">
            <v/>
          </cell>
        </row>
        <row r="2306">
          <cell r="AG2306" t="str">
            <v/>
          </cell>
        </row>
        <row r="2307">
          <cell r="AG2307" t="str">
            <v/>
          </cell>
        </row>
        <row r="2308">
          <cell r="AG2308" t="str">
            <v/>
          </cell>
        </row>
        <row r="2309">
          <cell r="AG2309" t="str">
            <v/>
          </cell>
        </row>
        <row r="2310">
          <cell r="AG2310" t="str">
            <v/>
          </cell>
        </row>
        <row r="2311">
          <cell r="AG2311" t="str">
            <v/>
          </cell>
        </row>
        <row r="2312">
          <cell r="AG2312" t="str">
            <v/>
          </cell>
        </row>
        <row r="2313">
          <cell r="AG2313" t="str">
            <v/>
          </cell>
        </row>
        <row r="2314">
          <cell r="AG2314" t="str">
            <v/>
          </cell>
        </row>
        <row r="2315">
          <cell r="AG2315" t="str">
            <v/>
          </cell>
        </row>
        <row r="2316">
          <cell r="AG2316" t="str">
            <v/>
          </cell>
        </row>
        <row r="2317">
          <cell r="AG2317" t="str">
            <v/>
          </cell>
        </row>
        <row r="2318">
          <cell r="AG2318" t="str">
            <v/>
          </cell>
        </row>
        <row r="2319">
          <cell r="AG2319" t="str">
            <v/>
          </cell>
        </row>
        <row r="2320">
          <cell r="AG2320" t="str">
            <v/>
          </cell>
        </row>
        <row r="2321">
          <cell r="AG2321" t="str">
            <v/>
          </cell>
        </row>
        <row r="2322">
          <cell r="AG2322" t="str">
            <v/>
          </cell>
        </row>
        <row r="2323">
          <cell r="AG2323" t="str">
            <v/>
          </cell>
        </row>
        <row r="2324">
          <cell r="AG2324" t="str">
            <v/>
          </cell>
        </row>
        <row r="2325">
          <cell r="AG2325" t="str">
            <v/>
          </cell>
        </row>
        <row r="2326">
          <cell r="AG2326" t="str">
            <v/>
          </cell>
        </row>
        <row r="2327">
          <cell r="AG2327" t="str">
            <v/>
          </cell>
        </row>
        <row r="2328">
          <cell r="AG2328" t="str">
            <v/>
          </cell>
        </row>
        <row r="2329">
          <cell r="AG2329" t="str">
            <v/>
          </cell>
        </row>
        <row r="2330">
          <cell r="AG2330" t="str">
            <v/>
          </cell>
        </row>
        <row r="2331">
          <cell r="AG2331" t="str">
            <v/>
          </cell>
        </row>
        <row r="2332">
          <cell r="AG2332" t="str">
            <v/>
          </cell>
        </row>
        <row r="2333">
          <cell r="AG2333" t="str">
            <v/>
          </cell>
        </row>
        <row r="2334">
          <cell r="AG2334" t="str">
            <v/>
          </cell>
        </row>
        <row r="2335">
          <cell r="AG2335" t="str">
            <v/>
          </cell>
        </row>
        <row r="2336">
          <cell r="AG2336" t="str">
            <v/>
          </cell>
        </row>
        <row r="2337">
          <cell r="AG2337" t="str">
            <v/>
          </cell>
        </row>
        <row r="2338">
          <cell r="AG2338" t="str">
            <v/>
          </cell>
        </row>
        <row r="2339">
          <cell r="AG2339" t="str">
            <v/>
          </cell>
        </row>
        <row r="2340">
          <cell r="AG2340" t="str">
            <v/>
          </cell>
        </row>
        <row r="2341">
          <cell r="AG2341" t="str">
            <v/>
          </cell>
        </row>
        <row r="2342">
          <cell r="AG2342" t="str">
            <v/>
          </cell>
        </row>
        <row r="2343">
          <cell r="AG2343" t="str">
            <v/>
          </cell>
        </row>
        <row r="2344">
          <cell r="AG2344" t="str">
            <v/>
          </cell>
        </row>
        <row r="2345">
          <cell r="AG2345" t="str">
            <v/>
          </cell>
        </row>
        <row r="2346">
          <cell r="AG2346" t="str">
            <v/>
          </cell>
        </row>
        <row r="2347">
          <cell r="AG2347" t="str">
            <v/>
          </cell>
        </row>
        <row r="2348">
          <cell r="AG2348" t="str">
            <v/>
          </cell>
        </row>
        <row r="2349">
          <cell r="AG2349" t="str">
            <v/>
          </cell>
        </row>
        <row r="2350">
          <cell r="AG2350" t="str">
            <v/>
          </cell>
        </row>
        <row r="2351">
          <cell r="AG2351" t="str">
            <v/>
          </cell>
        </row>
        <row r="2352">
          <cell r="AG2352" t="str">
            <v/>
          </cell>
        </row>
        <row r="2353">
          <cell r="AG2353" t="str">
            <v/>
          </cell>
        </row>
        <row r="2354">
          <cell r="AG2354" t="str">
            <v/>
          </cell>
        </row>
        <row r="2355">
          <cell r="AG2355" t="str">
            <v/>
          </cell>
        </row>
        <row r="2356">
          <cell r="AG2356" t="str">
            <v/>
          </cell>
        </row>
        <row r="2357">
          <cell r="AG2357" t="str">
            <v/>
          </cell>
        </row>
        <row r="2358">
          <cell r="AG2358" t="str">
            <v/>
          </cell>
        </row>
        <row r="2359">
          <cell r="AG2359" t="str">
            <v/>
          </cell>
        </row>
        <row r="2360">
          <cell r="AG2360" t="str">
            <v/>
          </cell>
        </row>
        <row r="2361">
          <cell r="AG2361" t="str">
            <v/>
          </cell>
        </row>
        <row r="2362">
          <cell r="AG2362" t="str">
            <v/>
          </cell>
        </row>
        <row r="2363">
          <cell r="AG2363" t="str">
            <v/>
          </cell>
        </row>
        <row r="2364">
          <cell r="AG2364" t="str">
            <v/>
          </cell>
        </row>
        <row r="2365">
          <cell r="AG2365" t="str">
            <v/>
          </cell>
        </row>
        <row r="2366">
          <cell r="AG2366" t="str">
            <v/>
          </cell>
        </row>
        <row r="2367">
          <cell r="AG2367" t="str">
            <v/>
          </cell>
        </row>
        <row r="2368">
          <cell r="AG2368" t="str">
            <v/>
          </cell>
        </row>
        <row r="2369">
          <cell r="AG2369" t="str">
            <v/>
          </cell>
        </row>
        <row r="2370">
          <cell r="AG2370" t="str">
            <v/>
          </cell>
        </row>
        <row r="2371">
          <cell r="AG2371" t="str">
            <v/>
          </cell>
        </row>
        <row r="2372">
          <cell r="AG2372" t="str">
            <v/>
          </cell>
        </row>
        <row r="2373">
          <cell r="AG2373" t="str">
            <v/>
          </cell>
        </row>
        <row r="2374">
          <cell r="AG2374" t="str">
            <v/>
          </cell>
        </row>
        <row r="2375">
          <cell r="AG2375" t="str">
            <v/>
          </cell>
        </row>
        <row r="2376">
          <cell r="AG2376" t="str">
            <v/>
          </cell>
        </row>
        <row r="2377">
          <cell r="AG2377" t="str">
            <v/>
          </cell>
        </row>
        <row r="2378">
          <cell r="AG2378" t="str">
            <v/>
          </cell>
        </row>
        <row r="2379">
          <cell r="AG2379" t="str">
            <v/>
          </cell>
        </row>
        <row r="2380">
          <cell r="AG2380" t="str">
            <v/>
          </cell>
        </row>
        <row r="2381">
          <cell r="AG2381" t="str">
            <v/>
          </cell>
        </row>
        <row r="2382">
          <cell r="AG2382" t="str">
            <v/>
          </cell>
        </row>
        <row r="2383">
          <cell r="AG2383" t="str">
            <v/>
          </cell>
        </row>
        <row r="2384">
          <cell r="AG2384" t="str">
            <v/>
          </cell>
        </row>
        <row r="2385">
          <cell r="AG2385" t="str">
            <v/>
          </cell>
        </row>
        <row r="2386">
          <cell r="AG2386" t="str">
            <v/>
          </cell>
        </row>
        <row r="2387">
          <cell r="AG2387" t="str">
            <v/>
          </cell>
        </row>
        <row r="2388">
          <cell r="AG2388" t="str">
            <v/>
          </cell>
        </row>
        <row r="2389">
          <cell r="AG2389" t="str">
            <v/>
          </cell>
        </row>
        <row r="2390">
          <cell r="AG2390" t="str">
            <v/>
          </cell>
        </row>
        <row r="2391">
          <cell r="AG2391" t="str">
            <v/>
          </cell>
        </row>
        <row r="2392">
          <cell r="AG2392" t="str">
            <v/>
          </cell>
        </row>
        <row r="2393">
          <cell r="AG2393" t="str">
            <v/>
          </cell>
        </row>
        <row r="2394">
          <cell r="AG2394" t="str">
            <v/>
          </cell>
        </row>
        <row r="2395">
          <cell r="AG2395" t="str">
            <v/>
          </cell>
        </row>
        <row r="2396">
          <cell r="AG2396" t="str">
            <v/>
          </cell>
        </row>
        <row r="2397">
          <cell r="AG2397" t="str">
            <v/>
          </cell>
        </row>
        <row r="2398">
          <cell r="AG2398" t="str">
            <v/>
          </cell>
        </row>
        <row r="2399">
          <cell r="AG2399" t="str">
            <v/>
          </cell>
        </row>
        <row r="2400">
          <cell r="AG2400" t="str">
            <v/>
          </cell>
        </row>
        <row r="2401">
          <cell r="AG2401" t="str">
            <v/>
          </cell>
        </row>
        <row r="2402">
          <cell r="AG2402" t="str">
            <v/>
          </cell>
        </row>
        <row r="2403">
          <cell r="AG2403" t="str">
            <v/>
          </cell>
        </row>
        <row r="2404">
          <cell r="AG2404" t="str">
            <v/>
          </cell>
        </row>
        <row r="2405">
          <cell r="AG2405" t="str">
            <v/>
          </cell>
        </row>
        <row r="2406">
          <cell r="AG2406" t="str">
            <v/>
          </cell>
        </row>
        <row r="2407">
          <cell r="AG2407" t="str">
            <v/>
          </cell>
        </row>
        <row r="2408">
          <cell r="AG2408" t="str">
            <v/>
          </cell>
        </row>
        <row r="2409">
          <cell r="AG2409" t="str">
            <v/>
          </cell>
        </row>
        <row r="2410">
          <cell r="AG2410" t="str">
            <v/>
          </cell>
        </row>
        <row r="2411">
          <cell r="AG2411" t="str">
            <v/>
          </cell>
        </row>
        <row r="2412">
          <cell r="AG2412" t="str">
            <v/>
          </cell>
        </row>
        <row r="2413">
          <cell r="AG2413" t="str">
            <v/>
          </cell>
        </row>
        <row r="2414">
          <cell r="AG2414" t="str">
            <v/>
          </cell>
        </row>
        <row r="2415">
          <cell r="AG2415" t="str">
            <v/>
          </cell>
        </row>
        <row r="2416">
          <cell r="AG2416" t="str">
            <v/>
          </cell>
        </row>
        <row r="2417">
          <cell r="AG2417" t="str">
            <v/>
          </cell>
        </row>
        <row r="2418">
          <cell r="AG2418" t="str">
            <v/>
          </cell>
        </row>
        <row r="2419">
          <cell r="AG2419" t="str">
            <v/>
          </cell>
        </row>
        <row r="2420">
          <cell r="AG2420" t="str">
            <v/>
          </cell>
        </row>
        <row r="2421">
          <cell r="AG2421" t="str">
            <v/>
          </cell>
        </row>
        <row r="2422">
          <cell r="AG2422" t="str">
            <v/>
          </cell>
        </row>
        <row r="2423">
          <cell r="AG2423" t="str">
            <v/>
          </cell>
        </row>
        <row r="2424">
          <cell r="AG2424" t="str">
            <v/>
          </cell>
        </row>
        <row r="2425">
          <cell r="AG2425" t="str">
            <v/>
          </cell>
        </row>
        <row r="2426">
          <cell r="AG2426" t="str">
            <v/>
          </cell>
        </row>
        <row r="2427">
          <cell r="AG2427" t="str">
            <v/>
          </cell>
        </row>
        <row r="2428">
          <cell r="AG2428" t="str">
            <v/>
          </cell>
        </row>
        <row r="2429">
          <cell r="AG2429" t="str">
            <v/>
          </cell>
        </row>
        <row r="2430">
          <cell r="AG2430" t="str">
            <v/>
          </cell>
        </row>
        <row r="2431">
          <cell r="AG2431" t="str">
            <v/>
          </cell>
        </row>
        <row r="2432">
          <cell r="AG2432" t="str">
            <v/>
          </cell>
        </row>
        <row r="2433">
          <cell r="AG2433" t="str">
            <v/>
          </cell>
        </row>
        <row r="2434">
          <cell r="AG2434" t="str">
            <v/>
          </cell>
        </row>
        <row r="2435">
          <cell r="AG2435" t="str">
            <v/>
          </cell>
        </row>
        <row r="2436">
          <cell r="AG2436" t="str">
            <v/>
          </cell>
        </row>
        <row r="2437">
          <cell r="AG2437" t="str">
            <v/>
          </cell>
        </row>
        <row r="2438">
          <cell r="AG2438" t="str">
            <v/>
          </cell>
        </row>
        <row r="2439">
          <cell r="AG2439" t="str">
            <v/>
          </cell>
        </row>
        <row r="2440">
          <cell r="AG2440" t="str">
            <v/>
          </cell>
        </row>
        <row r="2441">
          <cell r="AG2441" t="str">
            <v/>
          </cell>
        </row>
        <row r="2442">
          <cell r="AG2442" t="str">
            <v/>
          </cell>
        </row>
        <row r="2443">
          <cell r="AG2443" t="str">
            <v/>
          </cell>
        </row>
        <row r="2444">
          <cell r="AG2444" t="str">
            <v/>
          </cell>
        </row>
        <row r="2445">
          <cell r="AG2445" t="str">
            <v/>
          </cell>
        </row>
        <row r="2446">
          <cell r="AG2446" t="str">
            <v/>
          </cell>
        </row>
        <row r="2447">
          <cell r="AG2447" t="str">
            <v/>
          </cell>
        </row>
        <row r="2448">
          <cell r="AG2448" t="str">
            <v/>
          </cell>
        </row>
        <row r="2449">
          <cell r="AG2449" t="str">
            <v/>
          </cell>
        </row>
        <row r="2450">
          <cell r="AG2450" t="str">
            <v/>
          </cell>
        </row>
        <row r="2451">
          <cell r="AG2451" t="str">
            <v/>
          </cell>
        </row>
        <row r="2452">
          <cell r="AG2452" t="str">
            <v/>
          </cell>
        </row>
        <row r="2453">
          <cell r="AG2453" t="str">
            <v/>
          </cell>
        </row>
        <row r="2454">
          <cell r="AG2454" t="str">
            <v/>
          </cell>
        </row>
        <row r="2455">
          <cell r="AG2455" t="str">
            <v/>
          </cell>
        </row>
        <row r="2456">
          <cell r="AG2456" t="str">
            <v/>
          </cell>
        </row>
        <row r="2457">
          <cell r="AG2457" t="str">
            <v/>
          </cell>
        </row>
        <row r="2458">
          <cell r="AG2458" t="str">
            <v/>
          </cell>
        </row>
        <row r="2459">
          <cell r="AG2459" t="str">
            <v/>
          </cell>
        </row>
        <row r="2460">
          <cell r="AG2460" t="str">
            <v/>
          </cell>
        </row>
        <row r="2461">
          <cell r="AG2461" t="str">
            <v/>
          </cell>
        </row>
        <row r="2462">
          <cell r="AG2462" t="str">
            <v/>
          </cell>
        </row>
        <row r="2463">
          <cell r="AG2463" t="str">
            <v/>
          </cell>
        </row>
        <row r="2464">
          <cell r="AG2464" t="str">
            <v/>
          </cell>
        </row>
        <row r="2465">
          <cell r="AG2465" t="str">
            <v/>
          </cell>
        </row>
        <row r="2466">
          <cell r="AG2466" t="str">
            <v/>
          </cell>
        </row>
        <row r="2467">
          <cell r="AG2467" t="str">
            <v/>
          </cell>
        </row>
        <row r="2468">
          <cell r="AG2468" t="str">
            <v/>
          </cell>
        </row>
        <row r="2469">
          <cell r="AG2469" t="str">
            <v/>
          </cell>
        </row>
        <row r="2470">
          <cell r="AG2470" t="str">
            <v/>
          </cell>
        </row>
        <row r="2471">
          <cell r="AG2471" t="str">
            <v/>
          </cell>
        </row>
        <row r="2472">
          <cell r="AG2472" t="str">
            <v/>
          </cell>
        </row>
        <row r="2473">
          <cell r="AG2473" t="str">
            <v/>
          </cell>
        </row>
        <row r="2474">
          <cell r="AG2474" t="str">
            <v/>
          </cell>
        </row>
        <row r="2475">
          <cell r="AG2475" t="str">
            <v/>
          </cell>
        </row>
        <row r="2476">
          <cell r="AG2476" t="str">
            <v/>
          </cell>
        </row>
        <row r="2477">
          <cell r="AG2477" t="str">
            <v/>
          </cell>
        </row>
        <row r="2478">
          <cell r="AG2478" t="str">
            <v/>
          </cell>
        </row>
        <row r="2479">
          <cell r="AG2479" t="str">
            <v/>
          </cell>
        </row>
        <row r="2480">
          <cell r="AG2480" t="str">
            <v/>
          </cell>
        </row>
        <row r="2481">
          <cell r="AG2481" t="str">
            <v/>
          </cell>
        </row>
        <row r="2482">
          <cell r="AG2482" t="str">
            <v/>
          </cell>
        </row>
        <row r="2483">
          <cell r="AG2483" t="str">
            <v/>
          </cell>
        </row>
        <row r="2484">
          <cell r="AG2484" t="str">
            <v/>
          </cell>
        </row>
        <row r="2485">
          <cell r="AG2485" t="str">
            <v/>
          </cell>
        </row>
        <row r="2486">
          <cell r="AG2486" t="str">
            <v/>
          </cell>
        </row>
        <row r="2487">
          <cell r="AG2487" t="str">
            <v/>
          </cell>
        </row>
        <row r="2488">
          <cell r="AG2488" t="str">
            <v/>
          </cell>
        </row>
        <row r="2489">
          <cell r="AG2489" t="str">
            <v/>
          </cell>
        </row>
        <row r="2490">
          <cell r="AG2490" t="str">
            <v/>
          </cell>
        </row>
        <row r="2491">
          <cell r="AG2491" t="str">
            <v/>
          </cell>
        </row>
        <row r="2492">
          <cell r="AG2492" t="str">
            <v/>
          </cell>
        </row>
        <row r="2493">
          <cell r="AG2493" t="str">
            <v/>
          </cell>
        </row>
        <row r="2494">
          <cell r="AG2494" t="str">
            <v/>
          </cell>
        </row>
        <row r="2495">
          <cell r="AG2495" t="str">
            <v/>
          </cell>
        </row>
        <row r="2496">
          <cell r="AG2496" t="str">
            <v/>
          </cell>
        </row>
        <row r="2497">
          <cell r="AG2497" t="str">
            <v/>
          </cell>
        </row>
        <row r="2498">
          <cell r="AG2498" t="str">
            <v/>
          </cell>
        </row>
        <row r="2499">
          <cell r="AG2499" t="str">
            <v/>
          </cell>
        </row>
        <row r="2500">
          <cell r="AG2500" t="str">
            <v/>
          </cell>
        </row>
        <row r="2501">
          <cell r="AG2501" t="str">
            <v/>
          </cell>
        </row>
        <row r="2502">
          <cell r="AG2502" t="str">
            <v/>
          </cell>
        </row>
        <row r="2503">
          <cell r="AG2503" t="str">
            <v/>
          </cell>
        </row>
        <row r="2504">
          <cell r="AG2504" t="str">
            <v/>
          </cell>
        </row>
        <row r="2505">
          <cell r="AG2505" t="str">
            <v/>
          </cell>
        </row>
        <row r="2506">
          <cell r="AG2506" t="str">
            <v/>
          </cell>
        </row>
        <row r="2507">
          <cell r="AG2507" t="str">
            <v/>
          </cell>
        </row>
        <row r="2508">
          <cell r="AG2508" t="str">
            <v/>
          </cell>
        </row>
        <row r="2509">
          <cell r="AG2509" t="str">
            <v/>
          </cell>
        </row>
        <row r="2510">
          <cell r="AG2510" t="str">
            <v/>
          </cell>
        </row>
        <row r="2511">
          <cell r="AG2511" t="str">
            <v/>
          </cell>
        </row>
        <row r="2512">
          <cell r="AG2512" t="str">
            <v/>
          </cell>
        </row>
        <row r="2513">
          <cell r="AG2513" t="str">
            <v/>
          </cell>
        </row>
        <row r="2514">
          <cell r="AG2514" t="str">
            <v/>
          </cell>
        </row>
        <row r="2515">
          <cell r="AG2515" t="str">
            <v/>
          </cell>
        </row>
        <row r="2516">
          <cell r="AG2516" t="str">
            <v/>
          </cell>
        </row>
        <row r="2517">
          <cell r="AG2517" t="str">
            <v/>
          </cell>
        </row>
        <row r="2518">
          <cell r="AG2518" t="str">
            <v/>
          </cell>
        </row>
        <row r="2519">
          <cell r="AG2519" t="str">
            <v/>
          </cell>
        </row>
        <row r="2520">
          <cell r="AG2520" t="str">
            <v/>
          </cell>
        </row>
        <row r="2521">
          <cell r="AG2521" t="str">
            <v/>
          </cell>
        </row>
        <row r="2522">
          <cell r="AG2522" t="str">
            <v/>
          </cell>
        </row>
        <row r="2523">
          <cell r="AG2523" t="str">
            <v/>
          </cell>
        </row>
        <row r="2524">
          <cell r="AG2524" t="str">
            <v/>
          </cell>
        </row>
        <row r="2525">
          <cell r="AG2525" t="str">
            <v/>
          </cell>
        </row>
        <row r="2526">
          <cell r="AG2526" t="str">
            <v/>
          </cell>
        </row>
        <row r="2527">
          <cell r="AG2527" t="str">
            <v/>
          </cell>
        </row>
        <row r="2528">
          <cell r="AG2528" t="str">
            <v/>
          </cell>
        </row>
        <row r="2529">
          <cell r="AG2529" t="str">
            <v/>
          </cell>
        </row>
        <row r="2530">
          <cell r="AG2530" t="str">
            <v/>
          </cell>
        </row>
        <row r="2531">
          <cell r="AG2531" t="str">
            <v/>
          </cell>
        </row>
        <row r="2532">
          <cell r="AG2532" t="str">
            <v/>
          </cell>
        </row>
        <row r="2533">
          <cell r="AG2533" t="str">
            <v/>
          </cell>
        </row>
        <row r="2534">
          <cell r="AG2534" t="str">
            <v/>
          </cell>
        </row>
        <row r="2535">
          <cell r="AG2535" t="str">
            <v/>
          </cell>
        </row>
        <row r="2536">
          <cell r="AG2536" t="str">
            <v/>
          </cell>
        </row>
        <row r="2537">
          <cell r="AG2537" t="str">
            <v/>
          </cell>
        </row>
        <row r="2538">
          <cell r="AG2538" t="str">
            <v/>
          </cell>
        </row>
        <row r="2539">
          <cell r="AG2539" t="str">
            <v/>
          </cell>
        </row>
        <row r="2540">
          <cell r="AG2540" t="str">
            <v/>
          </cell>
        </row>
        <row r="2541">
          <cell r="AG2541" t="str">
            <v/>
          </cell>
        </row>
        <row r="2542">
          <cell r="AG2542" t="str">
            <v/>
          </cell>
        </row>
        <row r="2543">
          <cell r="AG2543" t="str">
            <v/>
          </cell>
        </row>
        <row r="2544">
          <cell r="AG2544" t="str">
            <v/>
          </cell>
        </row>
        <row r="2545">
          <cell r="AG2545" t="str">
            <v/>
          </cell>
        </row>
        <row r="2546">
          <cell r="AG2546" t="str">
            <v/>
          </cell>
        </row>
        <row r="2547">
          <cell r="AG2547" t="str">
            <v/>
          </cell>
        </row>
        <row r="2548">
          <cell r="AG2548" t="str">
            <v/>
          </cell>
        </row>
        <row r="2549">
          <cell r="AG2549" t="str">
            <v/>
          </cell>
        </row>
        <row r="2550">
          <cell r="AG2550" t="str">
            <v/>
          </cell>
        </row>
        <row r="2551">
          <cell r="AG2551" t="str">
            <v/>
          </cell>
        </row>
        <row r="2552">
          <cell r="AG2552" t="str">
            <v/>
          </cell>
        </row>
        <row r="2553">
          <cell r="AG2553" t="str">
            <v/>
          </cell>
        </row>
        <row r="2554">
          <cell r="AG2554" t="str">
            <v/>
          </cell>
        </row>
        <row r="2555">
          <cell r="AG2555" t="str">
            <v/>
          </cell>
        </row>
        <row r="2556">
          <cell r="AG2556" t="str">
            <v/>
          </cell>
        </row>
        <row r="2557">
          <cell r="AG2557" t="str">
            <v/>
          </cell>
        </row>
        <row r="2558">
          <cell r="AG2558" t="str">
            <v/>
          </cell>
        </row>
        <row r="2559">
          <cell r="AG2559" t="str">
            <v/>
          </cell>
        </row>
        <row r="2560">
          <cell r="AG2560" t="str">
            <v/>
          </cell>
        </row>
        <row r="2561">
          <cell r="AG2561" t="str">
            <v/>
          </cell>
        </row>
        <row r="2562">
          <cell r="AG2562" t="str">
            <v/>
          </cell>
        </row>
        <row r="2563">
          <cell r="AG2563" t="str">
            <v/>
          </cell>
        </row>
        <row r="2564">
          <cell r="AG2564" t="str">
            <v/>
          </cell>
        </row>
        <row r="2565">
          <cell r="AG2565" t="str">
            <v/>
          </cell>
        </row>
        <row r="2566">
          <cell r="AG2566" t="str">
            <v/>
          </cell>
        </row>
        <row r="2567">
          <cell r="AG2567" t="str">
            <v/>
          </cell>
        </row>
        <row r="2568">
          <cell r="AG2568" t="str">
            <v/>
          </cell>
        </row>
        <row r="2569">
          <cell r="AG2569" t="str">
            <v/>
          </cell>
        </row>
        <row r="2570">
          <cell r="AG2570" t="str">
            <v/>
          </cell>
        </row>
        <row r="2571">
          <cell r="AG2571" t="str">
            <v/>
          </cell>
        </row>
        <row r="2572">
          <cell r="AG2572" t="str">
            <v/>
          </cell>
        </row>
        <row r="2573">
          <cell r="AG2573" t="str">
            <v/>
          </cell>
        </row>
        <row r="2574">
          <cell r="AG2574" t="str">
            <v/>
          </cell>
        </row>
        <row r="2575">
          <cell r="AG2575" t="str">
            <v/>
          </cell>
        </row>
        <row r="2576">
          <cell r="AG2576" t="str">
            <v/>
          </cell>
        </row>
        <row r="2577">
          <cell r="AG2577" t="str">
            <v/>
          </cell>
        </row>
        <row r="2578">
          <cell r="AG2578" t="str">
            <v/>
          </cell>
        </row>
        <row r="2579">
          <cell r="AG2579" t="str">
            <v/>
          </cell>
        </row>
        <row r="2580">
          <cell r="AG2580" t="str">
            <v/>
          </cell>
        </row>
        <row r="2581">
          <cell r="AG2581" t="str">
            <v/>
          </cell>
        </row>
        <row r="2582">
          <cell r="AG2582" t="str">
            <v/>
          </cell>
        </row>
        <row r="2583">
          <cell r="AG2583" t="str">
            <v/>
          </cell>
        </row>
        <row r="2584">
          <cell r="AG2584" t="str">
            <v/>
          </cell>
        </row>
        <row r="2585">
          <cell r="AG2585" t="str">
            <v/>
          </cell>
        </row>
        <row r="2586">
          <cell r="AG2586" t="str">
            <v/>
          </cell>
        </row>
        <row r="2587">
          <cell r="AG2587" t="str">
            <v/>
          </cell>
        </row>
        <row r="2588">
          <cell r="AG2588" t="str">
            <v/>
          </cell>
        </row>
        <row r="2589">
          <cell r="AG2589" t="str">
            <v/>
          </cell>
        </row>
        <row r="2590">
          <cell r="AG2590" t="str">
            <v/>
          </cell>
        </row>
        <row r="2591">
          <cell r="AG2591" t="str">
            <v/>
          </cell>
        </row>
        <row r="2592">
          <cell r="AG2592" t="str">
            <v/>
          </cell>
        </row>
        <row r="2593">
          <cell r="AG2593" t="str">
            <v/>
          </cell>
        </row>
        <row r="2594">
          <cell r="AG2594" t="str">
            <v/>
          </cell>
        </row>
        <row r="2595">
          <cell r="AG2595" t="str">
            <v/>
          </cell>
        </row>
        <row r="2596">
          <cell r="AG2596" t="str">
            <v/>
          </cell>
        </row>
        <row r="2597">
          <cell r="AG2597" t="str">
            <v/>
          </cell>
        </row>
        <row r="2598">
          <cell r="AG2598" t="str">
            <v/>
          </cell>
        </row>
        <row r="2599">
          <cell r="AG2599" t="str">
            <v/>
          </cell>
        </row>
        <row r="2600">
          <cell r="AG2600" t="str">
            <v/>
          </cell>
        </row>
        <row r="2601">
          <cell r="AG2601" t="str">
            <v/>
          </cell>
        </row>
        <row r="2602">
          <cell r="AG2602" t="str">
            <v/>
          </cell>
        </row>
        <row r="2603">
          <cell r="AG2603" t="str">
            <v/>
          </cell>
        </row>
        <row r="2604">
          <cell r="AG2604" t="str">
            <v/>
          </cell>
        </row>
        <row r="2605">
          <cell r="AG2605" t="str">
            <v/>
          </cell>
        </row>
        <row r="2606">
          <cell r="AG2606" t="str">
            <v/>
          </cell>
        </row>
        <row r="2607">
          <cell r="AG2607" t="str">
            <v/>
          </cell>
        </row>
        <row r="2608">
          <cell r="AG2608" t="str">
            <v/>
          </cell>
        </row>
        <row r="2609">
          <cell r="AG2609" t="str">
            <v/>
          </cell>
        </row>
        <row r="2610">
          <cell r="AG2610" t="str">
            <v/>
          </cell>
        </row>
        <row r="2611">
          <cell r="AG2611" t="str">
            <v/>
          </cell>
        </row>
        <row r="2612">
          <cell r="AG2612" t="str">
            <v/>
          </cell>
        </row>
        <row r="2613">
          <cell r="AG2613" t="str">
            <v/>
          </cell>
        </row>
        <row r="2614">
          <cell r="AG2614" t="str">
            <v/>
          </cell>
        </row>
        <row r="2615">
          <cell r="AG2615" t="str">
            <v/>
          </cell>
        </row>
        <row r="2616">
          <cell r="AG2616" t="str">
            <v/>
          </cell>
        </row>
        <row r="2617">
          <cell r="AG2617" t="str">
            <v/>
          </cell>
        </row>
        <row r="2618">
          <cell r="AG2618" t="str">
            <v/>
          </cell>
        </row>
        <row r="2619">
          <cell r="AG2619" t="str">
            <v/>
          </cell>
        </row>
        <row r="2620">
          <cell r="AG2620" t="str">
            <v/>
          </cell>
        </row>
        <row r="2621">
          <cell r="AG2621" t="str">
            <v/>
          </cell>
        </row>
        <row r="2622">
          <cell r="AG2622" t="str">
            <v/>
          </cell>
        </row>
        <row r="2623">
          <cell r="AG2623" t="str">
            <v/>
          </cell>
        </row>
        <row r="2624">
          <cell r="AG2624" t="str">
            <v/>
          </cell>
        </row>
        <row r="2625">
          <cell r="AG2625" t="str">
            <v/>
          </cell>
        </row>
        <row r="2626">
          <cell r="AG2626" t="str">
            <v/>
          </cell>
        </row>
        <row r="2627">
          <cell r="AG2627" t="str">
            <v/>
          </cell>
        </row>
        <row r="2628">
          <cell r="AG2628" t="str">
            <v/>
          </cell>
        </row>
        <row r="2629">
          <cell r="AG2629" t="str">
            <v/>
          </cell>
        </row>
        <row r="2630">
          <cell r="AG2630" t="str">
            <v/>
          </cell>
        </row>
        <row r="2631">
          <cell r="AG2631" t="str">
            <v/>
          </cell>
        </row>
        <row r="2632">
          <cell r="AG2632" t="str">
            <v/>
          </cell>
        </row>
        <row r="2633">
          <cell r="AG2633" t="str">
            <v/>
          </cell>
        </row>
        <row r="2634">
          <cell r="AG2634" t="str">
            <v/>
          </cell>
        </row>
        <row r="2635">
          <cell r="AG2635" t="str">
            <v/>
          </cell>
        </row>
        <row r="2636">
          <cell r="AG2636" t="str">
            <v/>
          </cell>
        </row>
        <row r="2637">
          <cell r="AG2637" t="str">
            <v/>
          </cell>
        </row>
        <row r="2638">
          <cell r="AG2638" t="str">
            <v/>
          </cell>
        </row>
        <row r="2639">
          <cell r="AG2639" t="str">
            <v/>
          </cell>
        </row>
        <row r="2640">
          <cell r="AG2640" t="str">
            <v/>
          </cell>
        </row>
        <row r="2641">
          <cell r="AG2641" t="str">
            <v/>
          </cell>
        </row>
        <row r="2642">
          <cell r="AG2642" t="str">
            <v/>
          </cell>
        </row>
        <row r="2643">
          <cell r="AG2643" t="str">
            <v/>
          </cell>
        </row>
        <row r="2644">
          <cell r="AG2644" t="str">
            <v/>
          </cell>
        </row>
        <row r="2645">
          <cell r="AG2645" t="str">
            <v/>
          </cell>
        </row>
        <row r="2646">
          <cell r="AG2646" t="str">
            <v/>
          </cell>
        </row>
        <row r="2647">
          <cell r="AG2647" t="str">
            <v/>
          </cell>
        </row>
        <row r="2648">
          <cell r="AG2648" t="str">
            <v/>
          </cell>
        </row>
        <row r="2649">
          <cell r="AG2649" t="str">
            <v/>
          </cell>
        </row>
        <row r="2650">
          <cell r="AG2650" t="str">
            <v/>
          </cell>
        </row>
        <row r="2651">
          <cell r="AG2651" t="str">
            <v/>
          </cell>
        </row>
        <row r="2652">
          <cell r="AG2652" t="str">
            <v/>
          </cell>
        </row>
        <row r="2653">
          <cell r="AG2653" t="str">
            <v/>
          </cell>
        </row>
        <row r="2654">
          <cell r="AG2654" t="str">
            <v/>
          </cell>
        </row>
        <row r="2655">
          <cell r="AG2655" t="str">
            <v/>
          </cell>
        </row>
        <row r="2656">
          <cell r="AG2656" t="str">
            <v/>
          </cell>
        </row>
        <row r="2657">
          <cell r="AG2657" t="str">
            <v/>
          </cell>
        </row>
        <row r="2658">
          <cell r="AG2658" t="str">
            <v/>
          </cell>
        </row>
        <row r="2659">
          <cell r="AG2659" t="str">
            <v/>
          </cell>
        </row>
        <row r="2660">
          <cell r="AG2660" t="str">
            <v/>
          </cell>
        </row>
        <row r="2661">
          <cell r="AG2661" t="str">
            <v/>
          </cell>
        </row>
        <row r="2662">
          <cell r="AG2662" t="str">
            <v/>
          </cell>
        </row>
        <row r="2663">
          <cell r="AG2663" t="str">
            <v/>
          </cell>
        </row>
        <row r="2664">
          <cell r="AG2664" t="str">
            <v/>
          </cell>
        </row>
        <row r="2665">
          <cell r="AG2665" t="str">
            <v/>
          </cell>
        </row>
        <row r="2666">
          <cell r="AG2666" t="str">
            <v/>
          </cell>
        </row>
        <row r="2667">
          <cell r="AG2667" t="str">
            <v/>
          </cell>
        </row>
        <row r="2668">
          <cell r="AG2668" t="str">
            <v/>
          </cell>
        </row>
        <row r="2669">
          <cell r="AG2669" t="str">
            <v/>
          </cell>
        </row>
        <row r="2670">
          <cell r="AG2670" t="str">
            <v/>
          </cell>
        </row>
        <row r="2671">
          <cell r="AG2671" t="str">
            <v/>
          </cell>
        </row>
        <row r="2672">
          <cell r="AG2672" t="str">
            <v/>
          </cell>
        </row>
        <row r="2673">
          <cell r="AG2673" t="str">
            <v/>
          </cell>
        </row>
        <row r="2674">
          <cell r="AG2674" t="str">
            <v/>
          </cell>
        </row>
        <row r="2675">
          <cell r="AG2675" t="str">
            <v/>
          </cell>
        </row>
        <row r="2676">
          <cell r="AG2676" t="str">
            <v/>
          </cell>
        </row>
        <row r="2677">
          <cell r="AG2677" t="str">
            <v/>
          </cell>
        </row>
        <row r="2678">
          <cell r="AG2678" t="str">
            <v/>
          </cell>
        </row>
        <row r="2679">
          <cell r="AG2679" t="str">
            <v/>
          </cell>
        </row>
        <row r="2680">
          <cell r="AG2680" t="str">
            <v/>
          </cell>
        </row>
        <row r="2681">
          <cell r="AG2681" t="str">
            <v/>
          </cell>
        </row>
        <row r="2682">
          <cell r="AG2682" t="str">
            <v/>
          </cell>
        </row>
        <row r="2683">
          <cell r="AG2683" t="str">
            <v/>
          </cell>
        </row>
        <row r="2684">
          <cell r="AG2684" t="str">
            <v/>
          </cell>
        </row>
        <row r="2685">
          <cell r="AG2685" t="str">
            <v/>
          </cell>
        </row>
        <row r="2686">
          <cell r="AG2686" t="str">
            <v/>
          </cell>
        </row>
        <row r="2687">
          <cell r="AG2687" t="str">
            <v/>
          </cell>
        </row>
        <row r="2688">
          <cell r="AG2688" t="str">
            <v/>
          </cell>
        </row>
        <row r="2689">
          <cell r="AG2689" t="str">
            <v/>
          </cell>
        </row>
        <row r="2690">
          <cell r="AG2690" t="str">
            <v/>
          </cell>
        </row>
        <row r="2691">
          <cell r="AG2691" t="str">
            <v/>
          </cell>
        </row>
        <row r="2692">
          <cell r="AG2692" t="str">
            <v/>
          </cell>
        </row>
        <row r="2693">
          <cell r="AG2693" t="str">
            <v/>
          </cell>
        </row>
        <row r="2694">
          <cell r="AG2694" t="str">
            <v/>
          </cell>
        </row>
        <row r="2695">
          <cell r="AG2695" t="str">
            <v/>
          </cell>
        </row>
        <row r="2696">
          <cell r="AG2696" t="str">
            <v/>
          </cell>
        </row>
        <row r="2697">
          <cell r="AG2697" t="str">
            <v/>
          </cell>
        </row>
        <row r="2698">
          <cell r="AG2698" t="str">
            <v/>
          </cell>
        </row>
        <row r="2699">
          <cell r="AG2699" t="str">
            <v/>
          </cell>
        </row>
        <row r="2700">
          <cell r="AG2700" t="str">
            <v/>
          </cell>
        </row>
        <row r="2701">
          <cell r="AG2701" t="str">
            <v/>
          </cell>
        </row>
        <row r="2702">
          <cell r="AG2702" t="str">
            <v/>
          </cell>
        </row>
        <row r="2703">
          <cell r="AG2703" t="str">
            <v/>
          </cell>
        </row>
        <row r="2704">
          <cell r="AG2704" t="str">
            <v/>
          </cell>
        </row>
        <row r="2705">
          <cell r="AG2705" t="str">
            <v/>
          </cell>
        </row>
        <row r="2706">
          <cell r="AG2706" t="str">
            <v/>
          </cell>
        </row>
        <row r="2707">
          <cell r="AG2707" t="str">
            <v/>
          </cell>
        </row>
        <row r="2708">
          <cell r="AG2708" t="str">
            <v/>
          </cell>
        </row>
        <row r="2709">
          <cell r="AG2709" t="str">
            <v/>
          </cell>
        </row>
        <row r="2710">
          <cell r="AG2710" t="str">
            <v/>
          </cell>
        </row>
        <row r="2711">
          <cell r="AG2711" t="str">
            <v/>
          </cell>
        </row>
        <row r="2712">
          <cell r="AG2712" t="str">
            <v/>
          </cell>
        </row>
        <row r="2713">
          <cell r="AG2713" t="str">
            <v/>
          </cell>
        </row>
        <row r="2714">
          <cell r="AG2714" t="str">
            <v/>
          </cell>
        </row>
        <row r="2715">
          <cell r="AG2715" t="str">
            <v/>
          </cell>
        </row>
        <row r="2716">
          <cell r="AG2716" t="str">
            <v/>
          </cell>
        </row>
        <row r="2717">
          <cell r="AG2717" t="str">
            <v/>
          </cell>
        </row>
        <row r="2718">
          <cell r="AG2718" t="str">
            <v/>
          </cell>
        </row>
        <row r="2719">
          <cell r="AG2719" t="str">
            <v/>
          </cell>
        </row>
        <row r="2720">
          <cell r="AG2720" t="str">
            <v/>
          </cell>
        </row>
        <row r="2721">
          <cell r="AG2721" t="str">
            <v/>
          </cell>
        </row>
        <row r="2722">
          <cell r="AG2722" t="str">
            <v/>
          </cell>
        </row>
        <row r="2723">
          <cell r="AG2723" t="str">
            <v/>
          </cell>
        </row>
        <row r="2724">
          <cell r="AG2724" t="str">
            <v/>
          </cell>
        </row>
        <row r="2725">
          <cell r="AG2725" t="str">
            <v/>
          </cell>
        </row>
        <row r="2726">
          <cell r="AG2726" t="str">
            <v/>
          </cell>
        </row>
        <row r="2727">
          <cell r="AG2727" t="str">
            <v/>
          </cell>
        </row>
        <row r="2728">
          <cell r="AG2728" t="str">
            <v/>
          </cell>
        </row>
        <row r="2729">
          <cell r="AG2729" t="str">
            <v/>
          </cell>
        </row>
        <row r="2730">
          <cell r="AG2730" t="str">
            <v/>
          </cell>
        </row>
        <row r="2731">
          <cell r="AG2731" t="str">
            <v/>
          </cell>
        </row>
        <row r="2732">
          <cell r="AG2732" t="str">
            <v/>
          </cell>
        </row>
        <row r="2733">
          <cell r="AG2733" t="str">
            <v/>
          </cell>
        </row>
        <row r="2734">
          <cell r="AG2734" t="str">
            <v/>
          </cell>
        </row>
        <row r="2735">
          <cell r="AG2735" t="str">
            <v/>
          </cell>
        </row>
        <row r="2736">
          <cell r="AG2736" t="str">
            <v/>
          </cell>
        </row>
        <row r="2737">
          <cell r="AG2737" t="str">
            <v/>
          </cell>
        </row>
        <row r="2738">
          <cell r="AG2738" t="str">
            <v/>
          </cell>
        </row>
        <row r="2739">
          <cell r="AG2739" t="str">
            <v/>
          </cell>
        </row>
        <row r="2740">
          <cell r="AG2740" t="str">
            <v/>
          </cell>
        </row>
        <row r="2741">
          <cell r="AG2741" t="str">
            <v/>
          </cell>
        </row>
        <row r="2742">
          <cell r="AG2742" t="str">
            <v/>
          </cell>
        </row>
        <row r="2743">
          <cell r="AG2743" t="str">
            <v/>
          </cell>
        </row>
        <row r="2744">
          <cell r="AG2744" t="str">
            <v/>
          </cell>
        </row>
        <row r="2745">
          <cell r="AG2745" t="str">
            <v/>
          </cell>
        </row>
        <row r="2746">
          <cell r="AG2746" t="str">
            <v/>
          </cell>
        </row>
        <row r="2747">
          <cell r="AG2747" t="str">
            <v/>
          </cell>
        </row>
        <row r="2748">
          <cell r="AG2748" t="str">
            <v/>
          </cell>
        </row>
        <row r="2749">
          <cell r="AG2749" t="str">
            <v/>
          </cell>
        </row>
        <row r="2750">
          <cell r="AG2750" t="str">
            <v/>
          </cell>
        </row>
        <row r="2751">
          <cell r="AG2751" t="str">
            <v/>
          </cell>
        </row>
        <row r="2752">
          <cell r="AG2752" t="str">
            <v/>
          </cell>
        </row>
        <row r="2753">
          <cell r="AG2753" t="str">
            <v/>
          </cell>
        </row>
        <row r="2754">
          <cell r="AG2754" t="str">
            <v/>
          </cell>
        </row>
        <row r="2755">
          <cell r="AG2755" t="str">
            <v/>
          </cell>
        </row>
        <row r="2756">
          <cell r="AG2756" t="str">
            <v/>
          </cell>
        </row>
        <row r="2757">
          <cell r="AG2757" t="str">
            <v/>
          </cell>
        </row>
        <row r="2758">
          <cell r="AG2758" t="str">
            <v/>
          </cell>
        </row>
        <row r="2759">
          <cell r="AG2759" t="str">
            <v/>
          </cell>
        </row>
        <row r="2760">
          <cell r="AG2760" t="str">
            <v/>
          </cell>
        </row>
        <row r="2761">
          <cell r="AG2761" t="str">
            <v/>
          </cell>
        </row>
        <row r="2762">
          <cell r="AG2762" t="str">
            <v/>
          </cell>
        </row>
        <row r="2763">
          <cell r="AG2763" t="str">
            <v/>
          </cell>
        </row>
        <row r="2764">
          <cell r="AG2764" t="str">
            <v/>
          </cell>
        </row>
        <row r="2765">
          <cell r="AG2765" t="str">
            <v/>
          </cell>
        </row>
        <row r="2766">
          <cell r="AG2766" t="str">
            <v/>
          </cell>
        </row>
        <row r="2767">
          <cell r="AG2767" t="str">
            <v/>
          </cell>
        </row>
        <row r="2768">
          <cell r="AG2768" t="str">
            <v/>
          </cell>
        </row>
        <row r="2769">
          <cell r="AG2769" t="str">
            <v/>
          </cell>
        </row>
        <row r="2770">
          <cell r="AG2770" t="str">
            <v/>
          </cell>
        </row>
        <row r="2771">
          <cell r="AG2771" t="str">
            <v/>
          </cell>
        </row>
        <row r="2772">
          <cell r="AG2772" t="str">
            <v/>
          </cell>
        </row>
        <row r="2773">
          <cell r="AG2773" t="str">
            <v/>
          </cell>
        </row>
        <row r="2774">
          <cell r="AG2774" t="str">
            <v/>
          </cell>
        </row>
        <row r="2775">
          <cell r="AG2775" t="str">
            <v/>
          </cell>
        </row>
        <row r="2776">
          <cell r="AG2776" t="str">
            <v/>
          </cell>
        </row>
        <row r="2777">
          <cell r="AG2777" t="str">
            <v/>
          </cell>
        </row>
        <row r="2778">
          <cell r="AG2778" t="str">
            <v/>
          </cell>
        </row>
        <row r="2779">
          <cell r="AG2779" t="str">
            <v/>
          </cell>
        </row>
        <row r="2780">
          <cell r="AG2780" t="str">
            <v/>
          </cell>
        </row>
        <row r="2781">
          <cell r="AG2781" t="str">
            <v/>
          </cell>
        </row>
        <row r="2782">
          <cell r="AG2782" t="str">
            <v/>
          </cell>
        </row>
        <row r="2783">
          <cell r="AG2783" t="str">
            <v/>
          </cell>
        </row>
        <row r="2784">
          <cell r="AG2784" t="str">
            <v/>
          </cell>
        </row>
        <row r="2785">
          <cell r="AG2785" t="str">
            <v/>
          </cell>
        </row>
        <row r="2786">
          <cell r="AG2786" t="str">
            <v/>
          </cell>
        </row>
        <row r="2787">
          <cell r="AG2787" t="str">
            <v/>
          </cell>
        </row>
        <row r="2788">
          <cell r="AG2788" t="str">
            <v/>
          </cell>
        </row>
        <row r="2789">
          <cell r="AG2789" t="str">
            <v/>
          </cell>
        </row>
        <row r="2790">
          <cell r="AG2790" t="str">
            <v/>
          </cell>
        </row>
        <row r="2791">
          <cell r="AG2791" t="str">
            <v/>
          </cell>
        </row>
        <row r="2792">
          <cell r="AG2792" t="str">
            <v/>
          </cell>
        </row>
        <row r="2793">
          <cell r="AG2793" t="str">
            <v/>
          </cell>
        </row>
        <row r="2794">
          <cell r="AG2794" t="str">
            <v/>
          </cell>
        </row>
        <row r="2795">
          <cell r="AG2795" t="str">
            <v/>
          </cell>
        </row>
        <row r="2796">
          <cell r="AG2796" t="str">
            <v/>
          </cell>
        </row>
        <row r="2797">
          <cell r="AG2797" t="str">
            <v/>
          </cell>
        </row>
        <row r="2798">
          <cell r="AG2798" t="str">
            <v/>
          </cell>
        </row>
        <row r="2799">
          <cell r="AG2799" t="str">
            <v/>
          </cell>
        </row>
        <row r="2800">
          <cell r="AG2800" t="str">
            <v/>
          </cell>
        </row>
        <row r="2801">
          <cell r="AG2801" t="str">
            <v/>
          </cell>
        </row>
        <row r="2802">
          <cell r="AG2802" t="str">
            <v/>
          </cell>
        </row>
        <row r="2803">
          <cell r="AG2803" t="str">
            <v/>
          </cell>
        </row>
        <row r="2804">
          <cell r="AG2804" t="str">
            <v/>
          </cell>
        </row>
        <row r="2805">
          <cell r="AG2805" t="str">
            <v/>
          </cell>
        </row>
        <row r="2806">
          <cell r="AG2806" t="str">
            <v/>
          </cell>
        </row>
        <row r="2807">
          <cell r="AG2807" t="str">
            <v/>
          </cell>
        </row>
        <row r="2808">
          <cell r="AG2808" t="str">
            <v/>
          </cell>
        </row>
        <row r="2809">
          <cell r="AG2809" t="str">
            <v/>
          </cell>
        </row>
        <row r="2810">
          <cell r="AG2810" t="str">
            <v/>
          </cell>
        </row>
        <row r="2811">
          <cell r="AG2811" t="str">
            <v/>
          </cell>
        </row>
        <row r="2812">
          <cell r="AG2812" t="str">
            <v/>
          </cell>
        </row>
        <row r="2813">
          <cell r="AG2813" t="str">
            <v/>
          </cell>
        </row>
        <row r="2814">
          <cell r="AG2814" t="str">
            <v/>
          </cell>
        </row>
        <row r="2815">
          <cell r="AG2815" t="str">
            <v/>
          </cell>
        </row>
        <row r="2816">
          <cell r="AG2816" t="str">
            <v/>
          </cell>
        </row>
        <row r="2817">
          <cell r="AG2817" t="str">
            <v/>
          </cell>
        </row>
        <row r="2818">
          <cell r="AG2818" t="str">
            <v/>
          </cell>
        </row>
        <row r="2819">
          <cell r="AG2819" t="str">
            <v/>
          </cell>
        </row>
        <row r="2820">
          <cell r="AG2820" t="str">
            <v/>
          </cell>
        </row>
        <row r="2821">
          <cell r="AG2821" t="str">
            <v/>
          </cell>
        </row>
        <row r="2822">
          <cell r="AG2822" t="str">
            <v/>
          </cell>
        </row>
        <row r="2823">
          <cell r="AG2823" t="str">
            <v/>
          </cell>
        </row>
        <row r="2824">
          <cell r="AG2824" t="str">
            <v/>
          </cell>
        </row>
        <row r="2825">
          <cell r="AG2825" t="str">
            <v/>
          </cell>
        </row>
        <row r="2826">
          <cell r="AG2826" t="str">
            <v/>
          </cell>
        </row>
        <row r="2827">
          <cell r="AG2827" t="str">
            <v/>
          </cell>
        </row>
        <row r="2828">
          <cell r="AG2828" t="str">
            <v/>
          </cell>
        </row>
        <row r="2829">
          <cell r="AG2829" t="str">
            <v/>
          </cell>
        </row>
        <row r="2830">
          <cell r="AG2830" t="str">
            <v/>
          </cell>
        </row>
        <row r="2831">
          <cell r="AG2831" t="str">
            <v/>
          </cell>
        </row>
        <row r="2832">
          <cell r="AG2832" t="str">
            <v/>
          </cell>
        </row>
        <row r="2833">
          <cell r="AG2833" t="str">
            <v/>
          </cell>
        </row>
        <row r="2834">
          <cell r="AG2834" t="str">
            <v/>
          </cell>
        </row>
        <row r="2835">
          <cell r="AG2835" t="str">
            <v/>
          </cell>
        </row>
        <row r="2836">
          <cell r="AG2836" t="str">
            <v/>
          </cell>
        </row>
        <row r="2837">
          <cell r="AG2837" t="str">
            <v/>
          </cell>
        </row>
        <row r="2838">
          <cell r="AG2838" t="str">
            <v/>
          </cell>
        </row>
        <row r="2839">
          <cell r="AG2839" t="str">
            <v/>
          </cell>
        </row>
        <row r="2840">
          <cell r="AG2840" t="str">
            <v/>
          </cell>
        </row>
        <row r="2841">
          <cell r="AG2841" t="str">
            <v/>
          </cell>
        </row>
        <row r="2842">
          <cell r="AG2842" t="str">
            <v/>
          </cell>
        </row>
        <row r="2843">
          <cell r="AG2843" t="str">
            <v/>
          </cell>
        </row>
        <row r="2844">
          <cell r="AG2844" t="str">
            <v/>
          </cell>
        </row>
        <row r="2845">
          <cell r="AG2845" t="str">
            <v/>
          </cell>
        </row>
        <row r="2846">
          <cell r="AG2846" t="str">
            <v/>
          </cell>
        </row>
        <row r="2847">
          <cell r="AG2847" t="str">
            <v/>
          </cell>
        </row>
        <row r="2848">
          <cell r="AG2848" t="str">
            <v/>
          </cell>
        </row>
        <row r="2849">
          <cell r="AG2849" t="str">
            <v/>
          </cell>
        </row>
        <row r="2850">
          <cell r="AG2850" t="str">
            <v/>
          </cell>
        </row>
        <row r="2851">
          <cell r="AG2851" t="str">
            <v/>
          </cell>
        </row>
        <row r="2852">
          <cell r="AG2852" t="str">
            <v/>
          </cell>
        </row>
        <row r="2853">
          <cell r="AG2853" t="str">
            <v/>
          </cell>
        </row>
        <row r="2854">
          <cell r="AG2854" t="str">
            <v/>
          </cell>
        </row>
        <row r="2855">
          <cell r="AG2855" t="str">
            <v/>
          </cell>
        </row>
        <row r="2856">
          <cell r="AG2856" t="str">
            <v/>
          </cell>
        </row>
        <row r="2857">
          <cell r="AG2857" t="str">
            <v/>
          </cell>
        </row>
        <row r="2858">
          <cell r="AG2858" t="str">
            <v/>
          </cell>
        </row>
        <row r="2859">
          <cell r="AG2859" t="str">
            <v/>
          </cell>
        </row>
        <row r="2860">
          <cell r="AG2860" t="str">
            <v/>
          </cell>
        </row>
        <row r="2861">
          <cell r="AG2861" t="str">
            <v/>
          </cell>
        </row>
        <row r="2862">
          <cell r="AG2862" t="str">
            <v/>
          </cell>
        </row>
        <row r="2863">
          <cell r="AG2863" t="str">
            <v/>
          </cell>
        </row>
        <row r="2864">
          <cell r="AG2864" t="str">
            <v/>
          </cell>
        </row>
        <row r="2865">
          <cell r="AG2865" t="str">
            <v/>
          </cell>
        </row>
        <row r="2866">
          <cell r="AG2866" t="str">
            <v/>
          </cell>
        </row>
        <row r="2867">
          <cell r="AG2867" t="str">
            <v/>
          </cell>
        </row>
        <row r="2868">
          <cell r="AG2868" t="str">
            <v/>
          </cell>
        </row>
        <row r="2869">
          <cell r="AG2869" t="str">
            <v/>
          </cell>
        </row>
        <row r="2870">
          <cell r="AG2870" t="str">
            <v/>
          </cell>
        </row>
        <row r="2871">
          <cell r="AG2871" t="str">
            <v/>
          </cell>
        </row>
        <row r="2872">
          <cell r="AG2872" t="str">
            <v/>
          </cell>
        </row>
        <row r="2873">
          <cell r="AG2873" t="str">
            <v/>
          </cell>
        </row>
        <row r="2874">
          <cell r="AG2874" t="str">
            <v/>
          </cell>
        </row>
        <row r="2875">
          <cell r="AG2875" t="str">
            <v/>
          </cell>
        </row>
        <row r="2876">
          <cell r="AG2876" t="str">
            <v/>
          </cell>
        </row>
        <row r="2877">
          <cell r="AG2877" t="str">
            <v/>
          </cell>
        </row>
        <row r="2878">
          <cell r="AG2878" t="str">
            <v/>
          </cell>
        </row>
        <row r="2879">
          <cell r="AG2879" t="str">
            <v/>
          </cell>
        </row>
        <row r="2880">
          <cell r="AG2880" t="str">
            <v/>
          </cell>
        </row>
        <row r="2881">
          <cell r="AG2881" t="str">
            <v/>
          </cell>
        </row>
        <row r="2882">
          <cell r="AG2882" t="str">
            <v/>
          </cell>
        </row>
        <row r="2883">
          <cell r="AG2883" t="str">
            <v/>
          </cell>
        </row>
        <row r="2884">
          <cell r="AG2884" t="str">
            <v/>
          </cell>
        </row>
        <row r="2885">
          <cell r="AG2885" t="str">
            <v/>
          </cell>
        </row>
        <row r="2886">
          <cell r="AG2886" t="str">
            <v/>
          </cell>
        </row>
        <row r="2887">
          <cell r="AG2887" t="str">
            <v/>
          </cell>
        </row>
        <row r="2888">
          <cell r="AG2888" t="str">
            <v/>
          </cell>
        </row>
        <row r="2889">
          <cell r="AG2889" t="str">
            <v/>
          </cell>
        </row>
        <row r="2890">
          <cell r="AG2890" t="str">
            <v/>
          </cell>
        </row>
        <row r="2891">
          <cell r="AG2891" t="str">
            <v/>
          </cell>
        </row>
        <row r="2892">
          <cell r="AG2892" t="str">
            <v/>
          </cell>
        </row>
        <row r="2893">
          <cell r="AG2893" t="str">
            <v/>
          </cell>
        </row>
        <row r="2894">
          <cell r="AG2894" t="str">
            <v/>
          </cell>
        </row>
        <row r="2895">
          <cell r="AG2895" t="str">
            <v/>
          </cell>
        </row>
        <row r="2896">
          <cell r="AG2896" t="str">
            <v/>
          </cell>
        </row>
        <row r="2897">
          <cell r="AG2897" t="str">
            <v/>
          </cell>
        </row>
        <row r="2898">
          <cell r="AG2898" t="str">
            <v/>
          </cell>
        </row>
        <row r="2899">
          <cell r="AG2899" t="str">
            <v/>
          </cell>
        </row>
        <row r="2900">
          <cell r="AG2900" t="str">
            <v/>
          </cell>
        </row>
        <row r="2901">
          <cell r="AG2901" t="str">
            <v/>
          </cell>
        </row>
        <row r="2902">
          <cell r="AG2902" t="str">
            <v/>
          </cell>
        </row>
        <row r="2903">
          <cell r="AG2903" t="str">
            <v/>
          </cell>
        </row>
        <row r="2904">
          <cell r="AG2904" t="str">
            <v/>
          </cell>
        </row>
        <row r="2905">
          <cell r="AG2905" t="str">
            <v/>
          </cell>
        </row>
        <row r="2906">
          <cell r="AG2906" t="str">
            <v/>
          </cell>
        </row>
        <row r="2907">
          <cell r="AG2907" t="str">
            <v/>
          </cell>
        </row>
        <row r="2908">
          <cell r="AG2908" t="str">
            <v/>
          </cell>
        </row>
        <row r="2909">
          <cell r="AG2909" t="str">
            <v/>
          </cell>
        </row>
        <row r="2910">
          <cell r="AG2910" t="str">
            <v/>
          </cell>
        </row>
        <row r="2911">
          <cell r="AG2911" t="str">
            <v/>
          </cell>
        </row>
        <row r="2912">
          <cell r="AG2912" t="str">
            <v/>
          </cell>
        </row>
        <row r="2913">
          <cell r="AG2913" t="str">
            <v/>
          </cell>
        </row>
        <row r="2914">
          <cell r="AG2914" t="str">
            <v/>
          </cell>
        </row>
        <row r="2915">
          <cell r="AG2915" t="str">
            <v/>
          </cell>
        </row>
        <row r="2916">
          <cell r="AG2916" t="str">
            <v/>
          </cell>
        </row>
        <row r="2917">
          <cell r="AG2917" t="str">
            <v/>
          </cell>
        </row>
        <row r="2918">
          <cell r="AG2918" t="str">
            <v/>
          </cell>
        </row>
        <row r="2919">
          <cell r="AG2919" t="str">
            <v/>
          </cell>
        </row>
        <row r="2920">
          <cell r="AG2920" t="str">
            <v/>
          </cell>
        </row>
        <row r="2921">
          <cell r="AG2921" t="str">
            <v/>
          </cell>
        </row>
        <row r="2922">
          <cell r="AG2922" t="str">
            <v/>
          </cell>
        </row>
        <row r="2923">
          <cell r="AG2923" t="str">
            <v/>
          </cell>
        </row>
        <row r="2924">
          <cell r="AG2924" t="str">
            <v/>
          </cell>
        </row>
        <row r="2925">
          <cell r="AG2925" t="str">
            <v/>
          </cell>
        </row>
        <row r="2926">
          <cell r="AG2926" t="str">
            <v/>
          </cell>
        </row>
        <row r="2927">
          <cell r="AG2927" t="str">
            <v/>
          </cell>
        </row>
        <row r="2928">
          <cell r="AG2928" t="str">
            <v/>
          </cell>
        </row>
        <row r="2929">
          <cell r="AG2929" t="str">
            <v/>
          </cell>
        </row>
        <row r="2930">
          <cell r="AG2930" t="str">
            <v/>
          </cell>
        </row>
        <row r="2931">
          <cell r="AG2931" t="str">
            <v/>
          </cell>
        </row>
        <row r="2932">
          <cell r="AG2932" t="str">
            <v/>
          </cell>
        </row>
        <row r="2933">
          <cell r="AG2933" t="str">
            <v/>
          </cell>
        </row>
        <row r="2934">
          <cell r="AG2934" t="str">
            <v/>
          </cell>
        </row>
        <row r="2935">
          <cell r="AG2935" t="str">
            <v/>
          </cell>
        </row>
        <row r="2936">
          <cell r="AG2936" t="str">
            <v/>
          </cell>
        </row>
        <row r="2937">
          <cell r="AG2937" t="str">
            <v/>
          </cell>
        </row>
        <row r="2938">
          <cell r="AG2938" t="str">
            <v/>
          </cell>
        </row>
        <row r="2939">
          <cell r="AG2939" t="str">
            <v/>
          </cell>
        </row>
        <row r="2940">
          <cell r="AG2940" t="str">
            <v/>
          </cell>
        </row>
        <row r="2941">
          <cell r="AG2941" t="str">
            <v/>
          </cell>
        </row>
        <row r="2942">
          <cell r="AG2942" t="str">
            <v/>
          </cell>
        </row>
        <row r="2943">
          <cell r="AG2943" t="str">
            <v/>
          </cell>
        </row>
        <row r="2944">
          <cell r="AG2944" t="str">
            <v/>
          </cell>
        </row>
        <row r="2945">
          <cell r="AG2945" t="str">
            <v/>
          </cell>
        </row>
        <row r="2946">
          <cell r="AG2946" t="str">
            <v/>
          </cell>
        </row>
        <row r="2947">
          <cell r="AG2947" t="str">
            <v/>
          </cell>
        </row>
        <row r="2948">
          <cell r="AG2948" t="str">
            <v/>
          </cell>
        </row>
        <row r="2949">
          <cell r="AG2949" t="str">
            <v/>
          </cell>
        </row>
        <row r="2950">
          <cell r="AG2950" t="str">
            <v/>
          </cell>
        </row>
        <row r="2951">
          <cell r="AG2951" t="str">
            <v/>
          </cell>
        </row>
        <row r="2952">
          <cell r="AG2952" t="str">
            <v/>
          </cell>
        </row>
        <row r="2953">
          <cell r="AG2953" t="str">
            <v/>
          </cell>
        </row>
        <row r="2954">
          <cell r="AG2954" t="str">
            <v/>
          </cell>
        </row>
        <row r="2955">
          <cell r="AG2955" t="str">
            <v/>
          </cell>
        </row>
        <row r="2956">
          <cell r="AG2956" t="str">
            <v/>
          </cell>
        </row>
        <row r="2957">
          <cell r="AG2957" t="str">
            <v/>
          </cell>
        </row>
        <row r="2958">
          <cell r="AG2958" t="str">
            <v/>
          </cell>
        </row>
        <row r="2959">
          <cell r="AG2959" t="str">
            <v/>
          </cell>
        </row>
        <row r="2960">
          <cell r="AG2960" t="str">
            <v/>
          </cell>
        </row>
        <row r="2961">
          <cell r="AG2961" t="str">
            <v/>
          </cell>
        </row>
        <row r="2962">
          <cell r="AG2962" t="str">
            <v/>
          </cell>
        </row>
        <row r="2963">
          <cell r="AG2963" t="str">
            <v/>
          </cell>
        </row>
        <row r="2964">
          <cell r="AG2964" t="str">
            <v/>
          </cell>
        </row>
        <row r="2965">
          <cell r="AG2965" t="str">
            <v/>
          </cell>
        </row>
        <row r="2966">
          <cell r="AG2966" t="str">
            <v/>
          </cell>
        </row>
        <row r="2967">
          <cell r="AG2967" t="str">
            <v/>
          </cell>
        </row>
        <row r="2968">
          <cell r="AG2968" t="str">
            <v/>
          </cell>
        </row>
        <row r="2969">
          <cell r="AG2969" t="str">
            <v/>
          </cell>
        </row>
        <row r="2970">
          <cell r="AG2970" t="str">
            <v/>
          </cell>
        </row>
        <row r="2971">
          <cell r="AG2971" t="str">
            <v/>
          </cell>
        </row>
        <row r="2972">
          <cell r="AG2972" t="str">
            <v/>
          </cell>
        </row>
        <row r="2973">
          <cell r="AG2973" t="str">
            <v/>
          </cell>
        </row>
        <row r="2974">
          <cell r="AG2974" t="str">
            <v/>
          </cell>
        </row>
        <row r="2975">
          <cell r="AG2975" t="str">
            <v/>
          </cell>
        </row>
        <row r="2976">
          <cell r="AG2976" t="str">
            <v/>
          </cell>
        </row>
        <row r="2977">
          <cell r="AG2977" t="str">
            <v/>
          </cell>
        </row>
        <row r="2978">
          <cell r="AG2978" t="str">
            <v/>
          </cell>
        </row>
        <row r="2979">
          <cell r="AG2979" t="str">
            <v/>
          </cell>
        </row>
        <row r="2980">
          <cell r="AG2980" t="str">
            <v/>
          </cell>
        </row>
        <row r="2981">
          <cell r="AG2981" t="str">
            <v/>
          </cell>
        </row>
        <row r="2982">
          <cell r="AG2982" t="str">
            <v/>
          </cell>
        </row>
        <row r="2983">
          <cell r="AG2983" t="str">
            <v/>
          </cell>
        </row>
        <row r="2984">
          <cell r="AG2984" t="str">
            <v/>
          </cell>
        </row>
        <row r="2985">
          <cell r="AG2985" t="str">
            <v/>
          </cell>
        </row>
        <row r="2986">
          <cell r="AG2986" t="str">
            <v/>
          </cell>
        </row>
        <row r="2987">
          <cell r="AG2987" t="str">
            <v/>
          </cell>
        </row>
        <row r="2988">
          <cell r="AG2988" t="str">
            <v/>
          </cell>
        </row>
        <row r="2989">
          <cell r="AG2989" t="str">
            <v/>
          </cell>
        </row>
        <row r="2990">
          <cell r="AG2990" t="str">
            <v/>
          </cell>
        </row>
        <row r="2991">
          <cell r="AG2991" t="str">
            <v/>
          </cell>
        </row>
        <row r="2992">
          <cell r="AG2992" t="str">
            <v/>
          </cell>
        </row>
        <row r="2993">
          <cell r="AG2993" t="str">
            <v/>
          </cell>
        </row>
        <row r="2994">
          <cell r="AG2994" t="str">
            <v/>
          </cell>
        </row>
        <row r="2995">
          <cell r="AG2995" t="str">
            <v/>
          </cell>
        </row>
        <row r="2996">
          <cell r="AG2996" t="str">
            <v/>
          </cell>
        </row>
        <row r="2997">
          <cell r="AG2997" t="str">
            <v/>
          </cell>
        </row>
        <row r="2998">
          <cell r="AG2998" t="str">
            <v/>
          </cell>
        </row>
        <row r="2999">
          <cell r="AG2999" t="str">
            <v/>
          </cell>
        </row>
        <row r="3000">
          <cell r="AG3000" t="str">
            <v/>
          </cell>
        </row>
        <row r="3001">
          <cell r="AG3001" t="str">
            <v/>
          </cell>
        </row>
        <row r="3002">
          <cell r="AG3002" t="str">
            <v/>
          </cell>
        </row>
        <row r="3003">
          <cell r="AG3003" t="str">
            <v/>
          </cell>
        </row>
        <row r="3004">
          <cell r="AG3004" t="str">
            <v/>
          </cell>
        </row>
        <row r="3005">
          <cell r="AG3005" t="str">
            <v/>
          </cell>
        </row>
        <row r="3006">
          <cell r="AG3006" t="str">
            <v/>
          </cell>
        </row>
        <row r="3007">
          <cell r="AG3007" t="str">
            <v/>
          </cell>
        </row>
        <row r="3008">
          <cell r="AG3008" t="str">
            <v/>
          </cell>
        </row>
        <row r="3009">
          <cell r="AG3009" t="str">
            <v/>
          </cell>
        </row>
        <row r="3010">
          <cell r="AG3010" t="str">
            <v/>
          </cell>
        </row>
        <row r="3011">
          <cell r="AG3011" t="str">
            <v/>
          </cell>
        </row>
        <row r="3012">
          <cell r="AG3012" t="str">
            <v/>
          </cell>
        </row>
        <row r="3013">
          <cell r="AG3013" t="str">
            <v/>
          </cell>
        </row>
        <row r="3014">
          <cell r="AG3014" t="str">
            <v/>
          </cell>
        </row>
        <row r="3015">
          <cell r="AG3015" t="str">
            <v/>
          </cell>
        </row>
        <row r="3016">
          <cell r="AG3016" t="str">
            <v/>
          </cell>
        </row>
        <row r="3017">
          <cell r="AG3017" t="str">
            <v/>
          </cell>
        </row>
        <row r="3018">
          <cell r="AG3018" t="str">
            <v/>
          </cell>
        </row>
        <row r="3019">
          <cell r="AG3019" t="str">
            <v/>
          </cell>
        </row>
        <row r="3020">
          <cell r="AG3020" t="str">
            <v/>
          </cell>
        </row>
        <row r="3021">
          <cell r="AG3021" t="str">
            <v/>
          </cell>
        </row>
        <row r="3022">
          <cell r="AG3022" t="str">
            <v/>
          </cell>
        </row>
        <row r="3023">
          <cell r="AG3023" t="str">
            <v/>
          </cell>
        </row>
        <row r="3024">
          <cell r="AG3024" t="str">
            <v/>
          </cell>
        </row>
        <row r="3025">
          <cell r="AG3025" t="str">
            <v/>
          </cell>
        </row>
        <row r="3026">
          <cell r="AG3026" t="str">
            <v/>
          </cell>
        </row>
        <row r="3027">
          <cell r="AG3027" t="str">
            <v/>
          </cell>
        </row>
        <row r="3028">
          <cell r="AG3028" t="str">
            <v/>
          </cell>
        </row>
        <row r="3029">
          <cell r="AG3029" t="str">
            <v/>
          </cell>
        </row>
        <row r="3030">
          <cell r="AG3030" t="str">
            <v/>
          </cell>
        </row>
        <row r="3031">
          <cell r="AG3031" t="str">
            <v/>
          </cell>
        </row>
        <row r="3032">
          <cell r="AG3032" t="str">
            <v/>
          </cell>
        </row>
        <row r="3033">
          <cell r="AG3033" t="str">
            <v/>
          </cell>
        </row>
        <row r="3034">
          <cell r="AG3034" t="str">
            <v/>
          </cell>
        </row>
        <row r="3035">
          <cell r="AG3035" t="str">
            <v/>
          </cell>
        </row>
        <row r="3036">
          <cell r="AG3036" t="str">
            <v/>
          </cell>
        </row>
        <row r="3037">
          <cell r="AG3037" t="str">
            <v/>
          </cell>
        </row>
        <row r="3038">
          <cell r="AG3038" t="str">
            <v/>
          </cell>
        </row>
        <row r="3039">
          <cell r="AG3039" t="str">
            <v/>
          </cell>
        </row>
        <row r="3040">
          <cell r="AG3040" t="str">
            <v/>
          </cell>
        </row>
        <row r="3041">
          <cell r="AG3041" t="str">
            <v/>
          </cell>
        </row>
        <row r="3042">
          <cell r="AG3042" t="str">
            <v/>
          </cell>
        </row>
        <row r="3043">
          <cell r="AG3043" t="str">
            <v/>
          </cell>
        </row>
        <row r="3044">
          <cell r="AG3044" t="str">
            <v/>
          </cell>
        </row>
        <row r="3045">
          <cell r="AG3045" t="str">
            <v/>
          </cell>
        </row>
        <row r="3046">
          <cell r="AG3046" t="str">
            <v/>
          </cell>
        </row>
        <row r="3047">
          <cell r="AG3047" t="str">
            <v/>
          </cell>
        </row>
        <row r="3048">
          <cell r="AG3048" t="str">
            <v/>
          </cell>
        </row>
        <row r="3049">
          <cell r="AG3049" t="str">
            <v/>
          </cell>
        </row>
        <row r="3050">
          <cell r="AG3050" t="str">
            <v/>
          </cell>
        </row>
        <row r="3051">
          <cell r="AG3051" t="str">
            <v/>
          </cell>
        </row>
        <row r="3052">
          <cell r="AG3052" t="str">
            <v/>
          </cell>
        </row>
        <row r="3053">
          <cell r="AG3053" t="str">
            <v/>
          </cell>
        </row>
        <row r="3054">
          <cell r="AG3054" t="str">
            <v/>
          </cell>
        </row>
        <row r="3055">
          <cell r="AG3055" t="str">
            <v/>
          </cell>
        </row>
        <row r="3056">
          <cell r="AG3056" t="str">
            <v/>
          </cell>
        </row>
        <row r="3057">
          <cell r="AG3057" t="str">
            <v/>
          </cell>
        </row>
        <row r="3058">
          <cell r="AG3058" t="str">
            <v/>
          </cell>
        </row>
        <row r="3059">
          <cell r="AG3059" t="str">
            <v/>
          </cell>
        </row>
        <row r="3060">
          <cell r="AG3060" t="str">
            <v/>
          </cell>
        </row>
        <row r="3061">
          <cell r="AG3061" t="str">
            <v/>
          </cell>
        </row>
        <row r="3062">
          <cell r="AG3062" t="str">
            <v/>
          </cell>
        </row>
        <row r="3063">
          <cell r="AG3063" t="str">
            <v/>
          </cell>
        </row>
        <row r="3064">
          <cell r="AG3064" t="str">
            <v/>
          </cell>
        </row>
        <row r="3065">
          <cell r="AG3065" t="str">
            <v/>
          </cell>
        </row>
        <row r="3066">
          <cell r="AG3066" t="str">
            <v/>
          </cell>
        </row>
        <row r="3067">
          <cell r="AG3067" t="str">
            <v/>
          </cell>
        </row>
        <row r="3068">
          <cell r="AG3068" t="str">
            <v/>
          </cell>
        </row>
        <row r="3069">
          <cell r="AG3069" t="str">
            <v/>
          </cell>
        </row>
        <row r="3070">
          <cell r="AG3070" t="str">
            <v/>
          </cell>
        </row>
        <row r="3071">
          <cell r="AG3071" t="str">
            <v/>
          </cell>
        </row>
        <row r="3072">
          <cell r="AG3072" t="str">
            <v/>
          </cell>
        </row>
        <row r="3073">
          <cell r="AG3073" t="str">
            <v/>
          </cell>
        </row>
        <row r="3074">
          <cell r="AG3074" t="str">
            <v/>
          </cell>
        </row>
        <row r="3075">
          <cell r="AG3075" t="str">
            <v/>
          </cell>
        </row>
        <row r="3076">
          <cell r="AG3076" t="str">
            <v/>
          </cell>
        </row>
        <row r="3077">
          <cell r="AG3077" t="str">
            <v/>
          </cell>
        </row>
        <row r="3078">
          <cell r="AG3078" t="str">
            <v/>
          </cell>
        </row>
        <row r="3079">
          <cell r="AG3079" t="str">
            <v/>
          </cell>
        </row>
        <row r="3080">
          <cell r="AG3080" t="str">
            <v/>
          </cell>
        </row>
        <row r="3081">
          <cell r="AG3081" t="str">
            <v/>
          </cell>
        </row>
        <row r="3082">
          <cell r="AG3082" t="str">
            <v/>
          </cell>
        </row>
        <row r="3083">
          <cell r="AG3083" t="str">
            <v/>
          </cell>
        </row>
        <row r="3084">
          <cell r="AG3084" t="str">
            <v/>
          </cell>
        </row>
        <row r="3085">
          <cell r="AG3085" t="str">
            <v/>
          </cell>
        </row>
        <row r="3086">
          <cell r="AG3086" t="str">
            <v/>
          </cell>
        </row>
        <row r="3087">
          <cell r="AG3087" t="str">
            <v/>
          </cell>
        </row>
        <row r="3088">
          <cell r="AG3088" t="str">
            <v/>
          </cell>
        </row>
        <row r="3089">
          <cell r="AG3089" t="str">
            <v/>
          </cell>
        </row>
        <row r="3090">
          <cell r="AG3090" t="str">
            <v/>
          </cell>
        </row>
        <row r="3091">
          <cell r="AG3091" t="str">
            <v/>
          </cell>
        </row>
        <row r="3092">
          <cell r="AG3092" t="str">
            <v/>
          </cell>
        </row>
        <row r="3093">
          <cell r="AG3093" t="str">
            <v/>
          </cell>
        </row>
        <row r="3094">
          <cell r="AG3094" t="str">
            <v/>
          </cell>
        </row>
        <row r="3095">
          <cell r="AG3095" t="str">
            <v/>
          </cell>
        </row>
        <row r="3096">
          <cell r="AG3096" t="str">
            <v/>
          </cell>
        </row>
        <row r="3097">
          <cell r="AG3097" t="str">
            <v/>
          </cell>
        </row>
        <row r="3098">
          <cell r="AG3098" t="str">
            <v/>
          </cell>
        </row>
        <row r="3099">
          <cell r="AG3099" t="str">
            <v/>
          </cell>
        </row>
        <row r="3100">
          <cell r="AG3100" t="str">
            <v/>
          </cell>
        </row>
        <row r="3101">
          <cell r="AG3101" t="str">
            <v/>
          </cell>
        </row>
        <row r="3102">
          <cell r="AG3102" t="str">
            <v/>
          </cell>
        </row>
        <row r="3103">
          <cell r="AG3103" t="str">
            <v/>
          </cell>
        </row>
        <row r="3104">
          <cell r="AG3104" t="str">
            <v/>
          </cell>
        </row>
        <row r="3105">
          <cell r="AG3105" t="str">
            <v/>
          </cell>
        </row>
        <row r="3106">
          <cell r="AG3106" t="str">
            <v/>
          </cell>
        </row>
        <row r="3107">
          <cell r="AG3107" t="str">
            <v/>
          </cell>
        </row>
        <row r="3108">
          <cell r="AG3108" t="str">
            <v/>
          </cell>
        </row>
        <row r="3109">
          <cell r="AG3109" t="str">
            <v/>
          </cell>
        </row>
        <row r="3110">
          <cell r="AG3110" t="str">
            <v/>
          </cell>
        </row>
        <row r="3111">
          <cell r="AG3111" t="str">
            <v/>
          </cell>
        </row>
        <row r="3112">
          <cell r="AG3112" t="str">
            <v/>
          </cell>
        </row>
        <row r="3113">
          <cell r="AG3113" t="str">
            <v/>
          </cell>
        </row>
        <row r="3114">
          <cell r="AG3114" t="str">
            <v/>
          </cell>
        </row>
        <row r="3115">
          <cell r="AG3115" t="str">
            <v/>
          </cell>
        </row>
        <row r="3116">
          <cell r="AG3116" t="str">
            <v/>
          </cell>
        </row>
        <row r="3117">
          <cell r="AG3117" t="str">
            <v/>
          </cell>
        </row>
        <row r="3118">
          <cell r="AG3118" t="str">
            <v/>
          </cell>
        </row>
        <row r="3119">
          <cell r="AG3119" t="str">
            <v/>
          </cell>
        </row>
        <row r="3120">
          <cell r="AG3120" t="str">
            <v/>
          </cell>
        </row>
        <row r="3121">
          <cell r="AG3121" t="str">
            <v/>
          </cell>
        </row>
        <row r="3122">
          <cell r="AG3122" t="str">
            <v/>
          </cell>
        </row>
        <row r="3123">
          <cell r="AG3123" t="str">
            <v/>
          </cell>
        </row>
        <row r="3124">
          <cell r="AG3124" t="str">
            <v/>
          </cell>
        </row>
        <row r="3125">
          <cell r="AG3125" t="str">
            <v/>
          </cell>
        </row>
        <row r="3126">
          <cell r="AG3126" t="str">
            <v/>
          </cell>
        </row>
        <row r="3127">
          <cell r="AG3127" t="str">
            <v/>
          </cell>
        </row>
        <row r="3128">
          <cell r="AG3128" t="str">
            <v/>
          </cell>
        </row>
        <row r="3129">
          <cell r="AG3129" t="str">
            <v/>
          </cell>
        </row>
        <row r="3130">
          <cell r="AG3130" t="str">
            <v/>
          </cell>
        </row>
        <row r="3131">
          <cell r="AG3131" t="str">
            <v/>
          </cell>
        </row>
        <row r="3132">
          <cell r="AG3132" t="str">
            <v/>
          </cell>
        </row>
        <row r="3133">
          <cell r="AG3133" t="str">
            <v/>
          </cell>
        </row>
        <row r="3134">
          <cell r="AG3134" t="str">
            <v/>
          </cell>
        </row>
        <row r="3135">
          <cell r="AG3135" t="str">
            <v/>
          </cell>
        </row>
        <row r="3136">
          <cell r="AG3136" t="str">
            <v/>
          </cell>
        </row>
        <row r="3137">
          <cell r="AG3137" t="str">
            <v/>
          </cell>
        </row>
        <row r="3138">
          <cell r="AG3138" t="str">
            <v/>
          </cell>
        </row>
        <row r="3139">
          <cell r="AG3139" t="str">
            <v/>
          </cell>
        </row>
        <row r="3140">
          <cell r="AG3140" t="str">
            <v/>
          </cell>
        </row>
        <row r="3141">
          <cell r="AG3141" t="str">
            <v/>
          </cell>
        </row>
        <row r="3142">
          <cell r="AG3142" t="str">
            <v/>
          </cell>
        </row>
        <row r="3143">
          <cell r="AG3143" t="str">
            <v/>
          </cell>
        </row>
        <row r="3144">
          <cell r="AG3144" t="str">
            <v/>
          </cell>
        </row>
        <row r="3145">
          <cell r="AG3145" t="str">
            <v/>
          </cell>
        </row>
        <row r="3146">
          <cell r="AG3146" t="str">
            <v/>
          </cell>
        </row>
        <row r="3147">
          <cell r="AG3147" t="str">
            <v/>
          </cell>
        </row>
        <row r="3148">
          <cell r="AG3148" t="str">
            <v/>
          </cell>
        </row>
        <row r="3149">
          <cell r="AG3149" t="str">
            <v/>
          </cell>
        </row>
        <row r="3150">
          <cell r="AG3150" t="str">
            <v/>
          </cell>
        </row>
        <row r="3151">
          <cell r="AG3151" t="str">
            <v/>
          </cell>
        </row>
        <row r="3152">
          <cell r="AG3152" t="str">
            <v/>
          </cell>
        </row>
        <row r="3153">
          <cell r="AG3153" t="str">
            <v/>
          </cell>
        </row>
        <row r="3154">
          <cell r="AG3154" t="str">
            <v/>
          </cell>
        </row>
        <row r="3155">
          <cell r="AG3155" t="str">
            <v/>
          </cell>
        </row>
        <row r="3156">
          <cell r="AG3156" t="str">
            <v/>
          </cell>
        </row>
        <row r="3157">
          <cell r="AG3157" t="str">
            <v/>
          </cell>
        </row>
        <row r="3158">
          <cell r="AG3158" t="str">
            <v/>
          </cell>
        </row>
        <row r="3159">
          <cell r="AG3159" t="str">
            <v/>
          </cell>
        </row>
        <row r="3160">
          <cell r="AG3160" t="str">
            <v/>
          </cell>
        </row>
        <row r="3161">
          <cell r="AG3161" t="str">
            <v/>
          </cell>
        </row>
        <row r="3162">
          <cell r="AG3162" t="str">
            <v/>
          </cell>
        </row>
        <row r="3163">
          <cell r="AG3163" t="str">
            <v/>
          </cell>
        </row>
        <row r="3164">
          <cell r="AG3164" t="str">
            <v/>
          </cell>
        </row>
        <row r="3165">
          <cell r="AG3165" t="str">
            <v/>
          </cell>
        </row>
        <row r="3166">
          <cell r="AG3166" t="str">
            <v/>
          </cell>
        </row>
        <row r="3167">
          <cell r="AG3167" t="str">
            <v/>
          </cell>
        </row>
        <row r="3168">
          <cell r="AG3168" t="str">
            <v/>
          </cell>
        </row>
        <row r="3169">
          <cell r="AG3169" t="str">
            <v/>
          </cell>
        </row>
        <row r="3170">
          <cell r="AG3170" t="str">
            <v/>
          </cell>
        </row>
        <row r="3171">
          <cell r="AG3171" t="str">
            <v/>
          </cell>
        </row>
        <row r="3172">
          <cell r="AG3172" t="str">
            <v/>
          </cell>
        </row>
        <row r="3173">
          <cell r="AG3173" t="str">
            <v/>
          </cell>
        </row>
        <row r="3174">
          <cell r="AG3174" t="str">
            <v/>
          </cell>
        </row>
        <row r="3175">
          <cell r="AG3175" t="str">
            <v/>
          </cell>
        </row>
        <row r="3176">
          <cell r="AG3176" t="str">
            <v/>
          </cell>
        </row>
        <row r="3177">
          <cell r="AG3177" t="str">
            <v/>
          </cell>
        </row>
        <row r="3178">
          <cell r="AG3178" t="str">
            <v/>
          </cell>
        </row>
        <row r="3179">
          <cell r="AG3179" t="str">
            <v/>
          </cell>
        </row>
        <row r="3180">
          <cell r="AG3180" t="str">
            <v/>
          </cell>
        </row>
        <row r="3181">
          <cell r="AG3181" t="str">
            <v/>
          </cell>
        </row>
        <row r="3182">
          <cell r="AG3182" t="str">
            <v/>
          </cell>
        </row>
        <row r="3183">
          <cell r="AG3183" t="str">
            <v/>
          </cell>
        </row>
        <row r="3184">
          <cell r="AG3184" t="str">
            <v/>
          </cell>
        </row>
        <row r="3185">
          <cell r="AG3185" t="str">
            <v/>
          </cell>
        </row>
        <row r="3186">
          <cell r="AG3186" t="str">
            <v/>
          </cell>
        </row>
        <row r="3187">
          <cell r="AG3187" t="str">
            <v/>
          </cell>
        </row>
        <row r="3188">
          <cell r="AG3188" t="str">
            <v/>
          </cell>
        </row>
        <row r="3189">
          <cell r="AG3189" t="str">
            <v/>
          </cell>
        </row>
        <row r="3190">
          <cell r="AG3190" t="str">
            <v/>
          </cell>
        </row>
        <row r="3191">
          <cell r="AG3191" t="str">
            <v/>
          </cell>
        </row>
        <row r="3192">
          <cell r="AG3192" t="str">
            <v/>
          </cell>
        </row>
        <row r="3193">
          <cell r="AG3193" t="str">
            <v/>
          </cell>
        </row>
        <row r="3194">
          <cell r="AG3194" t="str">
            <v/>
          </cell>
        </row>
        <row r="3195">
          <cell r="AG3195" t="str">
            <v/>
          </cell>
        </row>
        <row r="3196">
          <cell r="AG3196" t="str">
            <v/>
          </cell>
        </row>
        <row r="3197">
          <cell r="AG3197" t="str">
            <v/>
          </cell>
        </row>
        <row r="3198">
          <cell r="AG3198" t="str">
            <v/>
          </cell>
        </row>
        <row r="3199">
          <cell r="AG3199" t="str">
            <v/>
          </cell>
        </row>
        <row r="3200">
          <cell r="AG3200" t="str">
            <v/>
          </cell>
        </row>
        <row r="3201">
          <cell r="AG3201" t="str">
            <v/>
          </cell>
        </row>
        <row r="3202">
          <cell r="AG3202" t="str">
            <v/>
          </cell>
        </row>
        <row r="3203">
          <cell r="AG3203" t="str">
            <v/>
          </cell>
        </row>
        <row r="3204">
          <cell r="AG3204" t="str">
            <v/>
          </cell>
        </row>
        <row r="3205">
          <cell r="AG3205" t="str">
            <v/>
          </cell>
        </row>
        <row r="3206">
          <cell r="AG3206" t="str">
            <v/>
          </cell>
        </row>
        <row r="3207">
          <cell r="AG3207" t="str">
            <v/>
          </cell>
        </row>
        <row r="3208">
          <cell r="AG3208" t="str">
            <v/>
          </cell>
        </row>
        <row r="3209">
          <cell r="AG3209" t="str">
            <v/>
          </cell>
        </row>
        <row r="3210">
          <cell r="AG3210" t="str">
            <v/>
          </cell>
        </row>
        <row r="3211">
          <cell r="AG3211" t="str">
            <v/>
          </cell>
        </row>
        <row r="3212">
          <cell r="AG3212" t="str">
            <v/>
          </cell>
        </row>
        <row r="3213">
          <cell r="AG3213" t="str">
            <v/>
          </cell>
        </row>
        <row r="3214">
          <cell r="AG3214" t="str">
            <v/>
          </cell>
        </row>
        <row r="3215">
          <cell r="AG3215" t="str">
            <v/>
          </cell>
        </row>
        <row r="3216">
          <cell r="AG3216" t="str">
            <v/>
          </cell>
        </row>
        <row r="3217">
          <cell r="AG3217" t="str">
            <v/>
          </cell>
        </row>
        <row r="3218">
          <cell r="AG3218" t="str">
            <v/>
          </cell>
        </row>
        <row r="3219">
          <cell r="AG3219" t="str">
            <v/>
          </cell>
        </row>
        <row r="3220">
          <cell r="AG3220" t="str">
            <v/>
          </cell>
        </row>
        <row r="3221">
          <cell r="AG3221" t="str">
            <v/>
          </cell>
        </row>
        <row r="3222">
          <cell r="AG3222" t="str">
            <v/>
          </cell>
        </row>
        <row r="3223">
          <cell r="AG3223" t="str">
            <v/>
          </cell>
        </row>
        <row r="3224">
          <cell r="AG3224" t="str">
            <v/>
          </cell>
        </row>
        <row r="3225">
          <cell r="AG3225" t="str">
            <v/>
          </cell>
        </row>
        <row r="3226">
          <cell r="AG3226" t="str">
            <v/>
          </cell>
        </row>
        <row r="3227">
          <cell r="AG3227" t="str">
            <v/>
          </cell>
        </row>
        <row r="3228">
          <cell r="AG3228" t="str">
            <v/>
          </cell>
        </row>
        <row r="3229">
          <cell r="AG3229" t="str">
            <v/>
          </cell>
        </row>
        <row r="3230">
          <cell r="AG3230" t="str">
            <v/>
          </cell>
        </row>
        <row r="3231">
          <cell r="AG3231" t="str">
            <v/>
          </cell>
        </row>
        <row r="3232">
          <cell r="AG3232" t="str">
            <v/>
          </cell>
        </row>
        <row r="3233">
          <cell r="AG3233" t="str">
            <v/>
          </cell>
        </row>
        <row r="3234">
          <cell r="AG3234" t="str">
            <v/>
          </cell>
        </row>
        <row r="3235">
          <cell r="AG3235" t="str">
            <v/>
          </cell>
        </row>
        <row r="3236">
          <cell r="AG3236" t="str">
            <v/>
          </cell>
        </row>
        <row r="3237">
          <cell r="AG3237" t="str">
            <v/>
          </cell>
        </row>
        <row r="3238">
          <cell r="AG3238" t="str">
            <v/>
          </cell>
        </row>
        <row r="3239">
          <cell r="AG3239" t="str">
            <v/>
          </cell>
        </row>
        <row r="3240">
          <cell r="AG3240" t="str">
            <v/>
          </cell>
        </row>
        <row r="3241">
          <cell r="AG3241" t="str">
            <v/>
          </cell>
        </row>
        <row r="3242">
          <cell r="AG3242" t="str">
            <v/>
          </cell>
        </row>
        <row r="3243">
          <cell r="AG3243" t="str">
            <v/>
          </cell>
        </row>
        <row r="3244">
          <cell r="AG3244" t="str">
            <v/>
          </cell>
        </row>
        <row r="3245">
          <cell r="AG3245" t="str">
            <v/>
          </cell>
        </row>
        <row r="3246">
          <cell r="AG3246" t="str">
            <v/>
          </cell>
        </row>
        <row r="3247">
          <cell r="AG3247" t="str">
            <v/>
          </cell>
        </row>
        <row r="3248">
          <cell r="AG3248" t="str">
            <v/>
          </cell>
        </row>
        <row r="3249">
          <cell r="AG3249" t="str">
            <v/>
          </cell>
        </row>
        <row r="3250">
          <cell r="AG3250" t="str">
            <v/>
          </cell>
        </row>
        <row r="3251">
          <cell r="AG3251" t="str">
            <v/>
          </cell>
        </row>
        <row r="3252">
          <cell r="AG3252" t="str">
            <v/>
          </cell>
        </row>
        <row r="3253">
          <cell r="AG3253" t="str">
            <v/>
          </cell>
        </row>
        <row r="3254">
          <cell r="AG3254" t="str">
            <v/>
          </cell>
        </row>
        <row r="3255">
          <cell r="AG3255" t="str">
            <v/>
          </cell>
        </row>
        <row r="3256">
          <cell r="AG3256" t="str">
            <v/>
          </cell>
        </row>
        <row r="3257">
          <cell r="AG3257" t="str">
            <v/>
          </cell>
        </row>
        <row r="3258">
          <cell r="AG3258" t="str">
            <v/>
          </cell>
        </row>
        <row r="3259">
          <cell r="AG3259" t="str">
            <v/>
          </cell>
        </row>
        <row r="3260">
          <cell r="AG3260" t="str">
            <v/>
          </cell>
        </row>
        <row r="3261">
          <cell r="AG3261" t="str">
            <v/>
          </cell>
        </row>
        <row r="3262">
          <cell r="AG3262" t="str">
            <v/>
          </cell>
        </row>
        <row r="3263">
          <cell r="AG3263" t="str">
            <v/>
          </cell>
        </row>
        <row r="3264">
          <cell r="AG3264" t="str">
            <v/>
          </cell>
        </row>
        <row r="3265">
          <cell r="AG3265" t="str">
            <v/>
          </cell>
        </row>
        <row r="3266">
          <cell r="AG3266" t="str">
            <v/>
          </cell>
        </row>
        <row r="3267">
          <cell r="AG3267" t="str">
            <v/>
          </cell>
        </row>
        <row r="3268">
          <cell r="AG3268" t="str">
            <v/>
          </cell>
        </row>
        <row r="3269">
          <cell r="AG3269" t="str">
            <v/>
          </cell>
        </row>
        <row r="3270">
          <cell r="AG3270" t="str">
            <v/>
          </cell>
        </row>
        <row r="3271">
          <cell r="AG3271" t="str">
            <v/>
          </cell>
        </row>
        <row r="3272">
          <cell r="AG3272" t="str">
            <v/>
          </cell>
        </row>
        <row r="3273">
          <cell r="AG3273" t="str">
            <v/>
          </cell>
        </row>
        <row r="3274">
          <cell r="AG3274" t="str">
            <v/>
          </cell>
        </row>
        <row r="3275">
          <cell r="AG3275" t="str">
            <v/>
          </cell>
        </row>
        <row r="3276">
          <cell r="AG3276" t="str">
            <v/>
          </cell>
        </row>
        <row r="3277">
          <cell r="AG3277" t="str">
            <v/>
          </cell>
        </row>
        <row r="3278">
          <cell r="AG3278" t="str">
            <v/>
          </cell>
        </row>
        <row r="3279">
          <cell r="AG3279" t="str">
            <v/>
          </cell>
        </row>
        <row r="3280">
          <cell r="AG3280" t="str">
            <v/>
          </cell>
        </row>
        <row r="3281">
          <cell r="AG3281" t="str">
            <v/>
          </cell>
        </row>
        <row r="3282">
          <cell r="AG3282" t="str">
            <v/>
          </cell>
        </row>
        <row r="3283">
          <cell r="AG3283" t="str">
            <v/>
          </cell>
        </row>
        <row r="3284">
          <cell r="AG3284" t="str">
            <v/>
          </cell>
        </row>
        <row r="3285">
          <cell r="AG3285" t="str">
            <v/>
          </cell>
        </row>
        <row r="3286">
          <cell r="AG3286" t="str">
            <v/>
          </cell>
        </row>
        <row r="3287">
          <cell r="AG3287" t="str">
            <v/>
          </cell>
        </row>
        <row r="3288">
          <cell r="AG3288" t="str">
            <v/>
          </cell>
        </row>
        <row r="3289">
          <cell r="AG3289" t="str">
            <v/>
          </cell>
        </row>
        <row r="3290">
          <cell r="AG3290" t="str">
            <v/>
          </cell>
        </row>
        <row r="3291">
          <cell r="AG3291" t="str">
            <v/>
          </cell>
        </row>
        <row r="3292">
          <cell r="AG3292" t="str">
            <v/>
          </cell>
        </row>
        <row r="3293">
          <cell r="AG3293" t="str">
            <v/>
          </cell>
        </row>
        <row r="3294">
          <cell r="AG3294" t="str">
            <v/>
          </cell>
        </row>
        <row r="3295">
          <cell r="AG3295" t="str">
            <v/>
          </cell>
        </row>
        <row r="3296">
          <cell r="AG3296" t="str">
            <v/>
          </cell>
        </row>
        <row r="3297">
          <cell r="AG3297" t="str">
            <v/>
          </cell>
        </row>
        <row r="3298">
          <cell r="AG3298" t="str">
            <v/>
          </cell>
        </row>
        <row r="3299">
          <cell r="AG3299" t="str">
            <v/>
          </cell>
        </row>
        <row r="3300">
          <cell r="AG3300" t="str">
            <v/>
          </cell>
        </row>
        <row r="3301">
          <cell r="AG3301" t="str">
            <v/>
          </cell>
        </row>
        <row r="3302">
          <cell r="AG3302" t="str">
            <v/>
          </cell>
        </row>
        <row r="3303">
          <cell r="AG3303" t="str">
            <v/>
          </cell>
        </row>
        <row r="3304">
          <cell r="AG3304" t="str">
            <v/>
          </cell>
        </row>
        <row r="3305">
          <cell r="AG3305" t="str">
            <v/>
          </cell>
        </row>
        <row r="3306">
          <cell r="AG3306" t="str">
            <v/>
          </cell>
        </row>
        <row r="3307">
          <cell r="AG3307" t="str">
            <v/>
          </cell>
        </row>
        <row r="3308">
          <cell r="AG3308" t="str">
            <v/>
          </cell>
        </row>
        <row r="3309">
          <cell r="AG3309" t="str">
            <v/>
          </cell>
        </row>
        <row r="3310">
          <cell r="AG3310" t="str">
            <v/>
          </cell>
        </row>
        <row r="3311">
          <cell r="AG3311" t="str">
            <v/>
          </cell>
        </row>
        <row r="3312">
          <cell r="AG3312" t="str">
            <v/>
          </cell>
        </row>
        <row r="3313">
          <cell r="AG3313" t="str">
            <v/>
          </cell>
        </row>
        <row r="3314">
          <cell r="AG3314" t="str">
            <v/>
          </cell>
        </row>
        <row r="3315">
          <cell r="AG3315" t="str">
            <v/>
          </cell>
        </row>
        <row r="3316">
          <cell r="AG3316" t="str">
            <v/>
          </cell>
        </row>
        <row r="3317">
          <cell r="AG3317" t="str">
            <v/>
          </cell>
        </row>
        <row r="3318">
          <cell r="AG3318" t="str">
            <v/>
          </cell>
        </row>
        <row r="3319">
          <cell r="AG3319" t="str">
            <v/>
          </cell>
        </row>
        <row r="3320">
          <cell r="AG3320" t="str">
            <v/>
          </cell>
        </row>
        <row r="3321">
          <cell r="AG3321" t="str">
            <v/>
          </cell>
        </row>
        <row r="3322">
          <cell r="AG3322" t="str">
            <v/>
          </cell>
        </row>
        <row r="3323">
          <cell r="AG3323" t="str">
            <v/>
          </cell>
        </row>
        <row r="3324">
          <cell r="AG3324" t="str">
            <v/>
          </cell>
        </row>
        <row r="3325">
          <cell r="AG3325" t="str">
            <v/>
          </cell>
        </row>
        <row r="3326">
          <cell r="AG3326" t="str">
            <v/>
          </cell>
        </row>
        <row r="3327">
          <cell r="AG3327" t="str">
            <v/>
          </cell>
        </row>
        <row r="3328">
          <cell r="AG3328" t="str">
            <v/>
          </cell>
        </row>
        <row r="3329">
          <cell r="AG3329" t="str">
            <v/>
          </cell>
        </row>
        <row r="3330">
          <cell r="AG3330" t="str">
            <v/>
          </cell>
        </row>
        <row r="3331">
          <cell r="AG3331" t="str">
            <v/>
          </cell>
        </row>
        <row r="3332">
          <cell r="AG3332" t="str">
            <v/>
          </cell>
        </row>
        <row r="3333">
          <cell r="AG3333" t="str">
            <v/>
          </cell>
        </row>
        <row r="3334">
          <cell r="AG3334" t="str">
            <v/>
          </cell>
        </row>
        <row r="3335">
          <cell r="AG3335" t="str">
            <v/>
          </cell>
        </row>
        <row r="3336">
          <cell r="AG3336" t="str">
            <v/>
          </cell>
        </row>
        <row r="3337">
          <cell r="AG3337" t="str">
            <v/>
          </cell>
        </row>
        <row r="3338">
          <cell r="AG3338" t="str">
            <v/>
          </cell>
        </row>
        <row r="3339">
          <cell r="AG3339" t="str">
            <v/>
          </cell>
        </row>
        <row r="3340">
          <cell r="AG3340" t="str">
            <v/>
          </cell>
        </row>
        <row r="3341">
          <cell r="AG3341" t="str">
            <v/>
          </cell>
        </row>
        <row r="3342">
          <cell r="AG3342" t="str">
            <v/>
          </cell>
        </row>
        <row r="3343">
          <cell r="AG3343" t="str">
            <v/>
          </cell>
        </row>
        <row r="3344">
          <cell r="AG3344" t="str">
            <v/>
          </cell>
        </row>
        <row r="3345">
          <cell r="AG3345" t="str">
            <v/>
          </cell>
        </row>
        <row r="3346">
          <cell r="AG3346" t="str">
            <v/>
          </cell>
        </row>
        <row r="3347">
          <cell r="AG3347" t="str">
            <v/>
          </cell>
        </row>
        <row r="3348">
          <cell r="AG3348" t="str">
            <v/>
          </cell>
        </row>
        <row r="3349">
          <cell r="AG3349" t="str">
            <v/>
          </cell>
        </row>
        <row r="3350">
          <cell r="AG3350" t="str">
            <v/>
          </cell>
        </row>
        <row r="3351">
          <cell r="AG3351" t="str">
            <v/>
          </cell>
        </row>
        <row r="3352">
          <cell r="AG3352" t="str">
            <v/>
          </cell>
        </row>
        <row r="3353">
          <cell r="AG3353" t="str">
            <v/>
          </cell>
        </row>
        <row r="3354">
          <cell r="AG3354" t="str">
            <v/>
          </cell>
        </row>
        <row r="3355">
          <cell r="AG3355" t="str">
            <v/>
          </cell>
        </row>
        <row r="3356">
          <cell r="AG3356" t="str">
            <v/>
          </cell>
        </row>
        <row r="3357">
          <cell r="AG3357" t="str">
            <v/>
          </cell>
        </row>
        <row r="3358">
          <cell r="AG3358" t="str">
            <v/>
          </cell>
        </row>
        <row r="3359">
          <cell r="AG3359" t="str">
            <v/>
          </cell>
        </row>
        <row r="3360">
          <cell r="AG3360" t="str">
            <v/>
          </cell>
        </row>
        <row r="3361">
          <cell r="AG3361" t="str">
            <v/>
          </cell>
        </row>
        <row r="3362">
          <cell r="AG3362" t="str">
            <v/>
          </cell>
        </row>
        <row r="3363">
          <cell r="AG3363" t="str">
            <v/>
          </cell>
        </row>
        <row r="3364">
          <cell r="AG3364" t="str">
            <v/>
          </cell>
        </row>
        <row r="3365">
          <cell r="AG3365" t="str">
            <v/>
          </cell>
        </row>
        <row r="3366">
          <cell r="AG3366" t="str">
            <v/>
          </cell>
        </row>
        <row r="3367">
          <cell r="AG3367" t="str">
            <v/>
          </cell>
        </row>
        <row r="3368">
          <cell r="AG3368" t="str">
            <v/>
          </cell>
        </row>
        <row r="3369">
          <cell r="AG3369" t="str">
            <v/>
          </cell>
        </row>
        <row r="3370">
          <cell r="AG3370" t="str">
            <v/>
          </cell>
        </row>
        <row r="3371">
          <cell r="AG3371" t="str">
            <v/>
          </cell>
        </row>
        <row r="3372">
          <cell r="AG3372" t="str">
            <v/>
          </cell>
        </row>
        <row r="3373">
          <cell r="AG3373" t="str">
            <v/>
          </cell>
        </row>
        <row r="3374">
          <cell r="AG3374" t="str">
            <v/>
          </cell>
        </row>
        <row r="3375">
          <cell r="AG3375" t="str">
            <v/>
          </cell>
        </row>
        <row r="3376">
          <cell r="AG3376" t="str">
            <v/>
          </cell>
        </row>
        <row r="3377">
          <cell r="AG3377" t="str">
            <v/>
          </cell>
        </row>
        <row r="3378">
          <cell r="AG3378" t="str">
            <v/>
          </cell>
        </row>
        <row r="3379">
          <cell r="AG3379" t="str">
            <v/>
          </cell>
        </row>
        <row r="3380">
          <cell r="AG3380" t="str">
            <v/>
          </cell>
        </row>
        <row r="3381">
          <cell r="AG3381" t="str">
            <v/>
          </cell>
        </row>
        <row r="3382">
          <cell r="AG3382" t="str">
            <v/>
          </cell>
        </row>
        <row r="3383">
          <cell r="AG3383" t="str">
            <v/>
          </cell>
        </row>
        <row r="3384">
          <cell r="AG3384" t="str">
            <v/>
          </cell>
        </row>
        <row r="3385">
          <cell r="AG3385" t="str">
            <v/>
          </cell>
        </row>
        <row r="3386">
          <cell r="AG3386" t="str">
            <v/>
          </cell>
        </row>
        <row r="3387">
          <cell r="AG3387" t="str">
            <v/>
          </cell>
        </row>
        <row r="3388">
          <cell r="AG3388" t="str">
            <v/>
          </cell>
        </row>
        <row r="3389">
          <cell r="AG3389" t="str">
            <v/>
          </cell>
        </row>
        <row r="3390">
          <cell r="AG3390" t="str">
            <v/>
          </cell>
        </row>
        <row r="3391">
          <cell r="AG3391" t="str">
            <v/>
          </cell>
        </row>
        <row r="3392">
          <cell r="AG3392" t="str">
            <v/>
          </cell>
        </row>
        <row r="3393">
          <cell r="AG3393" t="str">
            <v/>
          </cell>
        </row>
        <row r="3394">
          <cell r="AG3394" t="str">
            <v/>
          </cell>
        </row>
        <row r="3395">
          <cell r="AG3395" t="str">
            <v/>
          </cell>
        </row>
        <row r="3396">
          <cell r="AG3396" t="str">
            <v/>
          </cell>
        </row>
        <row r="3397">
          <cell r="AG3397" t="str">
            <v/>
          </cell>
        </row>
        <row r="3398">
          <cell r="AG3398" t="str">
            <v/>
          </cell>
        </row>
        <row r="3399">
          <cell r="AG3399" t="str">
            <v/>
          </cell>
        </row>
        <row r="3400">
          <cell r="AG3400" t="str">
            <v/>
          </cell>
        </row>
        <row r="3401">
          <cell r="AG3401" t="str">
            <v/>
          </cell>
        </row>
        <row r="3402">
          <cell r="AG3402" t="str">
            <v/>
          </cell>
        </row>
        <row r="3403">
          <cell r="AG3403" t="str">
            <v/>
          </cell>
        </row>
        <row r="3404">
          <cell r="AG3404" t="str">
            <v/>
          </cell>
        </row>
        <row r="3405">
          <cell r="AG3405" t="str">
            <v/>
          </cell>
        </row>
        <row r="3406">
          <cell r="AG3406" t="str">
            <v/>
          </cell>
        </row>
        <row r="3407">
          <cell r="AG3407" t="str">
            <v/>
          </cell>
        </row>
        <row r="3408">
          <cell r="AG3408" t="str">
            <v/>
          </cell>
        </row>
        <row r="3409">
          <cell r="AG3409" t="str">
            <v/>
          </cell>
        </row>
        <row r="3410">
          <cell r="AG3410" t="str">
            <v/>
          </cell>
        </row>
        <row r="3411">
          <cell r="AG3411" t="str">
            <v/>
          </cell>
        </row>
        <row r="3412">
          <cell r="AG3412" t="str">
            <v/>
          </cell>
        </row>
        <row r="3413">
          <cell r="AG3413" t="str">
            <v/>
          </cell>
        </row>
        <row r="3414">
          <cell r="AG3414" t="str">
            <v/>
          </cell>
        </row>
        <row r="3415">
          <cell r="AG3415" t="str">
            <v/>
          </cell>
        </row>
        <row r="3416">
          <cell r="AG3416" t="str">
            <v/>
          </cell>
        </row>
        <row r="3417">
          <cell r="AG3417" t="str">
            <v/>
          </cell>
        </row>
        <row r="3418">
          <cell r="AG3418" t="str">
            <v/>
          </cell>
        </row>
        <row r="3419">
          <cell r="AG3419" t="str">
            <v/>
          </cell>
        </row>
        <row r="3420">
          <cell r="AG3420" t="str">
            <v/>
          </cell>
        </row>
        <row r="3421">
          <cell r="AG3421" t="str">
            <v/>
          </cell>
        </row>
        <row r="3422">
          <cell r="AG3422" t="str">
            <v/>
          </cell>
        </row>
        <row r="3423">
          <cell r="AG3423" t="str">
            <v/>
          </cell>
        </row>
        <row r="3424">
          <cell r="AG3424" t="str">
            <v/>
          </cell>
        </row>
        <row r="3425">
          <cell r="AG3425" t="str">
            <v/>
          </cell>
        </row>
        <row r="3426">
          <cell r="AG3426" t="str">
            <v/>
          </cell>
        </row>
        <row r="3427">
          <cell r="AG3427" t="str">
            <v/>
          </cell>
        </row>
        <row r="3428">
          <cell r="AG3428" t="str">
            <v/>
          </cell>
        </row>
        <row r="3429">
          <cell r="AG3429" t="str">
            <v/>
          </cell>
        </row>
        <row r="3430">
          <cell r="AG3430" t="str">
            <v/>
          </cell>
        </row>
        <row r="3431">
          <cell r="AG3431" t="str">
            <v/>
          </cell>
        </row>
        <row r="3432">
          <cell r="AG3432" t="str">
            <v/>
          </cell>
        </row>
        <row r="3433">
          <cell r="AG3433" t="str">
            <v/>
          </cell>
        </row>
        <row r="3434">
          <cell r="AG3434" t="str">
            <v/>
          </cell>
        </row>
        <row r="3435">
          <cell r="AG3435" t="str">
            <v/>
          </cell>
        </row>
        <row r="3436">
          <cell r="AG3436" t="str">
            <v/>
          </cell>
        </row>
        <row r="3437">
          <cell r="AG3437" t="str">
            <v/>
          </cell>
        </row>
        <row r="3438">
          <cell r="AG3438" t="str">
            <v/>
          </cell>
        </row>
        <row r="3439">
          <cell r="AG3439" t="str">
            <v/>
          </cell>
        </row>
        <row r="3440">
          <cell r="AG3440" t="str">
            <v/>
          </cell>
        </row>
        <row r="3441">
          <cell r="AG3441" t="str">
            <v/>
          </cell>
        </row>
        <row r="3442">
          <cell r="AG3442" t="str">
            <v/>
          </cell>
        </row>
        <row r="3443">
          <cell r="AG3443" t="str">
            <v/>
          </cell>
        </row>
        <row r="3444">
          <cell r="AG3444" t="str">
            <v/>
          </cell>
        </row>
        <row r="3445">
          <cell r="AG3445" t="str">
            <v/>
          </cell>
        </row>
        <row r="3446">
          <cell r="AG3446" t="str">
            <v/>
          </cell>
        </row>
        <row r="3447">
          <cell r="AG3447" t="str">
            <v/>
          </cell>
        </row>
        <row r="3448">
          <cell r="AG3448" t="str">
            <v/>
          </cell>
        </row>
        <row r="3449">
          <cell r="AG3449" t="str">
            <v/>
          </cell>
        </row>
        <row r="3450">
          <cell r="AG3450" t="str">
            <v/>
          </cell>
        </row>
        <row r="3451">
          <cell r="AG3451" t="str">
            <v/>
          </cell>
        </row>
        <row r="3452">
          <cell r="AG3452" t="str">
            <v/>
          </cell>
        </row>
        <row r="3453">
          <cell r="AG3453" t="str">
            <v/>
          </cell>
        </row>
        <row r="3454">
          <cell r="AG3454" t="str">
            <v/>
          </cell>
        </row>
        <row r="3455">
          <cell r="AG3455" t="str">
            <v/>
          </cell>
        </row>
        <row r="3456">
          <cell r="AG3456" t="str">
            <v/>
          </cell>
        </row>
        <row r="3457">
          <cell r="AG3457" t="str">
            <v/>
          </cell>
        </row>
        <row r="3458">
          <cell r="AG3458" t="str">
            <v/>
          </cell>
        </row>
        <row r="3459">
          <cell r="AG3459" t="str">
            <v/>
          </cell>
        </row>
        <row r="3460">
          <cell r="AG3460" t="str">
            <v/>
          </cell>
        </row>
        <row r="3461">
          <cell r="AG3461" t="str">
            <v/>
          </cell>
        </row>
        <row r="3462">
          <cell r="AG3462" t="str">
            <v/>
          </cell>
        </row>
        <row r="3463">
          <cell r="AG3463" t="str">
            <v/>
          </cell>
        </row>
        <row r="3464">
          <cell r="AG3464" t="str">
            <v/>
          </cell>
        </row>
        <row r="3465">
          <cell r="AG3465" t="str">
            <v/>
          </cell>
        </row>
        <row r="3466">
          <cell r="AG3466" t="str">
            <v/>
          </cell>
        </row>
        <row r="3467">
          <cell r="AG3467" t="str">
            <v/>
          </cell>
        </row>
        <row r="3468">
          <cell r="AG3468" t="str">
            <v/>
          </cell>
        </row>
        <row r="3469">
          <cell r="AG3469" t="str">
            <v/>
          </cell>
        </row>
        <row r="3470">
          <cell r="AG3470" t="str">
            <v/>
          </cell>
        </row>
        <row r="3471">
          <cell r="AG3471" t="str">
            <v/>
          </cell>
        </row>
        <row r="3472">
          <cell r="AG3472" t="str">
            <v/>
          </cell>
        </row>
        <row r="3473">
          <cell r="AG3473" t="str">
            <v/>
          </cell>
        </row>
        <row r="3474">
          <cell r="AG3474" t="str">
            <v/>
          </cell>
        </row>
        <row r="3475">
          <cell r="AG3475" t="str">
            <v/>
          </cell>
        </row>
        <row r="3476">
          <cell r="AG3476" t="str">
            <v/>
          </cell>
        </row>
        <row r="3477">
          <cell r="AG3477" t="str">
            <v/>
          </cell>
        </row>
        <row r="3478">
          <cell r="AG3478" t="str">
            <v/>
          </cell>
        </row>
        <row r="3479">
          <cell r="AG3479" t="str">
            <v/>
          </cell>
        </row>
        <row r="3480">
          <cell r="AG3480" t="str">
            <v/>
          </cell>
        </row>
        <row r="3481">
          <cell r="AG3481" t="str">
            <v/>
          </cell>
        </row>
        <row r="3482">
          <cell r="AG3482" t="str">
            <v/>
          </cell>
        </row>
        <row r="3483">
          <cell r="AG3483" t="str">
            <v/>
          </cell>
        </row>
        <row r="3484">
          <cell r="AG3484" t="str">
            <v/>
          </cell>
        </row>
        <row r="3485">
          <cell r="AG3485" t="str">
            <v/>
          </cell>
        </row>
        <row r="3486">
          <cell r="AG3486" t="str">
            <v/>
          </cell>
        </row>
        <row r="3487">
          <cell r="AG3487" t="str">
            <v/>
          </cell>
        </row>
        <row r="3488">
          <cell r="AG3488" t="str">
            <v/>
          </cell>
        </row>
        <row r="3489">
          <cell r="AG3489" t="str">
            <v/>
          </cell>
        </row>
        <row r="3490">
          <cell r="AG3490" t="str">
            <v/>
          </cell>
        </row>
        <row r="3491">
          <cell r="AG3491" t="str">
            <v/>
          </cell>
        </row>
        <row r="3492">
          <cell r="AG3492" t="str">
            <v/>
          </cell>
        </row>
        <row r="3493">
          <cell r="AG3493" t="str">
            <v/>
          </cell>
        </row>
        <row r="3494">
          <cell r="AG3494" t="str">
            <v/>
          </cell>
        </row>
        <row r="3495">
          <cell r="AG3495" t="str">
            <v/>
          </cell>
        </row>
        <row r="3496">
          <cell r="AG3496" t="str">
            <v/>
          </cell>
        </row>
        <row r="3497">
          <cell r="AG3497" t="str">
            <v/>
          </cell>
        </row>
        <row r="3498">
          <cell r="AG3498" t="str">
            <v/>
          </cell>
        </row>
        <row r="3499">
          <cell r="AG3499" t="str">
            <v/>
          </cell>
        </row>
        <row r="3500">
          <cell r="AG3500" t="str">
            <v/>
          </cell>
        </row>
        <row r="3501">
          <cell r="AG3501" t="str">
            <v/>
          </cell>
        </row>
        <row r="3502">
          <cell r="AG3502" t="str">
            <v/>
          </cell>
        </row>
        <row r="3503">
          <cell r="AG3503" t="str">
            <v/>
          </cell>
        </row>
        <row r="3504">
          <cell r="AG3504" t="str">
            <v/>
          </cell>
        </row>
        <row r="3505">
          <cell r="AG3505" t="str">
            <v/>
          </cell>
        </row>
        <row r="3506">
          <cell r="AG3506" t="str">
            <v/>
          </cell>
        </row>
        <row r="3507">
          <cell r="AG3507" t="str">
            <v/>
          </cell>
        </row>
        <row r="3508">
          <cell r="AG3508" t="str">
            <v/>
          </cell>
        </row>
        <row r="3509">
          <cell r="AG3509" t="str">
            <v/>
          </cell>
        </row>
        <row r="3510">
          <cell r="AG3510" t="str">
            <v/>
          </cell>
        </row>
        <row r="3511">
          <cell r="AG3511" t="str">
            <v/>
          </cell>
        </row>
        <row r="3512">
          <cell r="AG3512" t="str">
            <v/>
          </cell>
        </row>
        <row r="3513">
          <cell r="AG3513" t="str">
            <v/>
          </cell>
        </row>
        <row r="3514">
          <cell r="AG3514" t="str">
            <v/>
          </cell>
        </row>
        <row r="3515">
          <cell r="AG3515" t="str">
            <v/>
          </cell>
        </row>
        <row r="3516">
          <cell r="AG3516" t="str">
            <v/>
          </cell>
        </row>
        <row r="3517">
          <cell r="AG3517" t="str">
            <v/>
          </cell>
        </row>
        <row r="3518">
          <cell r="AG3518" t="str">
            <v/>
          </cell>
        </row>
        <row r="3519">
          <cell r="AG3519" t="str">
            <v/>
          </cell>
        </row>
        <row r="3520">
          <cell r="AG3520" t="str">
            <v/>
          </cell>
        </row>
        <row r="3521">
          <cell r="AG3521" t="str">
            <v/>
          </cell>
        </row>
        <row r="3522">
          <cell r="AG3522" t="str">
            <v/>
          </cell>
        </row>
        <row r="3523">
          <cell r="AG3523" t="str">
            <v/>
          </cell>
        </row>
        <row r="3524">
          <cell r="AG3524" t="str">
            <v/>
          </cell>
        </row>
        <row r="3525">
          <cell r="AG3525" t="str">
            <v/>
          </cell>
        </row>
        <row r="3526">
          <cell r="AG3526" t="str">
            <v/>
          </cell>
        </row>
        <row r="3527">
          <cell r="AG3527" t="str">
            <v/>
          </cell>
        </row>
        <row r="3528">
          <cell r="AG3528" t="str">
            <v/>
          </cell>
        </row>
        <row r="3529">
          <cell r="AG3529" t="str">
            <v/>
          </cell>
        </row>
        <row r="3530">
          <cell r="AG3530" t="str">
            <v/>
          </cell>
        </row>
        <row r="3531">
          <cell r="AG3531" t="str">
            <v/>
          </cell>
        </row>
        <row r="3532">
          <cell r="AG3532" t="str">
            <v/>
          </cell>
        </row>
        <row r="3533">
          <cell r="AG3533" t="str">
            <v/>
          </cell>
        </row>
        <row r="3534">
          <cell r="AG3534" t="str">
            <v/>
          </cell>
        </row>
        <row r="3535">
          <cell r="AG3535" t="str">
            <v/>
          </cell>
        </row>
        <row r="3536">
          <cell r="AG3536" t="str">
            <v/>
          </cell>
        </row>
        <row r="3537">
          <cell r="AG3537" t="str">
            <v/>
          </cell>
        </row>
        <row r="3538">
          <cell r="AG3538" t="str">
            <v/>
          </cell>
        </row>
        <row r="3539">
          <cell r="AG3539" t="str">
            <v/>
          </cell>
        </row>
        <row r="3540">
          <cell r="AG3540" t="str">
            <v/>
          </cell>
        </row>
        <row r="3541">
          <cell r="AG3541" t="str">
            <v/>
          </cell>
        </row>
        <row r="3542">
          <cell r="AG3542" t="str">
            <v/>
          </cell>
        </row>
        <row r="3543">
          <cell r="AG3543" t="str">
            <v/>
          </cell>
        </row>
        <row r="3544">
          <cell r="AG3544" t="str">
            <v/>
          </cell>
        </row>
        <row r="3545">
          <cell r="AG3545" t="str">
            <v/>
          </cell>
        </row>
        <row r="3546">
          <cell r="AG3546" t="str">
            <v/>
          </cell>
        </row>
        <row r="3547">
          <cell r="AG3547" t="str">
            <v/>
          </cell>
        </row>
        <row r="3548">
          <cell r="AG3548" t="str">
            <v/>
          </cell>
        </row>
        <row r="3549">
          <cell r="AG3549" t="str">
            <v/>
          </cell>
        </row>
        <row r="3550">
          <cell r="AG3550" t="str">
            <v/>
          </cell>
        </row>
        <row r="3551">
          <cell r="AG3551" t="str">
            <v/>
          </cell>
        </row>
        <row r="3552">
          <cell r="AG3552" t="str">
            <v/>
          </cell>
        </row>
        <row r="3553">
          <cell r="AG3553" t="str">
            <v/>
          </cell>
        </row>
        <row r="3554">
          <cell r="AG3554" t="str">
            <v/>
          </cell>
        </row>
        <row r="3555">
          <cell r="AG3555" t="str">
            <v/>
          </cell>
        </row>
        <row r="3556">
          <cell r="AG3556" t="str">
            <v/>
          </cell>
        </row>
        <row r="3557">
          <cell r="AG3557" t="str">
            <v/>
          </cell>
        </row>
        <row r="3558">
          <cell r="AG3558" t="str">
            <v/>
          </cell>
        </row>
        <row r="3559">
          <cell r="AG3559" t="str">
            <v/>
          </cell>
        </row>
        <row r="3560">
          <cell r="AG3560" t="str">
            <v/>
          </cell>
        </row>
        <row r="3561">
          <cell r="AG3561" t="str">
            <v/>
          </cell>
        </row>
        <row r="3562">
          <cell r="AG3562" t="str">
            <v/>
          </cell>
        </row>
        <row r="3563">
          <cell r="AG3563" t="str">
            <v/>
          </cell>
        </row>
        <row r="3564">
          <cell r="AG3564" t="str">
            <v/>
          </cell>
        </row>
        <row r="3565">
          <cell r="AG3565" t="str">
            <v/>
          </cell>
        </row>
        <row r="3566">
          <cell r="AG3566" t="str">
            <v/>
          </cell>
        </row>
        <row r="3567">
          <cell r="AG3567" t="str">
            <v/>
          </cell>
        </row>
        <row r="3568">
          <cell r="AG3568" t="str">
            <v/>
          </cell>
        </row>
        <row r="3569">
          <cell r="AG3569" t="str">
            <v/>
          </cell>
        </row>
        <row r="3570">
          <cell r="AG3570" t="str">
            <v/>
          </cell>
        </row>
        <row r="3571">
          <cell r="AG3571" t="str">
            <v/>
          </cell>
        </row>
        <row r="3572">
          <cell r="AG3572" t="str">
            <v/>
          </cell>
        </row>
        <row r="3573">
          <cell r="AG3573" t="str">
            <v/>
          </cell>
        </row>
        <row r="3574">
          <cell r="AG3574" t="str">
            <v/>
          </cell>
        </row>
        <row r="3575">
          <cell r="AG3575" t="str">
            <v/>
          </cell>
        </row>
        <row r="3576">
          <cell r="AG3576" t="str">
            <v/>
          </cell>
        </row>
        <row r="3577">
          <cell r="AG3577" t="str">
            <v/>
          </cell>
        </row>
        <row r="3578">
          <cell r="AG3578" t="str">
            <v/>
          </cell>
        </row>
        <row r="3579">
          <cell r="AG3579" t="str">
            <v/>
          </cell>
        </row>
        <row r="3580">
          <cell r="AG3580" t="str">
            <v/>
          </cell>
        </row>
        <row r="3581">
          <cell r="AG3581" t="str">
            <v/>
          </cell>
        </row>
        <row r="3582">
          <cell r="AG3582" t="str">
            <v/>
          </cell>
        </row>
        <row r="3583">
          <cell r="AG3583" t="str">
            <v/>
          </cell>
        </row>
        <row r="3584">
          <cell r="AG3584" t="str">
            <v/>
          </cell>
        </row>
        <row r="3585">
          <cell r="AG3585" t="str">
            <v/>
          </cell>
        </row>
        <row r="3586">
          <cell r="AG3586" t="str">
            <v/>
          </cell>
        </row>
        <row r="3587">
          <cell r="AG3587" t="str">
            <v/>
          </cell>
        </row>
        <row r="3588">
          <cell r="AG3588" t="str">
            <v/>
          </cell>
        </row>
        <row r="3589">
          <cell r="AG3589" t="str">
            <v/>
          </cell>
        </row>
        <row r="3590">
          <cell r="AG3590" t="str">
            <v/>
          </cell>
        </row>
        <row r="3591">
          <cell r="AG3591" t="str">
            <v/>
          </cell>
        </row>
        <row r="3592">
          <cell r="AG3592" t="str">
            <v/>
          </cell>
        </row>
        <row r="3593">
          <cell r="AG3593" t="str">
            <v/>
          </cell>
        </row>
        <row r="3594">
          <cell r="AG3594" t="str">
            <v/>
          </cell>
        </row>
        <row r="3595">
          <cell r="AG3595" t="str">
            <v/>
          </cell>
        </row>
        <row r="3596">
          <cell r="AG3596" t="str">
            <v/>
          </cell>
        </row>
        <row r="3597">
          <cell r="AG3597" t="str">
            <v/>
          </cell>
        </row>
        <row r="3598">
          <cell r="AG3598" t="str">
            <v/>
          </cell>
        </row>
        <row r="3599">
          <cell r="AG3599" t="str">
            <v/>
          </cell>
        </row>
        <row r="3600">
          <cell r="AG3600" t="str">
            <v/>
          </cell>
        </row>
        <row r="3601">
          <cell r="AG3601" t="str">
            <v/>
          </cell>
        </row>
        <row r="3602">
          <cell r="AG3602" t="str">
            <v/>
          </cell>
        </row>
        <row r="3603">
          <cell r="AG3603" t="str">
            <v/>
          </cell>
        </row>
        <row r="3604">
          <cell r="AG3604" t="str">
            <v/>
          </cell>
        </row>
        <row r="3605">
          <cell r="AG3605" t="str">
            <v/>
          </cell>
        </row>
        <row r="3606">
          <cell r="AG3606" t="str">
            <v/>
          </cell>
        </row>
        <row r="3607">
          <cell r="AG3607" t="str">
            <v/>
          </cell>
        </row>
        <row r="3608">
          <cell r="AG3608" t="str">
            <v/>
          </cell>
        </row>
        <row r="3609">
          <cell r="AG3609" t="str">
            <v/>
          </cell>
        </row>
        <row r="3610">
          <cell r="AG3610" t="str">
            <v/>
          </cell>
        </row>
        <row r="3611">
          <cell r="AG3611" t="str">
            <v/>
          </cell>
        </row>
        <row r="3612">
          <cell r="AG3612" t="str">
            <v/>
          </cell>
        </row>
        <row r="3613">
          <cell r="AG3613" t="str">
            <v/>
          </cell>
        </row>
        <row r="3614">
          <cell r="AG3614" t="str">
            <v/>
          </cell>
        </row>
        <row r="3615">
          <cell r="AG3615" t="str">
            <v/>
          </cell>
        </row>
        <row r="3616">
          <cell r="AG3616" t="str">
            <v/>
          </cell>
        </row>
        <row r="3617">
          <cell r="AG3617" t="str">
            <v/>
          </cell>
        </row>
        <row r="3618">
          <cell r="AG3618" t="str">
            <v/>
          </cell>
        </row>
        <row r="3619">
          <cell r="AG3619" t="str">
            <v/>
          </cell>
        </row>
        <row r="3620">
          <cell r="AG3620" t="str">
            <v/>
          </cell>
        </row>
        <row r="3621">
          <cell r="AG3621" t="str">
            <v/>
          </cell>
        </row>
        <row r="3622">
          <cell r="AG3622" t="str">
            <v/>
          </cell>
        </row>
        <row r="3623">
          <cell r="AG3623" t="str">
            <v/>
          </cell>
        </row>
        <row r="3624">
          <cell r="AG3624" t="str">
            <v/>
          </cell>
        </row>
        <row r="3625">
          <cell r="AG3625" t="str">
            <v/>
          </cell>
        </row>
        <row r="3626">
          <cell r="AG3626" t="str">
            <v/>
          </cell>
        </row>
        <row r="3627">
          <cell r="AG3627" t="str">
            <v/>
          </cell>
        </row>
        <row r="3628">
          <cell r="AG3628" t="str">
            <v/>
          </cell>
        </row>
        <row r="3629">
          <cell r="AG3629" t="str">
            <v/>
          </cell>
        </row>
        <row r="3630">
          <cell r="AG3630" t="str">
            <v/>
          </cell>
        </row>
        <row r="3631">
          <cell r="AG3631" t="str">
            <v/>
          </cell>
        </row>
        <row r="3632">
          <cell r="AG3632" t="str">
            <v/>
          </cell>
        </row>
        <row r="3633">
          <cell r="AG3633" t="str">
            <v/>
          </cell>
        </row>
        <row r="3634">
          <cell r="AG3634" t="str">
            <v/>
          </cell>
        </row>
        <row r="3635">
          <cell r="AG3635" t="str">
            <v/>
          </cell>
        </row>
        <row r="3636">
          <cell r="AG3636" t="str">
            <v/>
          </cell>
        </row>
        <row r="3637">
          <cell r="AG3637" t="str">
            <v/>
          </cell>
        </row>
        <row r="3638">
          <cell r="AG3638" t="str">
            <v/>
          </cell>
        </row>
        <row r="3639">
          <cell r="AG3639" t="str">
            <v/>
          </cell>
        </row>
        <row r="3640">
          <cell r="AG3640" t="str">
            <v/>
          </cell>
        </row>
        <row r="3641">
          <cell r="AG3641" t="str">
            <v/>
          </cell>
        </row>
        <row r="3642">
          <cell r="AG3642" t="str">
            <v/>
          </cell>
        </row>
        <row r="3643">
          <cell r="AG3643" t="str">
            <v/>
          </cell>
        </row>
        <row r="3644">
          <cell r="AG3644" t="str">
            <v/>
          </cell>
        </row>
        <row r="3645">
          <cell r="AG3645" t="str">
            <v/>
          </cell>
        </row>
        <row r="3646">
          <cell r="AG3646" t="str">
            <v/>
          </cell>
        </row>
        <row r="3647">
          <cell r="AG3647" t="str">
            <v/>
          </cell>
        </row>
        <row r="3648">
          <cell r="AG3648" t="str">
            <v/>
          </cell>
        </row>
        <row r="3649">
          <cell r="AG3649" t="str">
            <v/>
          </cell>
        </row>
        <row r="3650">
          <cell r="AG3650" t="str">
            <v/>
          </cell>
        </row>
        <row r="3651">
          <cell r="AG3651" t="str">
            <v/>
          </cell>
        </row>
        <row r="3652">
          <cell r="AG3652" t="str">
            <v/>
          </cell>
        </row>
        <row r="3653">
          <cell r="AG3653" t="str">
            <v/>
          </cell>
        </row>
        <row r="3654">
          <cell r="AG3654" t="str">
            <v/>
          </cell>
        </row>
        <row r="3655">
          <cell r="AG3655" t="str">
            <v/>
          </cell>
        </row>
        <row r="3656">
          <cell r="AG3656" t="str">
            <v/>
          </cell>
        </row>
        <row r="3657">
          <cell r="AG3657" t="str">
            <v/>
          </cell>
        </row>
        <row r="3658">
          <cell r="AG3658" t="str">
            <v/>
          </cell>
        </row>
        <row r="3659">
          <cell r="AG3659" t="str">
            <v/>
          </cell>
        </row>
        <row r="3660">
          <cell r="AG3660" t="str">
            <v/>
          </cell>
        </row>
        <row r="3661">
          <cell r="AG3661" t="str">
            <v/>
          </cell>
        </row>
        <row r="3662">
          <cell r="AG3662" t="str">
            <v/>
          </cell>
        </row>
        <row r="3663">
          <cell r="AG3663" t="str">
            <v/>
          </cell>
        </row>
        <row r="3664">
          <cell r="AG3664" t="str">
            <v/>
          </cell>
        </row>
        <row r="3665">
          <cell r="AG3665" t="str">
            <v/>
          </cell>
        </row>
        <row r="3666">
          <cell r="AG3666" t="str">
            <v/>
          </cell>
        </row>
        <row r="3667">
          <cell r="AG3667" t="str">
            <v/>
          </cell>
        </row>
        <row r="3668">
          <cell r="AG3668" t="str">
            <v/>
          </cell>
        </row>
        <row r="3669">
          <cell r="AG3669" t="str">
            <v/>
          </cell>
        </row>
        <row r="3670">
          <cell r="AG3670" t="str">
            <v/>
          </cell>
        </row>
        <row r="3671">
          <cell r="AG3671" t="str">
            <v/>
          </cell>
        </row>
        <row r="3672">
          <cell r="AG3672" t="str">
            <v/>
          </cell>
        </row>
        <row r="3673">
          <cell r="AG3673" t="str">
            <v/>
          </cell>
        </row>
        <row r="3674">
          <cell r="AG3674" t="str">
            <v/>
          </cell>
        </row>
        <row r="3675">
          <cell r="AG3675" t="str">
            <v/>
          </cell>
        </row>
        <row r="3676">
          <cell r="AG3676" t="str">
            <v/>
          </cell>
        </row>
        <row r="3677">
          <cell r="AG3677" t="str">
            <v/>
          </cell>
        </row>
        <row r="3678">
          <cell r="AG3678" t="str">
            <v/>
          </cell>
        </row>
        <row r="3679">
          <cell r="AG3679" t="str">
            <v/>
          </cell>
        </row>
        <row r="3680">
          <cell r="AG3680" t="str">
            <v/>
          </cell>
        </row>
        <row r="3681">
          <cell r="AG3681" t="str">
            <v/>
          </cell>
        </row>
        <row r="3682">
          <cell r="AG3682" t="str">
            <v/>
          </cell>
        </row>
        <row r="3683">
          <cell r="AG3683" t="str">
            <v/>
          </cell>
        </row>
        <row r="3684">
          <cell r="AG3684" t="str">
            <v/>
          </cell>
        </row>
        <row r="3685">
          <cell r="AG3685" t="str">
            <v/>
          </cell>
        </row>
        <row r="3686">
          <cell r="AG3686" t="str">
            <v/>
          </cell>
        </row>
        <row r="3687">
          <cell r="AG3687" t="str">
            <v/>
          </cell>
        </row>
        <row r="3688">
          <cell r="AG3688" t="str">
            <v/>
          </cell>
        </row>
        <row r="3689">
          <cell r="AG3689" t="str">
            <v/>
          </cell>
        </row>
        <row r="3690">
          <cell r="AG3690" t="str">
            <v/>
          </cell>
        </row>
        <row r="3691">
          <cell r="AG3691" t="str">
            <v/>
          </cell>
        </row>
        <row r="3692">
          <cell r="AG3692" t="str">
            <v/>
          </cell>
        </row>
        <row r="3693">
          <cell r="AG3693" t="str">
            <v/>
          </cell>
        </row>
        <row r="3694">
          <cell r="AG3694" t="str">
            <v/>
          </cell>
        </row>
        <row r="3695">
          <cell r="AG3695" t="str">
            <v/>
          </cell>
        </row>
        <row r="3696">
          <cell r="AG3696" t="str">
            <v/>
          </cell>
        </row>
        <row r="3697">
          <cell r="AG3697" t="str">
            <v/>
          </cell>
        </row>
        <row r="3698">
          <cell r="AG3698" t="str">
            <v/>
          </cell>
        </row>
        <row r="3699">
          <cell r="AG3699" t="str">
            <v/>
          </cell>
        </row>
        <row r="3700">
          <cell r="AG3700" t="str">
            <v/>
          </cell>
        </row>
        <row r="3701">
          <cell r="AG3701" t="str">
            <v/>
          </cell>
        </row>
        <row r="3702">
          <cell r="AG3702" t="str">
            <v/>
          </cell>
        </row>
        <row r="3703">
          <cell r="AG3703" t="str">
            <v/>
          </cell>
        </row>
        <row r="3704">
          <cell r="AG3704" t="str">
            <v/>
          </cell>
        </row>
        <row r="3705">
          <cell r="AG3705" t="str">
            <v/>
          </cell>
        </row>
        <row r="3706">
          <cell r="AG3706" t="str">
            <v/>
          </cell>
        </row>
        <row r="3707">
          <cell r="AG3707" t="str">
            <v/>
          </cell>
        </row>
        <row r="3708">
          <cell r="AG3708" t="str">
            <v/>
          </cell>
        </row>
        <row r="3709">
          <cell r="AG3709" t="str">
            <v/>
          </cell>
        </row>
        <row r="3710">
          <cell r="AG3710" t="str">
            <v/>
          </cell>
        </row>
        <row r="3711">
          <cell r="AG3711" t="str">
            <v/>
          </cell>
        </row>
        <row r="3712">
          <cell r="AG3712" t="str">
            <v/>
          </cell>
        </row>
        <row r="3713">
          <cell r="AG3713" t="str">
            <v/>
          </cell>
        </row>
        <row r="3714">
          <cell r="AG3714" t="str">
            <v/>
          </cell>
        </row>
        <row r="3715">
          <cell r="AG3715" t="str">
            <v/>
          </cell>
        </row>
        <row r="3716">
          <cell r="AG3716" t="str">
            <v/>
          </cell>
        </row>
        <row r="3717">
          <cell r="AG3717" t="str">
            <v/>
          </cell>
        </row>
        <row r="3718">
          <cell r="AG3718" t="str">
            <v/>
          </cell>
        </row>
        <row r="3719">
          <cell r="AG3719" t="str">
            <v/>
          </cell>
        </row>
        <row r="3720">
          <cell r="AG3720" t="str">
            <v/>
          </cell>
        </row>
        <row r="3721">
          <cell r="AG3721" t="str">
            <v/>
          </cell>
        </row>
        <row r="3722">
          <cell r="AG3722" t="str">
            <v/>
          </cell>
        </row>
        <row r="3723">
          <cell r="AG3723" t="str">
            <v/>
          </cell>
        </row>
        <row r="3724">
          <cell r="AG3724" t="str">
            <v/>
          </cell>
        </row>
        <row r="3725">
          <cell r="AG3725" t="str">
            <v/>
          </cell>
        </row>
        <row r="3726">
          <cell r="AG3726" t="str">
            <v/>
          </cell>
        </row>
        <row r="3727">
          <cell r="AG3727" t="str">
            <v/>
          </cell>
        </row>
        <row r="3728">
          <cell r="AG3728" t="str">
            <v/>
          </cell>
        </row>
        <row r="3729">
          <cell r="AG3729" t="str">
            <v/>
          </cell>
        </row>
        <row r="3730">
          <cell r="AG3730" t="str">
            <v/>
          </cell>
        </row>
        <row r="3731">
          <cell r="AG3731" t="str">
            <v/>
          </cell>
        </row>
        <row r="3732">
          <cell r="AG3732" t="str">
            <v/>
          </cell>
        </row>
        <row r="3733">
          <cell r="AG3733" t="str">
            <v/>
          </cell>
        </row>
        <row r="3734">
          <cell r="AG3734" t="str">
            <v/>
          </cell>
        </row>
        <row r="3735">
          <cell r="AG3735" t="str">
            <v/>
          </cell>
        </row>
        <row r="3736">
          <cell r="AG3736" t="str">
            <v/>
          </cell>
        </row>
        <row r="3737">
          <cell r="AG3737" t="str">
            <v/>
          </cell>
        </row>
        <row r="3738">
          <cell r="AG3738" t="str">
            <v/>
          </cell>
        </row>
        <row r="3739">
          <cell r="AG3739" t="str">
            <v/>
          </cell>
        </row>
        <row r="3740">
          <cell r="AG3740" t="str">
            <v/>
          </cell>
        </row>
        <row r="3741">
          <cell r="AG3741" t="str">
            <v/>
          </cell>
        </row>
        <row r="3742">
          <cell r="AG3742" t="str">
            <v/>
          </cell>
        </row>
        <row r="3743">
          <cell r="AG3743" t="str">
            <v/>
          </cell>
        </row>
        <row r="3744">
          <cell r="AG3744" t="str">
            <v/>
          </cell>
        </row>
        <row r="3745">
          <cell r="AG3745" t="str">
            <v/>
          </cell>
        </row>
        <row r="3746">
          <cell r="AG3746" t="str">
            <v/>
          </cell>
        </row>
        <row r="3747">
          <cell r="AG3747" t="str">
            <v/>
          </cell>
        </row>
        <row r="3748">
          <cell r="AG3748" t="str">
            <v/>
          </cell>
        </row>
        <row r="3749">
          <cell r="AG3749" t="str">
            <v/>
          </cell>
        </row>
        <row r="3750">
          <cell r="AG3750" t="str">
            <v/>
          </cell>
        </row>
        <row r="3751">
          <cell r="AG3751" t="str">
            <v/>
          </cell>
        </row>
        <row r="3752">
          <cell r="AG3752" t="str">
            <v/>
          </cell>
        </row>
        <row r="3753">
          <cell r="AG3753" t="str">
            <v/>
          </cell>
        </row>
        <row r="3754">
          <cell r="AG3754" t="str">
            <v/>
          </cell>
        </row>
        <row r="3755">
          <cell r="AG3755" t="str">
            <v/>
          </cell>
        </row>
        <row r="3756">
          <cell r="AG3756" t="str">
            <v/>
          </cell>
        </row>
        <row r="3757">
          <cell r="AG3757" t="str">
            <v/>
          </cell>
        </row>
        <row r="3758">
          <cell r="AG3758" t="str">
            <v/>
          </cell>
        </row>
        <row r="3759">
          <cell r="AG3759" t="str">
            <v/>
          </cell>
        </row>
        <row r="3760">
          <cell r="AG3760" t="str">
            <v/>
          </cell>
        </row>
        <row r="3761">
          <cell r="AG3761" t="str">
            <v/>
          </cell>
        </row>
        <row r="3762">
          <cell r="AG3762" t="str">
            <v/>
          </cell>
        </row>
        <row r="3763">
          <cell r="AG3763" t="str">
            <v/>
          </cell>
        </row>
        <row r="3764">
          <cell r="AG3764" t="str">
            <v/>
          </cell>
        </row>
        <row r="3765">
          <cell r="AG3765" t="str">
            <v/>
          </cell>
        </row>
        <row r="3766">
          <cell r="AG3766" t="str">
            <v/>
          </cell>
        </row>
        <row r="3767">
          <cell r="AG3767" t="str">
            <v/>
          </cell>
        </row>
        <row r="3768">
          <cell r="AG3768" t="str">
            <v/>
          </cell>
        </row>
        <row r="3769">
          <cell r="AG3769" t="str">
            <v/>
          </cell>
        </row>
        <row r="3770">
          <cell r="AG3770" t="str">
            <v/>
          </cell>
        </row>
        <row r="3771">
          <cell r="AG3771" t="str">
            <v/>
          </cell>
        </row>
        <row r="3772">
          <cell r="AG3772" t="str">
            <v/>
          </cell>
        </row>
        <row r="3773">
          <cell r="AG3773" t="str">
            <v/>
          </cell>
        </row>
        <row r="3774">
          <cell r="AG3774" t="str">
            <v/>
          </cell>
        </row>
        <row r="3775">
          <cell r="AG3775" t="str">
            <v/>
          </cell>
        </row>
        <row r="3776">
          <cell r="AG3776" t="str">
            <v/>
          </cell>
        </row>
        <row r="3777">
          <cell r="AG3777" t="str">
            <v/>
          </cell>
        </row>
        <row r="3778">
          <cell r="AG3778" t="str">
            <v/>
          </cell>
        </row>
        <row r="3779">
          <cell r="AG3779" t="str">
            <v/>
          </cell>
        </row>
        <row r="3780">
          <cell r="AG3780" t="str">
            <v/>
          </cell>
        </row>
        <row r="3781">
          <cell r="AG3781" t="str">
            <v/>
          </cell>
        </row>
        <row r="3782">
          <cell r="AG3782" t="str">
            <v/>
          </cell>
        </row>
        <row r="3783">
          <cell r="AG3783" t="str">
            <v/>
          </cell>
        </row>
        <row r="3784">
          <cell r="AG3784" t="str">
            <v/>
          </cell>
        </row>
        <row r="3785">
          <cell r="AG3785" t="str">
            <v/>
          </cell>
        </row>
        <row r="3786">
          <cell r="AG3786" t="str">
            <v/>
          </cell>
        </row>
        <row r="3787">
          <cell r="AG3787" t="str">
            <v/>
          </cell>
        </row>
        <row r="3788">
          <cell r="AG3788" t="str">
            <v/>
          </cell>
        </row>
        <row r="3789">
          <cell r="AG3789" t="str">
            <v/>
          </cell>
        </row>
        <row r="3790">
          <cell r="AG3790" t="str">
            <v/>
          </cell>
        </row>
        <row r="3791">
          <cell r="AG3791" t="str">
            <v/>
          </cell>
        </row>
        <row r="3792">
          <cell r="AG3792" t="str">
            <v/>
          </cell>
        </row>
        <row r="3793">
          <cell r="AG3793" t="str">
            <v/>
          </cell>
        </row>
        <row r="3794">
          <cell r="AG3794" t="str">
            <v/>
          </cell>
        </row>
        <row r="3795">
          <cell r="AG3795" t="str">
            <v/>
          </cell>
        </row>
        <row r="3796">
          <cell r="AG3796" t="str">
            <v/>
          </cell>
        </row>
        <row r="3797">
          <cell r="AG3797" t="str">
            <v/>
          </cell>
        </row>
        <row r="3798">
          <cell r="AG3798" t="str">
            <v/>
          </cell>
        </row>
        <row r="3799">
          <cell r="AG3799" t="str">
            <v/>
          </cell>
        </row>
        <row r="3800">
          <cell r="AG3800" t="str">
            <v/>
          </cell>
        </row>
        <row r="3801">
          <cell r="AG3801" t="str">
            <v/>
          </cell>
        </row>
        <row r="3802">
          <cell r="AG3802" t="str">
            <v/>
          </cell>
        </row>
        <row r="3803">
          <cell r="AG3803" t="str">
            <v/>
          </cell>
        </row>
        <row r="3804">
          <cell r="AG3804" t="str">
            <v/>
          </cell>
        </row>
        <row r="3805">
          <cell r="AG3805" t="str">
            <v/>
          </cell>
        </row>
        <row r="3806">
          <cell r="AG3806" t="str">
            <v/>
          </cell>
        </row>
        <row r="3807">
          <cell r="AG3807" t="str">
            <v/>
          </cell>
        </row>
        <row r="3808">
          <cell r="AG3808" t="str">
            <v/>
          </cell>
        </row>
        <row r="3809">
          <cell r="AG3809" t="str">
            <v/>
          </cell>
        </row>
        <row r="3810">
          <cell r="AG3810" t="str">
            <v/>
          </cell>
        </row>
        <row r="3811">
          <cell r="AG3811" t="str">
            <v/>
          </cell>
        </row>
        <row r="3812">
          <cell r="AG3812" t="str">
            <v/>
          </cell>
        </row>
        <row r="3813">
          <cell r="AG3813" t="str">
            <v/>
          </cell>
        </row>
        <row r="3814">
          <cell r="AG3814" t="str">
            <v/>
          </cell>
        </row>
        <row r="3815">
          <cell r="AG3815" t="str">
            <v/>
          </cell>
        </row>
        <row r="3816">
          <cell r="AG3816" t="str">
            <v/>
          </cell>
        </row>
        <row r="3817">
          <cell r="AG3817" t="str">
            <v/>
          </cell>
        </row>
        <row r="3818">
          <cell r="AG3818" t="str">
            <v/>
          </cell>
        </row>
        <row r="3819">
          <cell r="AG3819" t="str">
            <v/>
          </cell>
        </row>
        <row r="3820">
          <cell r="AG3820" t="str">
            <v/>
          </cell>
        </row>
        <row r="3821">
          <cell r="AG3821" t="str">
            <v/>
          </cell>
        </row>
        <row r="3822">
          <cell r="AG3822" t="str">
            <v/>
          </cell>
        </row>
        <row r="3823">
          <cell r="AG3823" t="str">
            <v/>
          </cell>
        </row>
        <row r="3824">
          <cell r="AG3824" t="str">
            <v/>
          </cell>
        </row>
        <row r="3825">
          <cell r="AG3825" t="str">
            <v/>
          </cell>
        </row>
        <row r="3826">
          <cell r="AG3826" t="str">
            <v/>
          </cell>
        </row>
        <row r="3827">
          <cell r="AG3827" t="str">
            <v/>
          </cell>
        </row>
        <row r="3828">
          <cell r="AG3828" t="str">
            <v/>
          </cell>
        </row>
        <row r="3829">
          <cell r="AG3829" t="str">
            <v/>
          </cell>
        </row>
        <row r="3830">
          <cell r="AG3830" t="str">
            <v/>
          </cell>
        </row>
        <row r="3831">
          <cell r="AG3831" t="str">
            <v/>
          </cell>
        </row>
        <row r="3832">
          <cell r="AG3832" t="str">
            <v/>
          </cell>
        </row>
        <row r="3833">
          <cell r="AG3833" t="str">
            <v/>
          </cell>
        </row>
        <row r="3834">
          <cell r="AG3834" t="str">
            <v/>
          </cell>
        </row>
        <row r="3835">
          <cell r="AG3835" t="str">
            <v/>
          </cell>
        </row>
        <row r="3836">
          <cell r="AG3836" t="str">
            <v/>
          </cell>
        </row>
        <row r="3837">
          <cell r="AG3837" t="str">
            <v/>
          </cell>
        </row>
        <row r="3838">
          <cell r="AG3838" t="str">
            <v/>
          </cell>
        </row>
        <row r="3839">
          <cell r="AG3839" t="str">
            <v/>
          </cell>
        </row>
        <row r="3840">
          <cell r="AG3840" t="str">
            <v/>
          </cell>
        </row>
        <row r="3841">
          <cell r="AG3841" t="str">
            <v/>
          </cell>
        </row>
        <row r="3842">
          <cell r="AG3842" t="str">
            <v/>
          </cell>
        </row>
        <row r="3843">
          <cell r="AG3843" t="str">
            <v/>
          </cell>
        </row>
        <row r="3844">
          <cell r="AG3844" t="str">
            <v/>
          </cell>
        </row>
        <row r="3845">
          <cell r="AG3845" t="str">
            <v/>
          </cell>
        </row>
        <row r="3846">
          <cell r="AG3846" t="str">
            <v/>
          </cell>
        </row>
        <row r="3847">
          <cell r="AG3847" t="str">
            <v/>
          </cell>
        </row>
        <row r="3848">
          <cell r="AG3848" t="str">
            <v/>
          </cell>
        </row>
        <row r="3849">
          <cell r="AG3849" t="str">
            <v/>
          </cell>
        </row>
        <row r="3850">
          <cell r="AG3850" t="str">
            <v/>
          </cell>
        </row>
        <row r="3851">
          <cell r="AG3851" t="str">
            <v/>
          </cell>
        </row>
        <row r="3852">
          <cell r="AG3852" t="str">
            <v/>
          </cell>
        </row>
        <row r="3853">
          <cell r="AG3853" t="str">
            <v/>
          </cell>
        </row>
        <row r="3854">
          <cell r="AG3854" t="str">
            <v/>
          </cell>
        </row>
        <row r="3855">
          <cell r="AG3855" t="str">
            <v/>
          </cell>
        </row>
        <row r="3856">
          <cell r="AG3856" t="str">
            <v/>
          </cell>
        </row>
        <row r="3857">
          <cell r="AG3857" t="str">
            <v/>
          </cell>
        </row>
        <row r="3858">
          <cell r="AG3858" t="str">
            <v/>
          </cell>
        </row>
        <row r="3859">
          <cell r="AG3859" t="str">
            <v/>
          </cell>
        </row>
        <row r="3860">
          <cell r="AG3860" t="str">
            <v/>
          </cell>
        </row>
        <row r="3861">
          <cell r="AG3861" t="str">
            <v/>
          </cell>
        </row>
        <row r="3862">
          <cell r="AG3862" t="str">
            <v/>
          </cell>
        </row>
        <row r="3863">
          <cell r="AG3863" t="str">
            <v/>
          </cell>
        </row>
        <row r="3864">
          <cell r="AG3864" t="str">
            <v/>
          </cell>
        </row>
        <row r="3865">
          <cell r="AG3865" t="str">
            <v/>
          </cell>
        </row>
        <row r="3866">
          <cell r="AG3866" t="str">
            <v/>
          </cell>
        </row>
        <row r="3867">
          <cell r="AG3867" t="str">
            <v/>
          </cell>
        </row>
        <row r="3868">
          <cell r="AG3868" t="str">
            <v/>
          </cell>
        </row>
        <row r="3869">
          <cell r="AG3869" t="str">
            <v/>
          </cell>
        </row>
        <row r="3870">
          <cell r="AG3870" t="str">
            <v/>
          </cell>
        </row>
        <row r="3871">
          <cell r="AG3871" t="str">
            <v/>
          </cell>
        </row>
        <row r="3872">
          <cell r="AG3872" t="str">
            <v/>
          </cell>
        </row>
        <row r="3873">
          <cell r="AG3873" t="str">
            <v/>
          </cell>
        </row>
        <row r="3874">
          <cell r="AG3874" t="str">
            <v/>
          </cell>
        </row>
        <row r="3875">
          <cell r="AG3875" t="str">
            <v/>
          </cell>
        </row>
        <row r="3876">
          <cell r="AG3876" t="str">
            <v/>
          </cell>
        </row>
        <row r="3877">
          <cell r="AG3877" t="str">
            <v/>
          </cell>
        </row>
        <row r="3878">
          <cell r="AG3878" t="str">
            <v/>
          </cell>
        </row>
        <row r="3879">
          <cell r="AG3879" t="str">
            <v/>
          </cell>
        </row>
        <row r="3880">
          <cell r="AG3880" t="str">
            <v/>
          </cell>
        </row>
        <row r="3881">
          <cell r="AG3881" t="str">
            <v/>
          </cell>
        </row>
        <row r="3882">
          <cell r="AG3882" t="str">
            <v/>
          </cell>
        </row>
        <row r="3883">
          <cell r="AG3883" t="str">
            <v/>
          </cell>
        </row>
        <row r="3884">
          <cell r="AG3884" t="str">
            <v/>
          </cell>
        </row>
        <row r="3885">
          <cell r="AG3885" t="str">
            <v/>
          </cell>
        </row>
        <row r="3886">
          <cell r="AG3886" t="str">
            <v/>
          </cell>
        </row>
        <row r="3887">
          <cell r="AG3887" t="str">
            <v/>
          </cell>
        </row>
        <row r="3888">
          <cell r="AG3888" t="str">
            <v/>
          </cell>
        </row>
        <row r="3889">
          <cell r="AG3889" t="str">
            <v/>
          </cell>
        </row>
        <row r="3890">
          <cell r="AG3890" t="str">
            <v/>
          </cell>
        </row>
        <row r="3891">
          <cell r="AG3891" t="str">
            <v/>
          </cell>
        </row>
        <row r="3892">
          <cell r="AG3892" t="str">
            <v/>
          </cell>
        </row>
        <row r="3893">
          <cell r="AG3893" t="str">
            <v/>
          </cell>
        </row>
        <row r="3894">
          <cell r="AG3894" t="str">
            <v/>
          </cell>
        </row>
        <row r="3895">
          <cell r="AG3895" t="str">
            <v/>
          </cell>
        </row>
        <row r="3896">
          <cell r="AG3896" t="str">
            <v/>
          </cell>
        </row>
        <row r="3897">
          <cell r="AG3897" t="str">
            <v/>
          </cell>
        </row>
        <row r="3898">
          <cell r="AG3898" t="str">
            <v/>
          </cell>
        </row>
        <row r="3899">
          <cell r="AG3899" t="str">
            <v/>
          </cell>
        </row>
        <row r="3900">
          <cell r="AG3900" t="str">
            <v/>
          </cell>
        </row>
        <row r="3901">
          <cell r="AG3901" t="str">
            <v/>
          </cell>
        </row>
        <row r="3902">
          <cell r="AG3902" t="str">
            <v/>
          </cell>
        </row>
        <row r="3903">
          <cell r="AG3903" t="str">
            <v/>
          </cell>
        </row>
        <row r="3904">
          <cell r="AG3904" t="str">
            <v/>
          </cell>
        </row>
        <row r="3905">
          <cell r="AG3905" t="str">
            <v/>
          </cell>
        </row>
        <row r="3906">
          <cell r="AG3906" t="str">
            <v/>
          </cell>
        </row>
        <row r="3907">
          <cell r="AG3907" t="str">
            <v/>
          </cell>
        </row>
        <row r="3908">
          <cell r="AG3908" t="str">
            <v/>
          </cell>
        </row>
        <row r="3909">
          <cell r="AG3909" t="str">
            <v/>
          </cell>
        </row>
        <row r="3910">
          <cell r="AG3910" t="str">
            <v/>
          </cell>
        </row>
        <row r="3911">
          <cell r="AG3911" t="str">
            <v/>
          </cell>
        </row>
        <row r="3912">
          <cell r="AG3912" t="str">
            <v/>
          </cell>
        </row>
        <row r="3913">
          <cell r="AG3913" t="str">
            <v/>
          </cell>
        </row>
        <row r="3914">
          <cell r="AG3914" t="str">
            <v/>
          </cell>
        </row>
        <row r="3915">
          <cell r="AG3915" t="str">
            <v/>
          </cell>
        </row>
        <row r="3916">
          <cell r="AG3916" t="str">
            <v/>
          </cell>
        </row>
        <row r="3917">
          <cell r="AG3917" t="str">
            <v/>
          </cell>
        </row>
        <row r="3918">
          <cell r="AG3918" t="str">
            <v/>
          </cell>
        </row>
        <row r="3919">
          <cell r="AG3919" t="str">
            <v/>
          </cell>
        </row>
        <row r="3920">
          <cell r="AG3920" t="str">
            <v/>
          </cell>
        </row>
        <row r="3921">
          <cell r="AG3921" t="str">
            <v/>
          </cell>
        </row>
        <row r="3922">
          <cell r="AG3922" t="str">
            <v/>
          </cell>
        </row>
        <row r="3923">
          <cell r="AG3923" t="str">
            <v/>
          </cell>
        </row>
        <row r="3924">
          <cell r="AG3924" t="str">
            <v/>
          </cell>
        </row>
        <row r="3925">
          <cell r="AG3925" t="str">
            <v/>
          </cell>
        </row>
        <row r="3926">
          <cell r="AG3926" t="str">
            <v/>
          </cell>
        </row>
        <row r="3927">
          <cell r="AG3927" t="str">
            <v/>
          </cell>
        </row>
        <row r="3928">
          <cell r="AG3928" t="str">
            <v/>
          </cell>
        </row>
        <row r="3929">
          <cell r="AG3929" t="str">
            <v/>
          </cell>
        </row>
        <row r="3930">
          <cell r="AG3930" t="str">
            <v/>
          </cell>
        </row>
        <row r="3931">
          <cell r="AG3931" t="str">
            <v/>
          </cell>
        </row>
        <row r="3932">
          <cell r="AG3932" t="str">
            <v/>
          </cell>
        </row>
        <row r="3933">
          <cell r="AG3933" t="str">
            <v/>
          </cell>
        </row>
        <row r="3934">
          <cell r="AG3934" t="str">
            <v/>
          </cell>
        </row>
        <row r="3935">
          <cell r="AG3935" t="str">
            <v/>
          </cell>
        </row>
        <row r="3936">
          <cell r="AG3936" t="str">
            <v/>
          </cell>
        </row>
        <row r="3937">
          <cell r="AG3937" t="str">
            <v/>
          </cell>
        </row>
        <row r="3938">
          <cell r="AG3938" t="str">
            <v/>
          </cell>
        </row>
        <row r="3939">
          <cell r="AG3939" t="str">
            <v/>
          </cell>
        </row>
        <row r="3940">
          <cell r="AG3940" t="str">
            <v/>
          </cell>
        </row>
        <row r="3941">
          <cell r="AG3941" t="str">
            <v/>
          </cell>
        </row>
        <row r="3942">
          <cell r="AG3942" t="str">
            <v/>
          </cell>
        </row>
        <row r="3943">
          <cell r="AG3943" t="str">
            <v/>
          </cell>
        </row>
        <row r="3944">
          <cell r="AG3944" t="str">
            <v/>
          </cell>
        </row>
        <row r="3945">
          <cell r="AG3945" t="str">
            <v/>
          </cell>
        </row>
        <row r="3946">
          <cell r="AG3946" t="str">
            <v/>
          </cell>
        </row>
        <row r="3947">
          <cell r="AG3947" t="str">
            <v/>
          </cell>
        </row>
        <row r="3948">
          <cell r="AG3948" t="str">
            <v/>
          </cell>
        </row>
        <row r="3949">
          <cell r="AG3949" t="str">
            <v/>
          </cell>
        </row>
        <row r="3950">
          <cell r="AG3950" t="str">
            <v/>
          </cell>
        </row>
        <row r="3951">
          <cell r="AG3951" t="str">
            <v/>
          </cell>
        </row>
        <row r="3952">
          <cell r="AG3952" t="str">
            <v/>
          </cell>
        </row>
        <row r="3953">
          <cell r="AG3953" t="str">
            <v/>
          </cell>
        </row>
        <row r="3954">
          <cell r="AG3954" t="str">
            <v/>
          </cell>
        </row>
        <row r="3955">
          <cell r="AG3955" t="str">
            <v/>
          </cell>
        </row>
        <row r="3956">
          <cell r="AG3956" t="str">
            <v/>
          </cell>
        </row>
        <row r="3957">
          <cell r="AG3957" t="str">
            <v/>
          </cell>
        </row>
        <row r="3958">
          <cell r="AG3958" t="str">
            <v/>
          </cell>
        </row>
        <row r="3959">
          <cell r="AG3959" t="str">
            <v/>
          </cell>
        </row>
        <row r="3960">
          <cell r="AG3960" t="str">
            <v/>
          </cell>
        </row>
        <row r="3961">
          <cell r="AG3961" t="str">
            <v/>
          </cell>
        </row>
        <row r="3962">
          <cell r="AG3962" t="str">
            <v/>
          </cell>
        </row>
        <row r="3963">
          <cell r="AG3963" t="str">
            <v/>
          </cell>
        </row>
        <row r="3964">
          <cell r="AG3964" t="str">
            <v/>
          </cell>
        </row>
        <row r="3965">
          <cell r="AG3965" t="str">
            <v/>
          </cell>
        </row>
        <row r="3966">
          <cell r="AG3966" t="str">
            <v/>
          </cell>
        </row>
        <row r="3967">
          <cell r="AG3967" t="str">
            <v/>
          </cell>
        </row>
        <row r="3968">
          <cell r="AG3968" t="str">
            <v/>
          </cell>
        </row>
        <row r="3969">
          <cell r="AG3969" t="str">
            <v/>
          </cell>
        </row>
        <row r="3970">
          <cell r="AG3970" t="str">
            <v/>
          </cell>
        </row>
        <row r="3971">
          <cell r="AG3971" t="str">
            <v/>
          </cell>
        </row>
        <row r="3972">
          <cell r="AG3972" t="str">
            <v/>
          </cell>
        </row>
        <row r="3973">
          <cell r="AG3973" t="str">
            <v/>
          </cell>
        </row>
        <row r="3974">
          <cell r="AG3974" t="str">
            <v/>
          </cell>
        </row>
        <row r="3975">
          <cell r="AG3975" t="str">
            <v/>
          </cell>
        </row>
        <row r="3976">
          <cell r="AG3976" t="str">
            <v/>
          </cell>
        </row>
        <row r="3977">
          <cell r="AG3977" t="str">
            <v/>
          </cell>
        </row>
        <row r="3978">
          <cell r="AG3978" t="str">
            <v/>
          </cell>
        </row>
        <row r="3979">
          <cell r="AG3979" t="str">
            <v/>
          </cell>
        </row>
        <row r="3980">
          <cell r="AG3980" t="str">
            <v/>
          </cell>
        </row>
        <row r="3981">
          <cell r="AG3981" t="str">
            <v/>
          </cell>
        </row>
        <row r="3982">
          <cell r="AG3982" t="str">
            <v/>
          </cell>
        </row>
        <row r="3983">
          <cell r="AG3983" t="str">
            <v/>
          </cell>
        </row>
        <row r="3984">
          <cell r="AG3984" t="str">
            <v/>
          </cell>
        </row>
        <row r="3985">
          <cell r="AG3985" t="str">
            <v/>
          </cell>
        </row>
        <row r="3986">
          <cell r="AG3986" t="str">
            <v/>
          </cell>
        </row>
        <row r="3987">
          <cell r="AG3987" t="str">
            <v/>
          </cell>
        </row>
        <row r="3988">
          <cell r="AG3988" t="str">
            <v/>
          </cell>
        </row>
        <row r="3989">
          <cell r="AG3989" t="str">
            <v/>
          </cell>
        </row>
        <row r="3990">
          <cell r="AG3990" t="str">
            <v/>
          </cell>
        </row>
        <row r="3991">
          <cell r="AG3991" t="str">
            <v/>
          </cell>
        </row>
        <row r="3992">
          <cell r="AG3992" t="str">
            <v/>
          </cell>
        </row>
        <row r="3993">
          <cell r="AG3993" t="str">
            <v/>
          </cell>
        </row>
        <row r="3994">
          <cell r="AG3994" t="str">
            <v/>
          </cell>
        </row>
        <row r="3995">
          <cell r="AG3995" t="str">
            <v/>
          </cell>
        </row>
        <row r="3996">
          <cell r="AG3996" t="str">
            <v/>
          </cell>
        </row>
        <row r="3997">
          <cell r="AG3997" t="str">
            <v/>
          </cell>
        </row>
        <row r="3998">
          <cell r="AG3998" t="str">
            <v/>
          </cell>
        </row>
        <row r="3999">
          <cell r="AG3999" t="str">
            <v/>
          </cell>
        </row>
        <row r="4000">
          <cell r="AG4000" t="str">
            <v/>
          </cell>
        </row>
        <row r="4001">
          <cell r="AG4001" t="str">
            <v/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D28"/>
  <sheetViews>
    <sheetView tabSelected="1" zoomScaleNormal="100" zoomScaleSheetLayoutView="93" workbookViewId="0">
      <selection activeCell="F3" sqref="F3"/>
    </sheetView>
  </sheetViews>
  <sheetFormatPr defaultRowHeight="15" x14ac:dyDescent="0.25"/>
  <cols>
    <col min="1" max="1" width="35.7109375" customWidth="1"/>
    <col min="2" max="2" width="38.85546875" customWidth="1"/>
    <col min="3" max="3" width="48.140625" customWidth="1"/>
  </cols>
  <sheetData>
    <row r="1" spans="1:4" ht="82.5" customHeight="1" thickBot="1" x14ac:dyDescent="0.3">
      <c r="A1" s="146" t="s">
        <v>5892</v>
      </c>
      <c r="B1" s="147"/>
      <c r="C1" s="148"/>
      <c r="D1" s="1"/>
    </row>
    <row r="2" spans="1:4" ht="15.75" thickBot="1" x14ac:dyDescent="0.3">
      <c r="A2" s="129" t="s">
        <v>0</v>
      </c>
      <c r="B2" s="130" t="s">
        <v>4114</v>
      </c>
      <c r="C2" s="130" t="s">
        <v>1</v>
      </c>
      <c r="D2" s="4"/>
    </row>
    <row r="3" spans="1:4" ht="15.75" thickBot="1" x14ac:dyDescent="0.3">
      <c r="A3" s="131" t="s">
        <v>2</v>
      </c>
      <c r="B3" s="132">
        <v>5427312004</v>
      </c>
      <c r="C3" s="132">
        <v>5581997312.5</v>
      </c>
      <c r="D3" s="4"/>
    </row>
    <row r="4" spans="1:4" ht="15.75" thickBot="1" x14ac:dyDescent="0.3">
      <c r="A4" s="131" t="s">
        <v>3</v>
      </c>
      <c r="B4" s="133">
        <v>57124195556</v>
      </c>
      <c r="C4" s="133">
        <v>90690851598.200012</v>
      </c>
      <c r="D4" s="4"/>
    </row>
    <row r="5" spans="1:4" ht="15.75" thickBot="1" x14ac:dyDescent="0.3">
      <c r="A5" s="134" t="s">
        <v>4</v>
      </c>
      <c r="B5" s="89">
        <v>26565994812</v>
      </c>
      <c r="C5" s="89">
        <v>40896654607</v>
      </c>
      <c r="D5" s="4"/>
    </row>
    <row r="6" spans="1:4" ht="15.75" thickBot="1" x14ac:dyDescent="0.3">
      <c r="A6" s="134" t="s">
        <v>5</v>
      </c>
      <c r="B6" s="89">
        <v>12475174020</v>
      </c>
      <c r="C6" s="89">
        <v>12257084639.76</v>
      </c>
      <c r="D6" s="4"/>
    </row>
    <row r="7" spans="1:4" ht="15.75" thickBot="1" x14ac:dyDescent="0.3">
      <c r="A7" s="134" t="s">
        <v>6</v>
      </c>
      <c r="B7" s="89">
        <v>18083026724</v>
      </c>
      <c r="C7" s="89">
        <v>35833292161</v>
      </c>
      <c r="D7" s="4"/>
    </row>
    <row r="8" spans="1:4" ht="15.75" thickBot="1" x14ac:dyDescent="0.3">
      <c r="A8" s="134" t="s">
        <v>7</v>
      </c>
      <c r="B8" s="90">
        <v>0</v>
      </c>
      <c r="C8" s="89">
        <v>1703820190.4400001</v>
      </c>
      <c r="D8" s="4"/>
    </row>
    <row r="9" spans="1:4" ht="15.75" thickBot="1" x14ac:dyDescent="0.3">
      <c r="A9" s="134" t="s">
        <v>8</v>
      </c>
      <c r="B9" s="90">
        <v>0</v>
      </c>
      <c r="C9" s="90">
        <v>4.291534423828125E-6</v>
      </c>
      <c r="D9" s="4"/>
    </row>
    <row r="10" spans="1:4" ht="15.75" thickBot="1" x14ac:dyDescent="0.3">
      <c r="A10" s="134"/>
      <c r="B10" s="90"/>
      <c r="C10" s="90"/>
      <c r="D10" s="4"/>
    </row>
    <row r="11" spans="1:4" ht="15.75" thickBot="1" x14ac:dyDescent="0.3">
      <c r="A11" s="131" t="s">
        <v>9</v>
      </c>
      <c r="B11" s="133">
        <v>56876215829.959991</v>
      </c>
      <c r="C11" s="133">
        <v>77796825824.000031</v>
      </c>
      <c r="D11" s="4"/>
    </row>
    <row r="12" spans="1:4" ht="15.75" thickBot="1" x14ac:dyDescent="0.3">
      <c r="A12" s="134" t="s">
        <v>10</v>
      </c>
      <c r="B12" s="89">
        <v>37830720603.259995</v>
      </c>
      <c r="C12" s="89">
        <v>47883857204.770027</v>
      </c>
      <c r="D12" s="4"/>
    </row>
    <row r="13" spans="1:4" ht="15.75" thickBot="1" x14ac:dyDescent="0.3">
      <c r="A13" s="134" t="s">
        <v>11</v>
      </c>
      <c r="B13" s="89">
        <v>16732402580.779997</v>
      </c>
      <c r="C13" s="89">
        <v>16460468679.23</v>
      </c>
      <c r="D13" s="4"/>
    </row>
    <row r="14" spans="1:4" ht="15.75" thickBot="1" x14ac:dyDescent="0.3">
      <c r="A14" s="134" t="s">
        <v>12</v>
      </c>
      <c r="B14" s="89">
        <v>670804000</v>
      </c>
      <c r="C14" s="89">
        <v>4000000</v>
      </c>
      <c r="D14" s="4"/>
    </row>
    <row r="15" spans="1:4" ht="15.75" thickBot="1" x14ac:dyDescent="0.3">
      <c r="A15" s="134" t="s">
        <v>13</v>
      </c>
      <c r="B15" s="89">
        <v>1642288645.9200001</v>
      </c>
      <c r="C15" s="89">
        <v>3448499940</v>
      </c>
      <c r="D15" s="4"/>
    </row>
    <row r="16" spans="1:4" ht="15.75" thickBot="1" x14ac:dyDescent="0.3">
      <c r="A16" s="134" t="s">
        <v>14</v>
      </c>
      <c r="B16" s="90">
        <v>0</v>
      </c>
      <c r="C16" s="89">
        <v>10000000000</v>
      </c>
      <c r="D16" s="4"/>
    </row>
    <row r="17" spans="1:4" ht="15.75" thickBot="1" x14ac:dyDescent="0.3">
      <c r="A17" s="134"/>
      <c r="B17" s="90"/>
      <c r="C17" s="90"/>
      <c r="D17" s="4"/>
    </row>
    <row r="18" spans="1:4" ht="15.75" thickBot="1" x14ac:dyDescent="0.3">
      <c r="A18" s="131" t="s">
        <v>15</v>
      </c>
      <c r="B18" s="133">
        <v>5675291730.0400085</v>
      </c>
      <c r="C18" s="133">
        <v>18476023086.699982</v>
      </c>
      <c r="D18" s="4"/>
    </row>
    <row r="19" spans="1:4" ht="15.75" thickBot="1" x14ac:dyDescent="0.3">
      <c r="A19" s="134"/>
      <c r="B19" s="90"/>
      <c r="C19" s="90"/>
      <c r="D19" s="4"/>
    </row>
    <row r="20" spans="1:4" ht="15.75" thickBot="1" x14ac:dyDescent="0.3">
      <c r="A20" s="131" t="s">
        <v>16</v>
      </c>
      <c r="B20" s="133">
        <v>91380659412</v>
      </c>
      <c r="C20" s="133">
        <v>185718131319.30002</v>
      </c>
      <c r="D20" s="4"/>
    </row>
    <row r="21" spans="1:4" ht="15.75" thickBot="1" x14ac:dyDescent="0.3">
      <c r="A21" s="134" t="s">
        <v>17</v>
      </c>
      <c r="B21" s="89">
        <v>30901000000</v>
      </c>
      <c r="C21" s="89">
        <v>22080681050</v>
      </c>
      <c r="D21" s="4"/>
    </row>
    <row r="22" spans="1:4" ht="15.75" thickBot="1" x14ac:dyDescent="0.3">
      <c r="A22" s="134" t="s">
        <v>18</v>
      </c>
      <c r="B22" s="89">
        <v>39000000000</v>
      </c>
      <c r="C22" s="89">
        <v>122406133168.04001</v>
      </c>
      <c r="D22" s="4"/>
    </row>
    <row r="23" spans="1:4" ht="15.75" thickBot="1" x14ac:dyDescent="0.3">
      <c r="A23" s="134" t="s">
        <v>19</v>
      </c>
      <c r="B23" s="89">
        <v>21479659412</v>
      </c>
      <c r="C23" s="89">
        <v>41231317101.26001</v>
      </c>
      <c r="D23" s="4"/>
    </row>
    <row r="24" spans="1:4" ht="15.75" thickBot="1" x14ac:dyDescent="0.3">
      <c r="A24" s="134"/>
      <c r="B24" s="90"/>
      <c r="C24" s="90"/>
      <c r="D24" s="4"/>
    </row>
    <row r="25" spans="1:4" ht="15.75" thickBot="1" x14ac:dyDescent="0.3">
      <c r="A25" s="131" t="s">
        <v>20</v>
      </c>
      <c r="B25" s="133">
        <v>91628639138.040009</v>
      </c>
      <c r="C25" s="133">
        <v>204194154406</v>
      </c>
      <c r="D25" s="4"/>
    </row>
    <row r="26" spans="1:4" ht="15.75" thickBot="1" x14ac:dyDescent="0.3">
      <c r="A26" s="134"/>
      <c r="B26" s="90"/>
      <c r="C26" s="90"/>
      <c r="D26" s="4"/>
    </row>
    <row r="27" spans="1:4" ht="15.75" thickBot="1" x14ac:dyDescent="0.3">
      <c r="A27" s="131" t="s">
        <v>21</v>
      </c>
      <c r="B27" s="133">
        <v>153932166972</v>
      </c>
      <c r="C27" s="133">
        <v>281990980230</v>
      </c>
      <c r="D27" s="4"/>
    </row>
    <row r="28" spans="1:4" ht="15.75" thickBot="1" x14ac:dyDescent="0.3">
      <c r="A28" s="131" t="s">
        <v>22</v>
      </c>
      <c r="B28" s="133">
        <v>148504854968</v>
      </c>
      <c r="C28" s="133">
        <v>281990980230</v>
      </c>
      <c r="D28" s="4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/>
  </sheetPr>
  <dimension ref="A1:H2407"/>
  <sheetViews>
    <sheetView view="pageBreakPreview" zoomScaleNormal="100" zoomScaleSheetLayoutView="100" workbookViewId="0">
      <selection activeCell="B14" sqref="B14"/>
    </sheetView>
  </sheetViews>
  <sheetFormatPr defaultRowHeight="15" x14ac:dyDescent="0.25"/>
  <cols>
    <col min="1" max="1" width="19.85546875" style="127" customWidth="1"/>
    <col min="2" max="2" width="46.7109375" customWidth="1"/>
    <col min="3" max="3" width="44.140625" style="81" customWidth="1"/>
    <col min="4" max="4" width="31.5703125" customWidth="1"/>
    <col min="5" max="5" width="19.42578125" bestFit="1" customWidth="1"/>
    <col min="6" max="6" width="21.140625" bestFit="1" customWidth="1"/>
  </cols>
  <sheetData>
    <row r="1" spans="1:6" ht="30" customHeight="1" thickBot="1" x14ac:dyDescent="0.3">
      <c r="A1" s="159" t="s">
        <v>3712</v>
      </c>
      <c r="B1" s="160"/>
      <c r="C1" s="160"/>
      <c r="D1" s="160"/>
      <c r="E1" s="160"/>
      <c r="F1" s="161"/>
    </row>
    <row r="2" spans="1:6" ht="15.75" thickBot="1" x14ac:dyDescent="0.3">
      <c r="A2" s="123" t="s">
        <v>3713</v>
      </c>
      <c r="B2" s="50" t="s">
        <v>3714</v>
      </c>
      <c r="C2" s="74" t="s">
        <v>4113</v>
      </c>
      <c r="D2" s="50" t="s">
        <v>3715</v>
      </c>
      <c r="E2" s="51" t="s">
        <v>4114</v>
      </c>
      <c r="F2" s="51" t="s">
        <v>1</v>
      </c>
    </row>
    <row r="3" spans="1:6" ht="15.75" thickBot="1" x14ac:dyDescent="0.3">
      <c r="A3" s="124" t="s">
        <v>3716</v>
      </c>
      <c r="B3" s="53"/>
      <c r="C3" s="78"/>
      <c r="D3" s="53"/>
      <c r="E3" s="54">
        <v>75415735</v>
      </c>
      <c r="F3" s="54">
        <v>115415735</v>
      </c>
    </row>
    <row r="4" spans="1:6" ht="15.75" thickBot="1" x14ac:dyDescent="0.3">
      <c r="A4" s="125" t="s">
        <v>4030</v>
      </c>
      <c r="B4" s="75" t="s">
        <v>1345</v>
      </c>
      <c r="C4" s="79" t="s">
        <v>3717</v>
      </c>
      <c r="D4" s="75" t="s">
        <v>3718</v>
      </c>
      <c r="E4" s="76">
        <v>20000000</v>
      </c>
      <c r="F4" s="76">
        <v>20000000</v>
      </c>
    </row>
    <row r="5" spans="1:6" ht="30.75" thickBot="1" x14ac:dyDescent="0.3">
      <c r="A5" s="125" t="s">
        <v>4031</v>
      </c>
      <c r="B5" s="75" t="s">
        <v>1347</v>
      </c>
      <c r="C5" s="79" t="s">
        <v>3719</v>
      </c>
      <c r="D5" s="75" t="s">
        <v>3720</v>
      </c>
      <c r="E5" s="76">
        <v>25415735</v>
      </c>
      <c r="F5" s="76">
        <v>25415735</v>
      </c>
    </row>
    <row r="6" spans="1:6" ht="30.75" thickBot="1" x14ac:dyDescent="0.3">
      <c r="A6" s="125" t="s">
        <v>4032</v>
      </c>
      <c r="B6" s="75" t="s">
        <v>1348</v>
      </c>
      <c r="C6" s="79" t="s">
        <v>3719</v>
      </c>
      <c r="D6" s="75" t="s">
        <v>3720</v>
      </c>
      <c r="E6" s="76">
        <v>20000000</v>
      </c>
      <c r="F6" s="76">
        <v>20000000</v>
      </c>
    </row>
    <row r="7" spans="1:6" ht="30.75" thickBot="1" x14ac:dyDescent="0.3">
      <c r="A7" s="125" t="s">
        <v>4033</v>
      </c>
      <c r="B7" s="75" t="s">
        <v>1349</v>
      </c>
      <c r="C7" s="79" t="s">
        <v>3719</v>
      </c>
      <c r="D7" s="75" t="s">
        <v>3720</v>
      </c>
      <c r="E7" s="77">
        <v>0</v>
      </c>
      <c r="F7" s="76">
        <v>20000000</v>
      </c>
    </row>
    <row r="8" spans="1:6" ht="30.75" thickBot="1" x14ac:dyDescent="0.3">
      <c r="A8" s="125" t="s">
        <v>4034</v>
      </c>
      <c r="B8" s="75" t="s">
        <v>1350</v>
      </c>
      <c r="C8" s="79" t="s">
        <v>3719</v>
      </c>
      <c r="D8" s="75" t="s">
        <v>3720</v>
      </c>
      <c r="E8" s="76">
        <v>10000000</v>
      </c>
      <c r="F8" s="76">
        <v>30000000</v>
      </c>
    </row>
    <row r="9" spans="1:6" ht="15.75" thickBot="1" x14ac:dyDescent="0.3">
      <c r="A9" s="126"/>
      <c r="B9" s="71"/>
      <c r="C9" s="80"/>
      <c r="D9" s="71"/>
      <c r="E9" s="72"/>
      <c r="F9" s="72"/>
    </row>
    <row r="10" spans="1:6" ht="30" customHeight="1" thickBot="1" x14ac:dyDescent="0.3">
      <c r="A10" s="123" t="s">
        <v>3721</v>
      </c>
      <c r="B10" s="50"/>
      <c r="C10" s="74"/>
      <c r="D10" s="50"/>
      <c r="E10" s="51"/>
      <c r="F10" s="51"/>
    </row>
    <row r="11" spans="1:6" ht="15.75" thickBot="1" x14ac:dyDescent="0.3">
      <c r="A11" s="123" t="s">
        <v>3713</v>
      </c>
      <c r="B11" s="50" t="s">
        <v>3714</v>
      </c>
      <c r="C11" s="74" t="s">
        <v>742</v>
      </c>
      <c r="D11" s="50" t="s">
        <v>3715</v>
      </c>
      <c r="E11" s="51" t="s">
        <v>4114</v>
      </c>
      <c r="F11" s="51" t="s">
        <v>1</v>
      </c>
    </row>
    <row r="12" spans="1:6" ht="15.75" thickBot="1" x14ac:dyDescent="0.3">
      <c r="A12" s="124" t="s">
        <v>3716</v>
      </c>
      <c r="B12" s="53"/>
      <c r="C12" s="78"/>
      <c r="D12" s="53"/>
      <c r="E12" s="54">
        <v>118500000</v>
      </c>
      <c r="F12" s="54">
        <v>218500000</v>
      </c>
    </row>
    <row r="13" spans="1:6" ht="15.75" thickBot="1" x14ac:dyDescent="0.3">
      <c r="A13" s="125" t="s">
        <v>4035</v>
      </c>
      <c r="B13" s="75" t="s">
        <v>1356</v>
      </c>
      <c r="C13" s="79" t="s">
        <v>3722</v>
      </c>
      <c r="D13" s="75" t="s">
        <v>3723</v>
      </c>
      <c r="E13" s="76">
        <v>10000000</v>
      </c>
      <c r="F13" s="76">
        <v>10000000</v>
      </c>
    </row>
    <row r="14" spans="1:6" ht="15.75" thickBot="1" x14ac:dyDescent="0.3">
      <c r="A14" s="125" t="s">
        <v>4036</v>
      </c>
      <c r="B14" s="75" t="s">
        <v>1358</v>
      </c>
      <c r="C14" s="79" t="s">
        <v>3724</v>
      </c>
      <c r="D14" s="75" t="s">
        <v>3723</v>
      </c>
      <c r="E14" s="76">
        <v>30000000</v>
      </c>
      <c r="F14" s="76">
        <v>50000000</v>
      </c>
    </row>
    <row r="15" spans="1:6" ht="15.75" thickBot="1" x14ac:dyDescent="0.3">
      <c r="A15" s="125" t="s">
        <v>4037</v>
      </c>
      <c r="B15" s="75" t="s">
        <v>1359</v>
      </c>
      <c r="C15" s="79" t="s">
        <v>3724</v>
      </c>
      <c r="D15" s="75" t="s">
        <v>3723</v>
      </c>
      <c r="E15" s="76">
        <v>30000000</v>
      </c>
      <c r="F15" s="76">
        <v>50000000</v>
      </c>
    </row>
    <row r="16" spans="1:6" ht="30.75" thickBot="1" x14ac:dyDescent="0.3">
      <c r="A16" s="125" t="s">
        <v>4038</v>
      </c>
      <c r="B16" s="75" t="s">
        <v>1360</v>
      </c>
      <c r="C16" s="79" t="s">
        <v>3725</v>
      </c>
      <c r="D16" s="75" t="s">
        <v>3723</v>
      </c>
      <c r="E16" s="76">
        <v>3500000</v>
      </c>
      <c r="F16" s="76">
        <v>3500000</v>
      </c>
    </row>
    <row r="17" spans="1:8" ht="15.75" thickBot="1" x14ac:dyDescent="0.3">
      <c r="A17" s="125" t="s">
        <v>4039</v>
      </c>
      <c r="B17" s="75" t="s">
        <v>1361</v>
      </c>
      <c r="C17" s="79" t="s">
        <v>3726</v>
      </c>
      <c r="D17" s="75" t="s">
        <v>3723</v>
      </c>
      <c r="E17" s="76">
        <v>10000000</v>
      </c>
      <c r="F17" s="76">
        <v>5000000</v>
      </c>
    </row>
    <row r="18" spans="1:8" ht="15.75" thickBot="1" x14ac:dyDescent="0.3">
      <c r="A18" s="125" t="s">
        <v>4040</v>
      </c>
      <c r="B18" s="75" t="s">
        <v>1362</v>
      </c>
      <c r="C18" s="79" t="s">
        <v>3727</v>
      </c>
      <c r="D18" s="75" t="s">
        <v>3723</v>
      </c>
      <c r="E18" s="76">
        <v>5000000</v>
      </c>
      <c r="F18" s="76">
        <v>20000000</v>
      </c>
    </row>
    <row r="19" spans="1:8" ht="15.75" thickBot="1" x14ac:dyDescent="0.3">
      <c r="A19" s="125" t="s">
        <v>4041</v>
      </c>
      <c r="B19" s="75" t="s">
        <v>1363</v>
      </c>
      <c r="C19" s="79" t="s">
        <v>3728</v>
      </c>
      <c r="D19" s="75" t="s">
        <v>3723</v>
      </c>
      <c r="E19" s="76">
        <v>20000000</v>
      </c>
      <c r="F19" s="76">
        <v>40000000</v>
      </c>
    </row>
    <row r="20" spans="1:8" ht="15.75" thickBot="1" x14ac:dyDescent="0.3">
      <c r="A20" s="125" t="s">
        <v>4042</v>
      </c>
      <c r="B20" s="75" t="s">
        <v>1364</v>
      </c>
      <c r="C20" s="79" t="s">
        <v>3729</v>
      </c>
      <c r="D20" s="75" t="s">
        <v>3723</v>
      </c>
      <c r="E20" s="76">
        <v>10000000</v>
      </c>
      <c r="F20" s="76">
        <v>40000000</v>
      </c>
    </row>
    <row r="21" spans="1:8" ht="15.75" thickBot="1" x14ac:dyDescent="0.3">
      <c r="A21" s="126" t="s">
        <v>4029</v>
      </c>
      <c r="B21" s="71"/>
      <c r="C21" s="80"/>
      <c r="D21" s="71"/>
      <c r="E21" s="72"/>
      <c r="F21" s="72"/>
    </row>
    <row r="22" spans="1:8" ht="30" customHeight="1" thickBot="1" x14ac:dyDescent="0.3">
      <c r="A22" s="123" t="s">
        <v>3730</v>
      </c>
      <c r="B22" s="50"/>
      <c r="C22" s="74"/>
      <c r="D22" s="50"/>
      <c r="E22" s="51"/>
      <c r="F22" s="51"/>
    </row>
    <row r="23" spans="1:8" ht="15.75" thickBot="1" x14ac:dyDescent="0.3">
      <c r="A23" s="123" t="s">
        <v>3713</v>
      </c>
      <c r="B23" s="50" t="s">
        <v>3714</v>
      </c>
      <c r="C23" s="74" t="s">
        <v>742</v>
      </c>
      <c r="D23" s="50" t="s">
        <v>3715</v>
      </c>
      <c r="E23" s="51" t="s">
        <v>4114</v>
      </c>
      <c r="F23" s="51" t="s">
        <v>1</v>
      </c>
    </row>
    <row r="24" spans="1:8" ht="15.75" thickBot="1" x14ac:dyDescent="0.3">
      <c r="A24" s="124" t="s">
        <v>3716</v>
      </c>
      <c r="B24" s="53"/>
      <c r="C24" s="78"/>
      <c r="D24" s="53"/>
      <c r="E24" s="54">
        <v>30287921977.959999</v>
      </c>
      <c r="F24" s="54">
        <v>8305000000</v>
      </c>
    </row>
    <row r="25" spans="1:8" ht="15.75" thickBot="1" x14ac:dyDescent="0.3">
      <c r="A25" s="125" t="s">
        <v>4043</v>
      </c>
      <c r="B25" s="75" t="s">
        <v>1365</v>
      </c>
      <c r="C25" s="79" t="s">
        <v>3731</v>
      </c>
      <c r="D25" s="75" t="s">
        <v>3720</v>
      </c>
      <c r="E25" s="76">
        <v>3000000</v>
      </c>
      <c r="F25" s="76">
        <v>3000000</v>
      </c>
    </row>
    <row r="26" spans="1:8" ht="15.75" thickBot="1" x14ac:dyDescent="0.3">
      <c r="A26" s="125" t="s">
        <v>4044</v>
      </c>
      <c r="B26" s="75" t="s">
        <v>1367</v>
      </c>
      <c r="C26" s="79" t="s">
        <v>3732</v>
      </c>
      <c r="D26" s="75" t="s">
        <v>3720</v>
      </c>
      <c r="E26" s="76">
        <v>50000000</v>
      </c>
      <c r="F26" s="76">
        <v>50000000</v>
      </c>
    </row>
    <row r="27" spans="1:8" ht="15.75" thickBot="1" x14ac:dyDescent="0.3">
      <c r="A27" s="125" t="s">
        <v>4045</v>
      </c>
      <c r="B27" s="75" t="s">
        <v>1368</v>
      </c>
      <c r="C27" s="79" t="s">
        <v>3732</v>
      </c>
      <c r="D27" s="75" t="s">
        <v>3720</v>
      </c>
      <c r="E27" s="76">
        <v>10000000</v>
      </c>
      <c r="F27" s="76">
        <v>10000000</v>
      </c>
    </row>
    <row r="28" spans="1:8" ht="15.75" thickBot="1" x14ac:dyDescent="0.3">
      <c r="A28" s="125" t="s">
        <v>4046</v>
      </c>
      <c r="B28" s="75" t="s">
        <v>1369</v>
      </c>
      <c r="C28" s="79" t="s">
        <v>3732</v>
      </c>
      <c r="D28" s="75" t="s">
        <v>3720</v>
      </c>
      <c r="E28" s="76">
        <v>5000000</v>
      </c>
      <c r="F28" s="76">
        <v>5000000</v>
      </c>
    </row>
    <row r="29" spans="1:8" ht="15.75" thickBot="1" x14ac:dyDescent="0.3">
      <c r="A29" s="125" t="s">
        <v>4047</v>
      </c>
      <c r="B29" s="75" t="s">
        <v>1370</v>
      </c>
      <c r="C29" s="79" t="s">
        <v>3732</v>
      </c>
      <c r="D29" s="75" t="s">
        <v>3720</v>
      </c>
      <c r="E29" s="76">
        <v>1000000</v>
      </c>
      <c r="F29" s="76">
        <v>1000000</v>
      </c>
    </row>
    <row r="30" spans="1:8" ht="15.75" thickBot="1" x14ac:dyDescent="0.3">
      <c r="A30" s="125" t="s">
        <v>4048</v>
      </c>
      <c r="B30" s="75" t="s">
        <v>1371</v>
      </c>
      <c r="C30" s="79" t="s">
        <v>3732</v>
      </c>
      <c r="D30" s="75" t="s">
        <v>3720</v>
      </c>
      <c r="E30" s="76">
        <v>7000000</v>
      </c>
      <c r="F30" s="76">
        <v>7000000</v>
      </c>
    </row>
    <row r="31" spans="1:8" ht="15.75" thickBot="1" x14ac:dyDescent="0.3">
      <c r="A31" s="125" t="s">
        <v>4049</v>
      </c>
      <c r="B31" s="75" t="s">
        <v>1372</v>
      </c>
      <c r="C31" s="79" t="s">
        <v>3732</v>
      </c>
      <c r="D31" s="75" t="s">
        <v>3720</v>
      </c>
      <c r="E31" s="76">
        <v>2000000.04</v>
      </c>
      <c r="F31" s="76">
        <v>2000000</v>
      </c>
      <c r="H31" t="s">
        <v>4112</v>
      </c>
    </row>
    <row r="32" spans="1:8" ht="15.75" thickBot="1" x14ac:dyDescent="0.3">
      <c r="A32" s="125" t="s">
        <v>4050</v>
      </c>
      <c r="B32" s="75" t="s">
        <v>1373</v>
      </c>
      <c r="C32" s="79" t="s">
        <v>3732</v>
      </c>
      <c r="D32" s="75" t="s">
        <v>3720</v>
      </c>
      <c r="E32" s="76">
        <v>4000000</v>
      </c>
      <c r="F32" s="76">
        <v>4000000</v>
      </c>
    </row>
    <row r="33" spans="1:6" ht="15.75" thickBot="1" x14ac:dyDescent="0.3">
      <c r="A33" s="125" t="s">
        <v>4051</v>
      </c>
      <c r="B33" s="75" t="s">
        <v>1374</v>
      </c>
      <c r="C33" s="79" t="s">
        <v>3731</v>
      </c>
      <c r="D33" s="75" t="s">
        <v>3720</v>
      </c>
      <c r="E33" s="76">
        <v>2000000.04</v>
      </c>
      <c r="F33" s="76">
        <v>2000000</v>
      </c>
    </row>
    <row r="34" spans="1:6" ht="15.75" thickBot="1" x14ac:dyDescent="0.3">
      <c r="A34" s="125" t="s">
        <v>4052</v>
      </c>
      <c r="B34" s="75" t="s">
        <v>1375</v>
      </c>
      <c r="C34" s="79" t="s">
        <v>3717</v>
      </c>
      <c r="D34" s="75" t="s">
        <v>3720</v>
      </c>
      <c r="E34" s="76">
        <v>15000000</v>
      </c>
      <c r="F34" s="76">
        <v>15000000</v>
      </c>
    </row>
    <row r="35" spans="1:6" ht="15.75" thickBot="1" x14ac:dyDescent="0.3">
      <c r="A35" s="125" t="s">
        <v>4053</v>
      </c>
      <c r="B35" s="75" t="s">
        <v>1376</v>
      </c>
      <c r="C35" s="79" t="s">
        <v>3733</v>
      </c>
      <c r="D35" s="75" t="s">
        <v>3720</v>
      </c>
      <c r="E35" s="76">
        <v>15000000</v>
      </c>
      <c r="F35" s="76">
        <v>15000000</v>
      </c>
    </row>
    <row r="36" spans="1:6" ht="30.75" thickBot="1" x14ac:dyDescent="0.3">
      <c r="A36" s="125" t="s">
        <v>4054</v>
      </c>
      <c r="B36" s="75" t="s">
        <v>1377</v>
      </c>
      <c r="C36" s="79" t="s">
        <v>3719</v>
      </c>
      <c r="D36" s="75" t="s">
        <v>3720</v>
      </c>
      <c r="E36" s="76">
        <v>30000000</v>
      </c>
      <c r="F36" s="76">
        <v>30000000</v>
      </c>
    </row>
    <row r="37" spans="1:6" ht="15.75" thickBot="1" x14ac:dyDescent="0.3">
      <c r="A37" s="125" t="s">
        <v>4055</v>
      </c>
      <c r="B37" s="75" t="s">
        <v>1378</v>
      </c>
      <c r="C37" s="79" t="s">
        <v>3732</v>
      </c>
      <c r="D37" s="75" t="s">
        <v>3720</v>
      </c>
      <c r="E37" s="76">
        <v>5000000</v>
      </c>
      <c r="F37" s="76">
        <v>5000000</v>
      </c>
    </row>
    <row r="38" spans="1:6" ht="15.75" thickBot="1" x14ac:dyDescent="0.3">
      <c r="A38" s="125" t="s">
        <v>4056</v>
      </c>
      <c r="B38" s="75" t="s">
        <v>1379</v>
      </c>
      <c r="C38" s="79" t="s">
        <v>3732</v>
      </c>
      <c r="D38" s="75" t="s">
        <v>3720</v>
      </c>
      <c r="E38" s="76">
        <v>3000000</v>
      </c>
      <c r="F38" s="76">
        <v>3000000</v>
      </c>
    </row>
    <row r="39" spans="1:6" ht="15.75" thickBot="1" x14ac:dyDescent="0.3">
      <c r="A39" s="125" t="s">
        <v>4057</v>
      </c>
      <c r="B39" s="75" t="s">
        <v>1380</v>
      </c>
      <c r="C39" s="79" t="s">
        <v>3732</v>
      </c>
      <c r="D39" s="75" t="s">
        <v>3720</v>
      </c>
      <c r="E39" s="76">
        <v>5000000</v>
      </c>
      <c r="F39" s="76">
        <v>5000000</v>
      </c>
    </row>
    <row r="40" spans="1:6" ht="15.75" thickBot="1" x14ac:dyDescent="0.3">
      <c r="A40" s="125" t="s">
        <v>4058</v>
      </c>
      <c r="B40" s="75" t="s">
        <v>1381</v>
      </c>
      <c r="C40" s="79" t="s">
        <v>3732</v>
      </c>
      <c r="D40" s="75" t="s">
        <v>3720</v>
      </c>
      <c r="E40" s="76">
        <v>1000000</v>
      </c>
      <c r="F40" s="76">
        <v>1000000</v>
      </c>
    </row>
    <row r="41" spans="1:6" ht="15.75" thickBot="1" x14ac:dyDescent="0.3">
      <c r="A41" s="125" t="s">
        <v>4059</v>
      </c>
      <c r="B41" s="75" t="s">
        <v>1382</v>
      </c>
      <c r="C41" s="79" t="s">
        <v>3732</v>
      </c>
      <c r="D41" s="75" t="s">
        <v>3720</v>
      </c>
      <c r="E41" s="76">
        <v>1000000</v>
      </c>
      <c r="F41" s="76">
        <v>1000000</v>
      </c>
    </row>
    <row r="42" spans="1:6" ht="15.75" thickBot="1" x14ac:dyDescent="0.3">
      <c r="A42" s="125" t="s">
        <v>4060</v>
      </c>
      <c r="B42" s="75" t="s">
        <v>4131</v>
      </c>
      <c r="C42" s="79" t="s">
        <v>3732</v>
      </c>
      <c r="D42" s="75" t="s">
        <v>3720</v>
      </c>
      <c r="E42" s="76">
        <v>6000000</v>
      </c>
      <c r="F42" s="76">
        <v>6000000</v>
      </c>
    </row>
    <row r="43" spans="1:6" ht="15.75" thickBot="1" x14ac:dyDescent="0.3">
      <c r="A43" s="125" t="s">
        <v>4061</v>
      </c>
      <c r="B43" s="75" t="s">
        <v>1383</v>
      </c>
      <c r="C43" s="79" t="s">
        <v>3732</v>
      </c>
      <c r="D43" s="75" t="s">
        <v>3720</v>
      </c>
      <c r="E43" s="76">
        <v>6000000</v>
      </c>
      <c r="F43" s="76">
        <v>6000000</v>
      </c>
    </row>
    <row r="44" spans="1:6" ht="15.75" thickBot="1" x14ac:dyDescent="0.3">
      <c r="A44" s="125" t="s">
        <v>4062</v>
      </c>
      <c r="B44" s="75" t="s">
        <v>1384</v>
      </c>
      <c r="C44" s="79" t="s">
        <v>3732</v>
      </c>
      <c r="D44" s="75" t="s">
        <v>3720</v>
      </c>
      <c r="E44" s="76">
        <v>5000000</v>
      </c>
      <c r="F44" s="76">
        <v>5000000</v>
      </c>
    </row>
    <row r="45" spans="1:6" ht="15.75" thickBot="1" x14ac:dyDescent="0.3">
      <c r="A45" s="125" t="s">
        <v>4063</v>
      </c>
      <c r="B45" s="75" t="s">
        <v>1385</v>
      </c>
      <c r="C45" s="79" t="s">
        <v>3732</v>
      </c>
      <c r="D45" s="75" t="s">
        <v>3720</v>
      </c>
      <c r="E45" s="76">
        <v>30111921977.880001</v>
      </c>
      <c r="F45" s="76">
        <v>8105000000</v>
      </c>
    </row>
    <row r="46" spans="1:6" ht="15.75" thickBot="1" x14ac:dyDescent="0.3">
      <c r="A46" s="125" t="s">
        <v>4064</v>
      </c>
      <c r="B46" s="75" t="s">
        <v>1386</v>
      </c>
      <c r="C46" s="79" t="s">
        <v>3732</v>
      </c>
      <c r="D46" s="75" t="s">
        <v>3720</v>
      </c>
      <c r="E46" s="77">
        <v>0</v>
      </c>
      <c r="F46" s="76">
        <v>2000000</v>
      </c>
    </row>
    <row r="47" spans="1:6" ht="15.75" thickBot="1" x14ac:dyDescent="0.3">
      <c r="A47" s="125" t="s">
        <v>4065</v>
      </c>
      <c r="B47" s="75" t="s">
        <v>1387</v>
      </c>
      <c r="C47" s="79" t="s">
        <v>3732</v>
      </c>
      <c r="D47" s="75" t="s">
        <v>3720</v>
      </c>
      <c r="E47" s="77">
        <v>0</v>
      </c>
      <c r="F47" s="76">
        <v>4000000</v>
      </c>
    </row>
    <row r="48" spans="1:6" ht="15.75" thickBot="1" x14ac:dyDescent="0.3">
      <c r="A48" s="125" t="s">
        <v>4066</v>
      </c>
      <c r="B48" s="75" t="s">
        <v>1388</v>
      </c>
      <c r="C48" s="79" t="s">
        <v>3732</v>
      </c>
      <c r="D48" s="75" t="s">
        <v>3720</v>
      </c>
      <c r="E48" s="77">
        <v>0</v>
      </c>
      <c r="F48" s="76">
        <v>1500000</v>
      </c>
    </row>
    <row r="49" spans="1:6" ht="15.75" thickBot="1" x14ac:dyDescent="0.3">
      <c r="A49" s="125" t="s">
        <v>4067</v>
      </c>
      <c r="B49" s="75" t="s">
        <v>1389</v>
      </c>
      <c r="C49" s="79" t="s">
        <v>3732</v>
      </c>
      <c r="D49" s="75" t="s">
        <v>3720</v>
      </c>
      <c r="E49" s="77">
        <v>0</v>
      </c>
      <c r="F49" s="76">
        <v>6000000</v>
      </c>
    </row>
    <row r="50" spans="1:6" ht="15.75" thickBot="1" x14ac:dyDescent="0.3">
      <c r="A50" s="125" t="s">
        <v>4068</v>
      </c>
      <c r="B50" s="75" t="s">
        <v>1390</v>
      </c>
      <c r="C50" s="79" t="s">
        <v>3732</v>
      </c>
      <c r="D50" s="75" t="s">
        <v>3720</v>
      </c>
      <c r="E50" s="77">
        <v>0</v>
      </c>
      <c r="F50" s="76">
        <v>10500000</v>
      </c>
    </row>
    <row r="51" spans="1:6" ht="15.75" thickBot="1" x14ac:dyDescent="0.3">
      <c r="A51" s="126"/>
      <c r="B51" s="71"/>
      <c r="C51" s="80"/>
      <c r="D51" s="71"/>
      <c r="E51" s="72"/>
      <c r="F51" s="72"/>
    </row>
    <row r="52" spans="1:6" ht="30" customHeight="1" thickBot="1" x14ac:dyDescent="0.3">
      <c r="A52" s="123" t="s">
        <v>3734</v>
      </c>
      <c r="B52" s="50"/>
      <c r="C52" s="74"/>
      <c r="D52" s="50"/>
      <c r="E52" s="51"/>
      <c r="F52" s="51"/>
    </row>
    <row r="53" spans="1:6" ht="15.75" thickBot="1" x14ac:dyDescent="0.3">
      <c r="A53" s="123" t="s">
        <v>3713</v>
      </c>
      <c r="B53" s="50" t="s">
        <v>3714</v>
      </c>
      <c r="C53" s="74" t="s">
        <v>742</v>
      </c>
      <c r="D53" s="50" t="s">
        <v>3715</v>
      </c>
      <c r="E53" s="51" t="s">
        <v>4114</v>
      </c>
      <c r="F53" s="51" t="s">
        <v>1</v>
      </c>
    </row>
    <row r="54" spans="1:6" ht="15.75" thickBot="1" x14ac:dyDescent="0.3">
      <c r="A54" s="124" t="s">
        <v>3716</v>
      </c>
      <c r="B54" s="53"/>
      <c r="C54" s="78"/>
      <c r="D54" s="53"/>
      <c r="E54" s="54">
        <v>24000000.039999999</v>
      </c>
      <c r="F54" s="54">
        <v>26000000</v>
      </c>
    </row>
    <row r="55" spans="1:6" ht="15.75" thickBot="1" x14ac:dyDescent="0.3">
      <c r="A55" s="128" t="s">
        <v>4069</v>
      </c>
      <c r="B55" s="75" t="s">
        <v>1391</v>
      </c>
      <c r="C55" s="79" t="s">
        <v>3735</v>
      </c>
      <c r="D55" s="75" t="s">
        <v>3736</v>
      </c>
      <c r="E55" s="76">
        <v>10000000</v>
      </c>
      <c r="F55" s="76">
        <v>10000000</v>
      </c>
    </row>
    <row r="56" spans="1:6" ht="15.75" thickBot="1" x14ac:dyDescent="0.3">
      <c r="A56" s="128" t="s">
        <v>4070</v>
      </c>
      <c r="B56" s="75" t="s">
        <v>1393</v>
      </c>
      <c r="C56" s="79" t="s">
        <v>3728</v>
      </c>
      <c r="D56" s="75" t="s">
        <v>3736</v>
      </c>
      <c r="E56" s="76">
        <v>2000000.04</v>
      </c>
      <c r="F56" s="76">
        <v>2000000</v>
      </c>
    </row>
    <row r="57" spans="1:6" ht="15.75" thickBot="1" x14ac:dyDescent="0.3">
      <c r="A57" s="128" t="s">
        <v>4071</v>
      </c>
      <c r="B57" s="75" t="s">
        <v>1394</v>
      </c>
      <c r="C57" s="79" t="s">
        <v>3717</v>
      </c>
      <c r="D57" s="75" t="s">
        <v>3736</v>
      </c>
      <c r="E57" s="76">
        <v>3000000</v>
      </c>
      <c r="F57" s="76">
        <v>3000000</v>
      </c>
    </row>
    <row r="58" spans="1:6" ht="15.75" thickBot="1" x14ac:dyDescent="0.3">
      <c r="A58" s="128" t="s">
        <v>4072</v>
      </c>
      <c r="B58" s="75" t="s">
        <v>1395</v>
      </c>
      <c r="C58" s="79" t="s">
        <v>3737</v>
      </c>
      <c r="D58" s="75" t="s">
        <v>3736</v>
      </c>
      <c r="E58" s="76">
        <v>3000000</v>
      </c>
      <c r="F58" s="76">
        <v>3000000</v>
      </c>
    </row>
    <row r="59" spans="1:6" ht="15.75" thickBot="1" x14ac:dyDescent="0.3">
      <c r="A59" s="128" t="s">
        <v>4073</v>
      </c>
      <c r="B59" s="75" t="s">
        <v>1396</v>
      </c>
      <c r="C59" s="79" t="s">
        <v>3717</v>
      </c>
      <c r="D59" s="75" t="s">
        <v>3720</v>
      </c>
      <c r="E59" s="77">
        <v>0</v>
      </c>
      <c r="F59" s="76">
        <v>2000000</v>
      </c>
    </row>
    <row r="60" spans="1:6" ht="15.75" thickBot="1" x14ac:dyDescent="0.3">
      <c r="A60" s="128" t="s">
        <v>4074</v>
      </c>
      <c r="B60" s="75" t="s">
        <v>1397</v>
      </c>
      <c r="C60" s="79" t="s">
        <v>3738</v>
      </c>
      <c r="D60" s="75" t="s">
        <v>3720</v>
      </c>
      <c r="E60" s="76">
        <v>3000000</v>
      </c>
      <c r="F60" s="76">
        <v>3000000</v>
      </c>
    </row>
    <row r="61" spans="1:6" ht="15.75" thickBot="1" x14ac:dyDescent="0.3">
      <c r="A61" s="128" t="s">
        <v>4075</v>
      </c>
      <c r="B61" s="75" t="s">
        <v>1398</v>
      </c>
      <c r="C61" s="79" t="s">
        <v>3735</v>
      </c>
      <c r="D61" s="75" t="s">
        <v>3739</v>
      </c>
      <c r="E61" s="76">
        <v>3000000</v>
      </c>
      <c r="F61" s="76">
        <v>3000000</v>
      </c>
    </row>
    <row r="62" spans="1:6" ht="15.75" thickBot="1" x14ac:dyDescent="0.3">
      <c r="A62" s="126"/>
      <c r="B62" s="71"/>
      <c r="C62" s="80"/>
      <c r="D62" s="71"/>
      <c r="E62" s="72"/>
      <c r="F62" s="72"/>
    </row>
    <row r="63" spans="1:6" ht="30" customHeight="1" thickBot="1" x14ac:dyDescent="0.3">
      <c r="A63" s="123" t="s">
        <v>3740</v>
      </c>
      <c r="B63" s="50"/>
      <c r="C63" s="74"/>
      <c r="D63" s="50"/>
      <c r="E63" s="51"/>
      <c r="F63" s="51"/>
    </row>
    <row r="64" spans="1:6" ht="15.75" thickBot="1" x14ac:dyDescent="0.3">
      <c r="A64" s="123" t="s">
        <v>3713</v>
      </c>
      <c r="B64" s="50" t="s">
        <v>3714</v>
      </c>
      <c r="C64" s="74" t="s">
        <v>742</v>
      </c>
      <c r="D64" s="50" t="s">
        <v>3715</v>
      </c>
      <c r="E64" s="51" t="s">
        <v>4114</v>
      </c>
      <c r="F64" s="51" t="s">
        <v>1</v>
      </c>
    </row>
    <row r="65" spans="1:6" ht="15.75" thickBot="1" x14ac:dyDescent="0.3">
      <c r="A65" s="124" t="s">
        <v>3716</v>
      </c>
      <c r="B65" s="53"/>
      <c r="C65" s="78"/>
      <c r="D65" s="53"/>
      <c r="E65" s="54">
        <v>9000000</v>
      </c>
      <c r="F65" s="54">
        <v>9000000</v>
      </c>
    </row>
    <row r="66" spans="1:6" ht="15.75" thickBot="1" x14ac:dyDescent="0.3">
      <c r="A66" s="128" t="s">
        <v>4076</v>
      </c>
      <c r="B66" s="75" t="s">
        <v>1399</v>
      </c>
      <c r="C66" s="79" t="s">
        <v>3741</v>
      </c>
      <c r="D66" s="75" t="s">
        <v>3742</v>
      </c>
      <c r="E66" s="76">
        <v>5000000</v>
      </c>
      <c r="F66" s="76">
        <v>5000000</v>
      </c>
    </row>
    <row r="67" spans="1:6" ht="15.75" thickBot="1" x14ac:dyDescent="0.3">
      <c r="A67" s="128" t="s">
        <v>4077</v>
      </c>
      <c r="B67" s="75" t="s">
        <v>1401</v>
      </c>
      <c r="C67" s="79" t="s">
        <v>3737</v>
      </c>
      <c r="D67" s="75" t="s">
        <v>3743</v>
      </c>
      <c r="E67" s="76">
        <v>4000000</v>
      </c>
      <c r="F67" s="76">
        <v>4000000</v>
      </c>
    </row>
    <row r="68" spans="1:6" ht="15.75" thickBot="1" x14ac:dyDescent="0.3">
      <c r="A68" s="126"/>
      <c r="B68" s="71"/>
      <c r="C68" s="80"/>
      <c r="D68" s="71"/>
      <c r="E68" s="72"/>
      <c r="F68" s="72"/>
    </row>
    <row r="69" spans="1:6" ht="30" customHeight="1" thickBot="1" x14ac:dyDescent="0.3">
      <c r="A69" s="123" t="s">
        <v>3744</v>
      </c>
      <c r="B69" s="50"/>
      <c r="C69" s="74"/>
      <c r="D69" s="50"/>
      <c r="E69" s="51"/>
      <c r="F69" s="51"/>
    </row>
    <row r="70" spans="1:6" ht="15.75" thickBot="1" x14ac:dyDescent="0.3">
      <c r="A70" s="123" t="s">
        <v>3713</v>
      </c>
      <c r="B70" s="50" t="s">
        <v>3714</v>
      </c>
      <c r="C70" s="74" t="s">
        <v>742</v>
      </c>
      <c r="D70" s="50" t="s">
        <v>3715</v>
      </c>
      <c r="E70" s="51" t="s">
        <v>4114</v>
      </c>
      <c r="F70" s="51" t="s">
        <v>1</v>
      </c>
    </row>
    <row r="71" spans="1:6" ht="15.75" thickBot="1" x14ac:dyDescent="0.3">
      <c r="A71" s="124" t="s">
        <v>3716</v>
      </c>
      <c r="B71" s="53"/>
      <c r="C71" s="78"/>
      <c r="D71" s="53"/>
      <c r="E71" s="73">
        <v>0</v>
      </c>
      <c r="F71" s="54">
        <v>510000000</v>
      </c>
    </row>
    <row r="72" spans="1:6" ht="30.75" thickBot="1" x14ac:dyDescent="0.3">
      <c r="A72" s="125">
        <v>11100202301</v>
      </c>
      <c r="B72" s="75" t="s">
        <v>4132</v>
      </c>
      <c r="C72" s="79" t="s">
        <v>3745</v>
      </c>
      <c r="D72" s="75" t="s">
        <v>3720</v>
      </c>
      <c r="E72" s="77">
        <v>0</v>
      </c>
      <c r="F72" s="76">
        <v>100000000</v>
      </c>
    </row>
    <row r="73" spans="1:6" ht="30.75" thickBot="1" x14ac:dyDescent="0.3">
      <c r="A73" s="125">
        <v>11100202302</v>
      </c>
      <c r="B73" s="75" t="s">
        <v>4133</v>
      </c>
      <c r="C73" s="79" t="s">
        <v>3745</v>
      </c>
      <c r="D73" s="75" t="s">
        <v>3720</v>
      </c>
      <c r="E73" s="77">
        <v>0</v>
      </c>
      <c r="F73" s="76">
        <v>50000000</v>
      </c>
    </row>
    <row r="74" spans="1:6" ht="30.75" thickBot="1" x14ac:dyDescent="0.3">
      <c r="A74" s="125">
        <v>11100202303</v>
      </c>
      <c r="B74" s="75" t="s">
        <v>1403</v>
      </c>
      <c r="C74" s="79" t="s">
        <v>3745</v>
      </c>
      <c r="D74" s="75" t="s">
        <v>3720</v>
      </c>
      <c r="E74" s="77">
        <v>0</v>
      </c>
      <c r="F74" s="76">
        <v>50000000</v>
      </c>
    </row>
    <row r="75" spans="1:6" ht="30.75" thickBot="1" x14ac:dyDescent="0.3">
      <c r="A75" s="125">
        <v>11100202304</v>
      </c>
      <c r="B75" s="75" t="s">
        <v>1404</v>
      </c>
      <c r="C75" s="79" t="s">
        <v>3745</v>
      </c>
      <c r="D75" s="75" t="s">
        <v>3720</v>
      </c>
      <c r="E75" s="77">
        <v>0</v>
      </c>
      <c r="F75" s="76">
        <v>50000000</v>
      </c>
    </row>
    <row r="76" spans="1:6" ht="15.75" thickBot="1" x14ac:dyDescent="0.3">
      <c r="A76" s="125">
        <v>11100202305</v>
      </c>
      <c r="B76" s="75" t="s">
        <v>1405</v>
      </c>
      <c r="C76" s="79" t="s">
        <v>3728</v>
      </c>
      <c r="D76" s="75" t="s">
        <v>3720</v>
      </c>
      <c r="E76" s="77">
        <v>0</v>
      </c>
      <c r="F76" s="76">
        <v>20000000</v>
      </c>
    </row>
    <row r="77" spans="1:6" ht="30.75" thickBot="1" x14ac:dyDescent="0.3">
      <c r="A77" s="125">
        <v>11100202306</v>
      </c>
      <c r="B77" s="75" t="s">
        <v>1406</v>
      </c>
      <c r="C77" s="79" t="s">
        <v>3745</v>
      </c>
      <c r="D77" s="75" t="s">
        <v>3720</v>
      </c>
      <c r="E77" s="77">
        <v>0</v>
      </c>
      <c r="F77" s="76">
        <v>100000000</v>
      </c>
    </row>
    <row r="78" spans="1:6" ht="30.75" thickBot="1" x14ac:dyDescent="0.3">
      <c r="A78" s="125">
        <v>11100202307</v>
      </c>
      <c r="B78" s="75" t="s">
        <v>1407</v>
      </c>
      <c r="C78" s="79" t="s">
        <v>3745</v>
      </c>
      <c r="D78" s="75" t="s">
        <v>3720</v>
      </c>
      <c r="E78" s="77">
        <v>0</v>
      </c>
      <c r="F78" s="76">
        <v>40000000</v>
      </c>
    </row>
    <row r="79" spans="1:6" ht="30.75" thickBot="1" x14ac:dyDescent="0.3">
      <c r="A79" s="125">
        <v>11100202308</v>
      </c>
      <c r="B79" s="75" t="s">
        <v>4134</v>
      </c>
      <c r="C79" s="79" t="s">
        <v>3745</v>
      </c>
      <c r="D79" s="75" t="s">
        <v>3720</v>
      </c>
      <c r="E79" s="77">
        <v>0</v>
      </c>
      <c r="F79" s="76">
        <v>100000000</v>
      </c>
    </row>
    <row r="80" spans="1:6" ht="15.75" thickBot="1" x14ac:dyDescent="0.3">
      <c r="A80" s="126"/>
      <c r="B80" s="71"/>
      <c r="C80" s="80"/>
      <c r="D80" s="71"/>
      <c r="E80" s="72"/>
      <c r="F80" s="72"/>
    </row>
    <row r="81" spans="1:6" ht="30" customHeight="1" thickBot="1" x14ac:dyDescent="0.3">
      <c r="A81" s="123" t="s">
        <v>3746</v>
      </c>
      <c r="B81" s="50"/>
      <c r="C81" s="74"/>
      <c r="D81" s="50"/>
      <c r="E81" s="51"/>
      <c r="F81" s="51"/>
    </row>
    <row r="82" spans="1:6" ht="15.75" thickBot="1" x14ac:dyDescent="0.3">
      <c r="A82" s="123" t="s">
        <v>3713</v>
      </c>
      <c r="B82" s="50" t="s">
        <v>3714</v>
      </c>
      <c r="C82" s="74" t="s">
        <v>742</v>
      </c>
      <c r="D82" s="50" t="s">
        <v>3715</v>
      </c>
      <c r="E82" s="51" t="s">
        <v>4114</v>
      </c>
      <c r="F82" s="51" t="s">
        <v>1</v>
      </c>
    </row>
    <row r="83" spans="1:6" ht="15.75" thickBot="1" x14ac:dyDescent="0.3">
      <c r="A83" s="124" t="s">
        <v>3716</v>
      </c>
      <c r="B83" s="53"/>
      <c r="C83" s="78"/>
      <c r="D83" s="53"/>
      <c r="E83" s="73">
        <v>0</v>
      </c>
      <c r="F83" s="54">
        <v>1820000000</v>
      </c>
    </row>
    <row r="84" spans="1:6" ht="15.75" thickBot="1" x14ac:dyDescent="0.3">
      <c r="A84" s="128" t="s">
        <v>4078</v>
      </c>
      <c r="B84" s="75" t="s">
        <v>1408</v>
      </c>
      <c r="C84" s="79" t="s">
        <v>3747</v>
      </c>
      <c r="D84" s="75" t="s">
        <v>3723</v>
      </c>
      <c r="E84" s="77">
        <v>0</v>
      </c>
      <c r="F84" s="76">
        <v>200000000</v>
      </c>
    </row>
    <row r="85" spans="1:6" ht="15.75" thickBot="1" x14ac:dyDescent="0.3">
      <c r="A85" s="125">
        <v>171100203003</v>
      </c>
      <c r="B85" s="75" t="s">
        <v>1410</v>
      </c>
      <c r="C85" s="79" t="s">
        <v>3748</v>
      </c>
      <c r="D85" s="75" t="s">
        <v>3723</v>
      </c>
      <c r="E85" s="77">
        <v>0</v>
      </c>
      <c r="F85" s="77">
        <v>0</v>
      </c>
    </row>
    <row r="86" spans="1:6" ht="15.75" thickBot="1" x14ac:dyDescent="0.3">
      <c r="A86" s="125">
        <v>111100203004</v>
      </c>
      <c r="B86" s="75" t="s">
        <v>1411</v>
      </c>
      <c r="C86" s="79" t="s">
        <v>3748</v>
      </c>
      <c r="D86" s="75" t="s">
        <v>3723</v>
      </c>
      <c r="E86" s="77">
        <v>0</v>
      </c>
      <c r="F86" s="76">
        <v>200000000</v>
      </c>
    </row>
    <row r="87" spans="1:6" ht="15.75" thickBot="1" x14ac:dyDescent="0.3">
      <c r="A87" s="128" t="s">
        <v>4079</v>
      </c>
      <c r="B87" s="75" t="s">
        <v>1412</v>
      </c>
      <c r="C87" s="79" t="s">
        <v>3735</v>
      </c>
      <c r="D87" s="75" t="s">
        <v>3723</v>
      </c>
      <c r="E87" s="77">
        <v>0</v>
      </c>
      <c r="F87" s="76">
        <v>20000000</v>
      </c>
    </row>
    <row r="88" spans="1:6" ht="15.75" thickBot="1" x14ac:dyDescent="0.3">
      <c r="A88" s="128" t="s">
        <v>4080</v>
      </c>
      <c r="B88" s="75" t="s">
        <v>1413</v>
      </c>
      <c r="C88" s="79" t="s">
        <v>3735</v>
      </c>
      <c r="D88" s="75" t="s">
        <v>3723</v>
      </c>
      <c r="E88" s="77">
        <v>0</v>
      </c>
      <c r="F88" s="76">
        <v>200000000</v>
      </c>
    </row>
    <row r="89" spans="1:6" ht="30.75" thickBot="1" x14ac:dyDescent="0.3">
      <c r="A89" s="128" t="s">
        <v>4081</v>
      </c>
      <c r="B89" s="75" t="s">
        <v>1414</v>
      </c>
      <c r="C89" s="79" t="s">
        <v>3745</v>
      </c>
      <c r="D89" s="75" t="s">
        <v>3723</v>
      </c>
      <c r="E89" s="77">
        <v>0</v>
      </c>
      <c r="F89" s="76">
        <v>200000000</v>
      </c>
    </row>
    <row r="90" spans="1:6" ht="15.75" thickBot="1" x14ac:dyDescent="0.3">
      <c r="A90" s="128" t="s">
        <v>4082</v>
      </c>
      <c r="B90" s="75" t="s">
        <v>1415</v>
      </c>
      <c r="C90" s="79" t="s">
        <v>3735</v>
      </c>
      <c r="D90" s="75" t="s">
        <v>3723</v>
      </c>
      <c r="E90" s="77">
        <v>0</v>
      </c>
      <c r="F90" s="76">
        <v>50000000</v>
      </c>
    </row>
    <row r="91" spans="1:6" ht="30.75" thickBot="1" x14ac:dyDescent="0.3">
      <c r="A91" s="128" t="s">
        <v>4083</v>
      </c>
      <c r="B91" s="75" t="s">
        <v>1416</v>
      </c>
      <c r="C91" s="79" t="s">
        <v>3719</v>
      </c>
      <c r="D91" s="75" t="s">
        <v>3723</v>
      </c>
      <c r="E91" s="77">
        <v>0</v>
      </c>
      <c r="F91" s="76">
        <v>50000000</v>
      </c>
    </row>
    <row r="92" spans="1:6" ht="15.75" thickBot="1" x14ac:dyDescent="0.3">
      <c r="A92" s="128" t="s">
        <v>4084</v>
      </c>
      <c r="B92" s="75" t="s">
        <v>1417</v>
      </c>
      <c r="C92" s="79" t="s">
        <v>3749</v>
      </c>
      <c r="D92" s="75" t="s">
        <v>3723</v>
      </c>
      <c r="E92" s="77">
        <v>0</v>
      </c>
      <c r="F92" s="76">
        <v>200000000</v>
      </c>
    </row>
    <row r="93" spans="1:6" ht="15.75" thickBot="1" x14ac:dyDescent="0.3">
      <c r="A93" s="128" t="s">
        <v>4085</v>
      </c>
      <c r="B93" s="75" t="s">
        <v>1418</v>
      </c>
      <c r="C93" s="79" t="s">
        <v>3749</v>
      </c>
      <c r="D93" s="75" t="s">
        <v>3723</v>
      </c>
      <c r="E93" s="77">
        <v>0</v>
      </c>
      <c r="F93" s="76">
        <v>200000000</v>
      </c>
    </row>
    <row r="94" spans="1:6" ht="15.75" thickBot="1" x14ac:dyDescent="0.3">
      <c r="A94" s="128" t="s">
        <v>4086</v>
      </c>
      <c r="B94" s="75" t="s">
        <v>1419</v>
      </c>
      <c r="C94" s="79" t="s">
        <v>3749</v>
      </c>
      <c r="D94" s="75" t="s">
        <v>3723</v>
      </c>
      <c r="E94" s="77">
        <v>0</v>
      </c>
      <c r="F94" s="76">
        <v>200000000</v>
      </c>
    </row>
    <row r="95" spans="1:6" ht="15.75" thickBot="1" x14ac:dyDescent="0.3">
      <c r="A95" s="128" t="s">
        <v>4087</v>
      </c>
      <c r="B95" s="75" t="s">
        <v>1420</v>
      </c>
      <c r="C95" s="79" t="s">
        <v>3749</v>
      </c>
      <c r="D95" s="75" t="s">
        <v>3723</v>
      </c>
      <c r="E95" s="77">
        <v>0</v>
      </c>
      <c r="F95" s="76">
        <v>50000000</v>
      </c>
    </row>
    <row r="96" spans="1:6" ht="15.75" thickBot="1" x14ac:dyDescent="0.3">
      <c r="A96" s="128" t="s">
        <v>4088</v>
      </c>
      <c r="B96" s="75" t="s">
        <v>1421</v>
      </c>
      <c r="C96" s="79" t="s">
        <v>3749</v>
      </c>
      <c r="D96" s="75" t="s">
        <v>3723</v>
      </c>
      <c r="E96" s="77">
        <v>0</v>
      </c>
      <c r="F96" s="76">
        <v>250000000</v>
      </c>
    </row>
    <row r="97" spans="1:6" ht="15.75" thickBot="1" x14ac:dyDescent="0.3">
      <c r="A97" s="126"/>
      <c r="B97" s="71"/>
      <c r="C97" s="80"/>
      <c r="D97" s="71"/>
      <c r="E97" s="72"/>
      <c r="F97" s="72"/>
    </row>
    <row r="98" spans="1:6" ht="30" customHeight="1" thickBot="1" x14ac:dyDescent="0.3">
      <c r="A98" s="123" t="s">
        <v>3750</v>
      </c>
      <c r="B98" s="50"/>
      <c r="C98" s="74"/>
      <c r="D98" s="50"/>
      <c r="E98" s="51"/>
      <c r="F98" s="51"/>
    </row>
    <row r="99" spans="1:6" ht="15.75" thickBot="1" x14ac:dyDescent="0.3">
      <c r="A99" s="123" t="s">
        <v>3713</v>
      </c>
      <c r="B99" s="50" t="s">
        <v>3714</v>
      </c>
      <c r="C99" s="74" t="s">
        <v>742</v>
      </c>
      <c r="D99" s="50" t="s">
        <v>3715</v>
      </c>
      <c r="E99" s="51" t="s">
        <v>4114</v>
      </c>
      <c r="F99" s="51" t="s">
        <v>1</v>
      </c>
    </row>
    <row r="100" spans="1:6" ht="15.75" thickBot="1" x14ac:dyDescent="0.3">
      <c r="A100" s="124" t="s">
        <v>3716</v>
      </c>
      <c r="B100" s="53"/>
      <c r="C100" s="78"/>
      <c r="D100" s="53"/>
      <c r="E100" s="54">
        <v>150000000</v>
      </c>
      <c r="F100" s="54">
        <v>314000000</v>
      </c>
    </row>
    <row r="101" spans="1:6" ht="15.75" thickBot="1" x14ac:dyDescent="0.3">
      <c r="A101" s="128" t="s">
        <v>4089</v>
      </c>
      <c r="B101" s="75" t="s">
        <v>4135</v>
      </c>
      <c r="C101" s="79" t="s">
        <v>3751</v>
      </c>
      <c r="D101" s="75" t="s">
        <v>3720</v>
      </c>
      <c r="E101" s="76">
        <v>50000000</v>
      </c>
      <c r="F101" s="77">
        <v>0</v>
      </c>
    </row>
    <row r="102" spans="1:6" ht="15.75" thickBot="1" x14ac:dyDescent="0.3">
      <c r="A102" s="128" t="s">
        <v>4090</v>
      </c>
      <c r="B102" s="75" t="s">
        <v>1423</v>
      </c>
      <c r="C102" s="79" t="s">
        <v>3751</v>
      </c>
      <c r="D102" s="75" t="s">
        <v>3720</v>
      </c>
      <c r="E102" s="76">
        <v>100000000</v>
      </c>
      <c r="F102" s="77">
        <v>0</v>
      </c>
    </row>
    <row r="103" spans="1:6" ht="15.75" thickBot="1" x14ac:dyDescent="0.3">
      <c r="A103" s="128" t="s">
        <v>4091</v>
      </c>
      <c r="B103" s="75" t="s">
        <v>1424</v>
      </c>
      <c r="C103" s="79" t="s">
        <v>3752</v>
      </c>
      <c r="D103" s="75" t="s">
        <v>3718</v>
      </c>
      <c r="E103" s="77">
        <v>0</v>
      </c>
      <c r="F103" s="76">
        <v>5000000</v>
      </c>
    </row>
    <row r="104" spans="1:6" ht="15.75" thickBot="1" x14ac:dyDescent="0.3">
      <c r="A104" s="128" t="s">
        <v>4092</v>
      </c>
      <c r="B104" s="75" t="s">
        <v>1425</v>
      </c>
      <c r="C104" s="79" t="s">
        <v>3749</v>
      </c>
      <c r="D104" s="75" t="s">
        <v>3718</v>
      </c>
      <c r="E104" s="77">
        <v>0</v>
      </c>
      <c r="F104" s="76">
        <v>3000000</v>
      </c>
    </row>
    <row r="105" spans="1:6" ht="15.75" thickBot="1" x14ac:dyDescent="0.3">
      <c r="A105" s="128" t="s">
        <v>4093</v>
      </c>
      <c r="B105" s="75" t="s">
        <v>1426</v>
      </c>
      <c r="C105" s="79" t="s">
        <v>3752</v>
      </c>
      <c r="D105" s="75" t="s">
        <v>3720</v>
      </c>
      <c r="E105" s="77">
        <v>0</v>
      </c>
      <c r="F105" s="76">
        <v>300000000</v>
      </c>
    </row>
    <row r="106" spans="1:6" ht="15.75" thickBot="1" x14ac:dyDescent="0.3">
      <c r="A106" s="128" t="s">
        <v>4094</v>
      </c>
      <c r="B106" s="75" t="s">
        <v>1427</v>
      </c>
      <c r="C106" s="79" t="s">
        <v>3727</v>
      </c>
      <c r="D106" s="75" t="s">
        <v>3753</v>
      </c>
      <c r="E106" s="77">
        <v>0</v>
      </c>
      <c r="F106" s="76">
        <v>1000000</v>
      </c>
    </row>
    <row r="107" spans="1:6" ht="15.75" thickBot="1" x14ac:dyDescent="0.3">
      <c r="A107" s="128" t="s">
        <v>4095</v>
      </c>
      <c r="B107" s="75" t="s">
        <v>1428</v>
      </c>
      <c r="C107" s="79" t="s">
        <v>3754</v>
      </c>
      <c r="D107" s="75" t="s">
        <v>3755</v>
      </c>
      <c r="E107" s="77">
        <v>0</v>
      </c>
      <c r="F107" s="76">
        <v>5000000</v>
      </c>
    </row>
    <row r="108" spans="1:6" ht="15.75" thickBot="1" x14ac:dyDescent="0.3">
      <c r="A108" s="126"/>
      <c r="B108" s="71"/>
      <c r="C108" s="80"/>
      <c r="D108" s="71"/>
      <c r="E108" s="72"/>
      <c r="F108" s="72"/>
    </row>
    <row r="109" spans="1:6" ht="30" customHeight="1" thickBot="1" x14ac:dyDescent="0.3">
      <c r="A109" s="123" t="s">
        <v>3756</v>
      </c>
      <c r="B109" s="50"/>
      <c r="C109" s="74"/>
      <c r="D109" s="50"/>
      <c r="E109" s="51"/>
      <c r="F109" s="51"/>
    </row>
    <row r="110" spans="1:6" ht="15.75" thickBot="1" x14ac:dyDescent="0.3">
      <c r="A110" s="123" t="s">
        <v>3713</v>
      </c>
      <c r="B110" s="50" t="s">
        <v>3714</v>
      </c>
      <c r="C110" s="74" t="s">
        <v>742</v>
      </c>
      <c r="D110" s="50" t="s">
        <v>3715</v>
      </c>
      <c r="E110" s="51" t="s">
        <v>4114</v>
      </c>
      <c r="F110" s="51" t="s">
        <v>1</v>
      </c>
    </row>
    <row r="111" spans="1:6" ht="15.75" thickBot="1" x14ac:dyDescent="0.3">
      <c r="A111" s="124" t="s">
        <v>3716</v>
      </c>
      <c r="B111" s="53"/>
      <c r="C111" s="78"/>
      <c r="D111" s="53"/>
      <c r="E111" s="54">
        <v>205000000.03999999</v>
      </c>
      <c r="F111" s="54">
        <v>169000000</v>
      </c>
    </row>
    <row r="112" spans="1:6" ht="15.75" thickBot="1" x14ac:dyDescent="0.3">
      <c r="A112" s="128" t="s">
        <v>4096</v>
      </c>
      <c r="B112" s="75" t="s">
        <v>1436</v>
      </c>
      <c r="C112" s="79" t="s">
        <v>3732</v>
      </c>
      <c r="D112" s="75" t="s">
        <v>3720</v>
      </c>
      <c r="E112" s="76">
        <v>2000000</v>
      </c>
      <c r="F112" s="76">
        <v>1000000</v>
      </c>
    </row>
    <row r="113" spans="1:6" ht="15.75" thickBot="1" x14ac:dyDescent="0.3">
      <c r="A113" s="128" t="s">
        <v>4097</v>
      </c>
      <c r="B113" s="75" t="s">
        <v>1438</v>
      </c>
      <c r="C113" s="79" t="s">
        <v>3717</v>
      </c>
      <c r="D113" s="75" t="s">
        <v>3720</v>
      </c>
      <c r="E113" s="76">
        <v>20000000</v>
      </c>
      <c r="F113" s="76">
        <v>15000000</v>
      </c>
    </row>
    <row r="114" spans="1:6" ht="15.75" thickBot="1" x14ac:dyDescent="0.3">
      <c r="A114" s="128" t="s">
        <v>4098</v>
      </c>
      <c r="B114" s="75" t="s">
        <v>1439</v>
      </c>
      <c r="C114" s="79" t="s">
        <v>3751</v>
      </c>
      <c r="D114" s="75" t="s">
        <v>3720</v>
      </c>
      <c r="E114" s="76">
        <v>50000000</v>
      </c>
      <c r="F114" s="76">
        <v>50000000</v>
      </c>
    </row>
    <row r="115" spans="1:6" ht="30.75" thickBot="1" x14ac:dyDescent="0.3">
      <c r="A115" s="128" t="s">
        <v>4099</v>
      </c>
      <c r="B115" s="75" t="s">
        <v>1440</v>
      </c>
      <c r="C115" s="79" t="s">
        <v>3719</v>
      </c>
      <c r="D115" s="75" t="s">
        <v>3720</v>
      </c>
      <c r="E115" s="76">
        <v>20000000.039999999</v>
      </c>
      <c r="F115" s="76">
        <v>15000000</v>
      </c>
    </row>
    <row r="116" spans="1:6" ht="15.75" thickBot="1" x14ac:dyDescent="0.3">
      <c r="A116" s="128" t="s">
        <v>4100</v>
      </c>
      <c r="B116" s="75" t="s">
        <v>1441</v>
      </c>
      <c r="C116" s="79" t="s">
        <v>3717</v>
      </c>
      <c r="D116" s="75" t="s">
        <v>3720</v>
      </c>
      <c r="E116" s="76">
        <v>20000000</v>
      </c>
      <c r="F116" s="76">
        <v>15000000</v>
      </c>
    </row>
    <row r="117" spans="1:6" ht="15.75" thickBot="1" x14ac:dyDescent="0.3">
      <c r="A117" s="128" t="s">
        <v>4101</v>
      </c>
      <c r="B117" s="75" t="s">
        <v>1442</v>
      </c>
      <c r="C117" s="79" t="s">
        <v>3717</v>
      </c>
      <c r="D117" s="75" t="s">
        <v>3720</v>
      </c>
      <c r="E117" s="76">
        <v>10000000</v>
      </c>
      <c r="F117" s="76">
        <v>5000000</v>
      </c>
    </row>
    <row r="118" spans="1:6" ht="15.75" thickBot="1" x14ac:dyDescent="0.3">
      <c r="A118" s="128" t="s">
        <v>4102</v>
      </c>
      <c r="B118" s="75" t="s">
        <v>1443</v>
      </c>
      <c r="C118" s="79" t="s">
        <v>3717</v>
      </c>
      <c r="D118" s="75" t="s">
        <v>3720</v>
      </c>
      <c r="E118" s="76">
        <v>80000000</v>
      </c>
      <c r="F118" s="76">
        <v>65000000</v>
      </c>
    </row>
    <row r="119" spans="1:6" ht="15.75" thickBot="1" x14ac:dyDescent="0.3">
      <c r="A119" s="128" t="s">
        <v>4103</v>
      </c>
      <c r="B119" s="75" t="s">
        <v>1444</v>
      </c>
      <c r="C119" s="79" t="s">
        <v>3717</v>
      </c>
      <c r="D119" s="75" t="s">
        <v>3720</v>
      </c>
      <c r="E119" s="76">
        <v>3000000</v>
      </c>
      <c r="F119" s="76">
        <v>3000000</v>
      </c>
    </row>
    <row r="120" spans="1:6" ht="15.75" thickBot="1" x14ac:dyDescent="0.3">
      <c r="A120" s="126"/>
      <c r="B120" s="71"/>
      <c r="C120" s="80"/>
      <c r="D120" s="71"/>
      <c r="E120" s="72"/>
      <c r="F120" s="72"/>
    </row>
    <row r="121" spans="1:6" ht="30" customHeight="1" thickBot="1" x14ac:dyDescent="0.3">
      <c r="A121" s="123" t="s">
        <v>3757</v>
      </c>
      <c r="B121" s="50"/>
      <c r="C121" s="74"/>
      <c r="D121" s="50"/>
      <c r="E121" s="51"/>
      <c r="F121" s="51"/>
    </row>
    <row r="122" spans="1:6" ht="15.75" thickBot="1" x14ac:dyDescent="0.3">
      <c r="A122" s="123" t="s">
        <v>3713</v>
      </c>
      <c r="B122" s="50" t="s">
        <v>3714</v>
      </c>
      <c r="C122" s="74" t="s">
        <v>742</v>
      </c>
      <c r="D122" s="50" t="s">
        <v>3715</v>
      </c>
      <c r="E122" s="51" t="s">
        <v>4114</v>
      </c>
      <c r="F122" s="51" t="s">
        <v>1</v>
      </c>
    </row>
    <row r="123" spans="1:6" ht="15.75" thickBot="1" x14ac:dyDescent="0.3">
      <c r="A123" s="124" t="s">
        <v>3716</v>
      </c>
      <c r="B123" s="53"/>
      <c r="C123" s="78"/>
      <c r="D123" s="53"/>
      <c r="E123" s="54">
        <v>19380000</v>
      </c>
      <c r="F123" s="54">
        <v>19000000</v>
      </c>
    </row>
    <row r="124" spans="1:6" ht="15.75" thickBot="1" x14ac:dyDescent="0.3">
      <c r="A124" s="125">
        <v>131100100900</v>
      </c>
      <c r="B124" s="75" t="s">
        <v>1351</v>
      </c>
      <c r="C124" s="79" t="s">
        <v>3741</v>
      </c>
      <c r="D124" s="75" t="s">
        <v>3758</v>
      </c>
      <c r="E124" s="76">
        <v>3000000</v>
      </c>
      <c r="F124" s="76">
        <v>3000000</v>
      </c>
    </row>
    <row r="125" spans="1:6" ht="15.75" thickBot="1" x14ac:dyDescent="0.3">
      <c r="A125" s="125">
        <v>131100100901</v>
      </c>
      <c r="B125" s="75" t="s">
        <v>1353</v>
      </c>
      <c r="C125" s="79" t="s">
        <v>3728</v>
      </c>
      <c r="D125" s="75" t="s">
        <v>3759</v>
      </c>
      <c r="E125" s="76">
        <v>3000000</v>
      </c>
      <c r="F125" s="76">
        <v>3000000</v>
      </c>
    </row>
    <row r="126" spans="1:6" ht="15.75" thickBot="1" x14ac:dyDescent="0.3">
      <c r="A126" s="125">
        <v>131100100902</v>
      </c>
      <c r="B126" s="75" t="s">
        <v>1354</v>
      </c>
      <c r="C126" s="79" t="s">
        <v>3737</v>
      </c>
      <c r="D126" s="75" t="s">
        <v>3753</v>
      </c>
      <c r="E126" s="76">
        <v>10000000</v>
      </c>
      <c r="F126" s="76">
        <v>10000000</v>
      </c>
    </row>
    <row r="127" spans="1:6" ht="15.75" thickBot="1" x14ac:dyDescent="0.3">
      <c r="A127" s="128" t="s">
        <v>4104</v>
      </c>
      <c r="B127" s="75" t="s">
        <v>1355</v>
      </c>
      <c r="C127" s="79" t="s">
        <v>3732</v>
      </c>
      <c r="D127" s="75" t="s">
        <v>3760</v>
      </c>
      <c r="E127" s="76">
        <v>3380000</v>
      </c>
      <c r="F127" s="76">
        <v>3000000</v>
      </c>
    </row>
    <row r="128" spans="1:6" ht="15.75" thickBot="1" x14ac:dyDescent="0.3">
      <c r="A128" s="126"/>
      <c r="B128" s="71"/>
      <c r="C128" s="80"/>
      <c r="D128" s="71"/>
      <c r="E128" s="72"/>
      <c r="F128" s="72"/>
    </row>
    <row r="129" spans="1:6" ht="30" customHeight="1" thickBot="1" x14ac:dyDescent="0.3">
      <c r="A129" s="123" t="s">
        <v>3761</v>
      </c>
      <c r="B129" s="50"/>
      <c r="C129" s="74"/>
      <c r="D129" s="50"/>
      <c r="E129" s="51"/>
      <c r="F129" s="51"/>
    </row>
    <row r="130" spans="1:6" ht="15.75" thickBot="1" x14ac:dyDescent="0.3">
      <c r="A130" s="123" t="s">
        <v>3713</v>
      </c>
      <c r="B130" s="50" t="s">
        <v>3714</v>
      </c>
      <c r="C130" s="74" t="s">
        <v>742</v>
      </c>
      <c r="D130" s="50" t="s">
        <v>3715</v>
      </c>
      <c r="E130" s="51" t="s">
        <v>4114</v>
      </c>
      <c r="F130" s="51" t="s">
        <v>1</v>
      </c>
    </row>
    <row r="131" spans="1:6" ht="15.75" thickBot="1" x14ac:dyDescent="0.3">
      <c r="A131" s="124" t="s">
        <v>3716</v>
      </c>
      <c r="B131" s="53"/>
      <c r="C131" s="78"/>
      <c r="D131" s="53"/>
      <c r="E131" s="54">
        <v>263000000</v>
      </c>
      <c r="F131" s="54">
        <v>175500000</v>
      </c>
    </row>
    <row r="132" spans="1:6" ht="15.75" thickBot="1" x14ac:dyDescent="0.3">
      <c r="A132" s="125">
        <v>131100600300</v>
      </c>
      <c r="B132" s="75" t="s">
        <v>4136</v>
      </c>
      <c r="C132" s="79" t="s">
        <v>3728</v>
      </c>
      <c r="D132" s="75" t="s">
        <v>3718</v>
      </c>
      <c r="E132" s="76">
        <v>2000000</v>
      </c>
      <c r="F132" s="76">
        <v>2000000</v>
      </c>
    </row>
    <row r="133" spans="1:6" ht="15.75" thickBot="1" x14ac:dyDescent="0.3">
      <c r="A133" s="128" t="s">
        <v>4105</v>
      </c>
      <c r="B133" s="75" t="s">
        <v>1429</v>
      </c>
      <c r="C133" s="79" t="s">
        <v>3754</v>
      </c>
      <c r="D133" s="75" t="s">
        <v>3720</v>
      </c>
      <c r="E133" s="76">
        <v>1000000</v>
      </c>
      <c r="F133" s="76">
        <v>1500000</v>
      </c>
    </row>
    <row r="134" spans="1:6" ht="15.75" thickBot="1" x14ac:dyDescent="0.3">
      <c r="A134" s="125">
        <v>101100600302</v>
      </c>
      <c r="B134" s="75" t="s">
        <v>1430</v>
      </c>
      <c r="C134" s="79" t="s">
        <v>3726</v>
      </c>
      <c r="D134" s="75" t="s">
        <v>3718</v>
      </c>
      <c r="E134" s="76">
        <v>40000000</v>
      </c>
      <c r="F134" s="77">
        <v>0</v>
      </c>
    </row>
    <row r="135" spans="1:6" ht="15.75" thickBot="1" x14ac:dyDescent="0.3">
      <c r="A135" s="125">
        <v>131100600303</v>
      </c>
      <c r="B135" s="75" t="s">
        <v>1431</v>
      </c>
      <c r="C135" s="79" t="s">
        <v>3747</v>
      </c>
      <c r="D135" s="75" t="s">
        <v>3718</v>
      </c>
      <c r="E135" s="76">
        <v>10000000</v>
      </c>
      <c r="F135" s="77">
        <v>0</v>
      </c>
    </row>
    <row r="136" spans="1:6" ht="15.75" thickBot="1" x14ac:dyDescent="0.3">
      <c r="A136" s="125">
        <v>141100600304</v>
      </c>
      <c r="B136" s="75" t="s">
        <v>4137</v>
      </c>
      <c r="C136" s="79" t="s">
        <v>3747</v>
      </c>
      <c r="D136" s="75" t="s">
        <v>3718</v>
      </c>
      <c r="E136" s="76">
        <v>15000000</v>
      </c>
      <c r="F136" s="77">
        <v>0</v>
      </c>
    </row>
    <row r="137" spans="1:6" ht="15.75" thickBot="1" x14ac:dyDescent="0.3">
      <c r="A137" s="128" t="s">
        <v>4106</v>
      </c>
      <c r="B137" s="75" t="s">
        <v>4138</v>
      </c>
      <c r="C137" s="79" t="s">
        <v>3747</v>
      </c>
      <c r="D137" s="75" t="s">
        <v>3718</v>
      </c>
      <c r="E137" s="76">
        <v>50000000</v>
      </c>
      <c r="F137" s="76">
        <v>40000000</v>
      </c>
    </row>
    <row r="138" spans="1:6" ht="15.75" thickBot="1" x14ac:dyDescent="0.3">
      <c r="A138" s="128" t="s">
        <v>4107</v>
      </c>
      <c r="B138" s="75" t="s">
        <v>1432</v>
      </c>
      <c r="C138" s="79" t="s">
        <v>3747</v>
      </c>
      <c r="D138" s="75" t="s">
        <v>3718</v>
      </c>
      <c r="E138" s="77">
        <v>0</v>
      </c>
      <c r="F138" s="76">
        <v>20000000</v>
      </c>
    </row>
    <row r="139" spans="1:6" ht="15.75" thickBot="1" x14ac:dyDescent="0.3">
      <c r="A139" s="125">
        <v>131100600307</v>
      </c>
      <c r="B139" s="75" t="s">
        <v>1433</v>
      </c>
      <c r="C139" s="79" t="s">
        <v>3747</v>
      </c>
      <c r="D139" s="75" t="s">
        <v>3718</v>
      </c>
      <c r="E139" s="76">
        <v>15000000</v>
      </c>
      <c r="F139" s="77">
        <v>0</v>
      </c>
    </row>
    <row r="140" spans="1:6" ht="15.75" thickBot="1" x14ac:dyDescent="0.3">
      <c r="A140" s="125">
        <v>131100600308</v>
      </c>
      <c r="B140" s="75" t="s">
        <v>1434</v>
      </c>
      <c r="C140" s="79" t="s">
        <v>3747</v>
      </c>
      <c r="D140" s="75" t="s">
        <v>3718</v>
      </c>
      <c r="E140" s="76">
        <v>100000000</v>
      </c>
      <c r="F140" s="76">
        <v>100000000</v>
      </c>
    </row>
    <row r="141" spans="1:6" ht="15.75" thickBot="1" x14ac:dyDescent="0.3">
      <c r="A141" s="125">
        <v>131100600309</v>
      </c>
      <c r="B141" s="75" t="s">
        <v>4139</v>
      </c>
      <c r="C141" s="79" t="s">
        <v>3747</v>
      </c>
      <c r="D141" s="75" t="s">
        <v>3718</v>
      </c>
      <c r="E141" s="76">
        <v>10000000</v>
      </c>
      <c r="F141" s="76">
        <v>5000000</v>
      </c>
    </row>
    <row r="142" spans="1:6" ht="15.75" thickBot="1" x14ac:dyDescent="0.3">
      <c r="A142" s="125">
        <v>131100600310</v>
      </c>
      <c r="B142" s="75" t="s">
        <v>1435</v>
      </c>
      <c r="C142" s="79" t="s">
        <v>3747</v>
      </c>
      <c r="D142" s="75" t="s">
        <v>3718</v>
      </c>
      <c r="E142" s="76">
        <v>20000000</v>
      </c>
      <c r="F142" s="76">
        <v>7000000</v>
      </c>
    </row>
    <row r="143" spans="1:6" ht="15.75" thickBot="1" x14ac:dyDescent="0.3">
      <c r="A143" s="126"/>
      <c r="B143" s="71"/>
      <c r="C143" s="80"/>
      <c r="D143" s="71"/>
      <c r="E143" s="72"/>
      <c r="F143" s="72"/>
    </row>
    <row r="144" spans="1:6" ht="30" customHeight="1" thickBot="1" x14ac:dyDescent="0.3">
      <c r="A144" s="123" t="s">
        <v>3762</v>
      </c>
      <c r="B144" s="50"/>
      <c r="C144" s="74"/>
      <c r="D144" s="50"/>
      <c r="E144" s="51"/>
      <c r="F144" s="51"/>
    </row>
    <row r="145" spans="1:6" ht="15.75" thickBot="1" x14ac:dyDescent="0.3">
      <c r="A145" s="123" t="s">
        <v>3713</v>
      </c>
      <c r="B145" s="50" t="s">
        <v>3714</v>
      </c>
      <c r="C145" s="74" t="s">
        <v>742</v>
      </c>
      <c r="D145" s="50" t="s">
        <v>3715</v>
      </c>
      <c r="E145" s="51" t="s">
        <v>4114</v>
      </c>
      <c r="F145" s="51" t="s">
        <v>1</v>
      </c>
    </row>
    <row r="146" spans="1:6" ht="15.75" thickBot="1" x14ac:dyDescent="0.3">
      <c r="A146" s="124" t="s">
        <v>3716</v>
      </c>
      <c r="B146" s="53"/>
      <c r="C146" s="78"/>
      <c r="D146" s="53"/>
      <c r="E146" s="54">
        <v>2000000</v>
      </c>
      <c r="F146" s="73">
        <v>0</v>
      </c>
    </row>
    <row r="147" spans="1:6" ht="15.75" thickBot="1" x14ac:dyDescent="0.3">
      <c r="A147" s="128" t="s">
        <v>4108</v>
      </c>
      <c r="B147" s="75" t="s">
        <v>1445</v>
      </c>
      <c r="C147" s="79" t="s">
        <v>3726</v>
      </c>
      <c r="D147" s="75" t="s">
        <v>3720</v>
      </c>
      <c r="E147" s="76">
        <v>2000000</v>
      </c>
      <c r="F147" s="77">
        <v>0</v>
      </c>
    </row>
    <row r="148" spans="1:6" ht="15.75" thickBot="1" x14ac:dyDescent="0.3">
      <c r="A148" s="126"/>
      <c r="B148" s="71"/>
      <c r="C148" s="80"/>
      <c r="D148" s="71"/>
      <c r="E148" s="72"/>
      <c r="F148" s="72"/>
    </row>
    <row r="149" spans="1:6" ht="30" customHeight="1" thickBot="1" x14ac:dyDescent="0.3">
      <c r="A149" s="123" t="s">
        <v>3763</v>
      </c>
      <c r="B149" s="50"/>
      <c r="C149" s="74"/>
      <c r="D149" s="50"/>
      <c r="E149" s="51"/>
      <c r="F149" s="51"/>
    </row>
    <row r="150" spans="1:6" ht="15.75" thickBot="1" x14ac:dyDescent="0.3">
      <c r="A150" s="123" t="s">
        <v>3713</v>
      </c>
      <c r="B150" s="50" t="s">
        <v>3714</v>
      </c>
      <c r="C150" s="74" t="s">
        <v>742</v>
      </c>
      <c r="D150" s="50" t="s">
        <v>3715</v>
      </c>
      <c r="E150" s="51" t="s">
        <v>4114</v>
      </c>
      <c r="F150" s="51" t="s">
        <v>1</v>
      </c>
    </row>
    <row r="151" spans="1:6" ht="15.75" thickBot="1" x14ac:dyDescent="0.3">
      <c r="A151" s="124" t="s">
        <v>3716</v>
      </c>
      <c r="B151" s="53"/>
      <c r="C151" s="78"/>
      <c r="D151" s="53"/>
      <c r="E151" s="54">
        <v>2235000000</v>
      </c>
      <c r="F151" s="54">
        <v>22519000100</v>
      </c>
    </row>
    <row r="152" spans="1:6" ht="15.75" thickBot="1" x14ac:dyDescent="0.3">
      <c r="A152" s="125">
        <v>171110500101</v>
      </c>
      <c r="B152" s="75" t="s">
        <v>1462</v>
      </c>
      <c r="C152" s="79" t="s">
        <v>3748</v>
      </c>
      <c r="D152" s="75" t="s">
        <v>3764</v>
      </c>
      <c r="E152" s="76">
        <v>500000000.04000002</v>
      </c>
      <c r="F152" s="76">
        <v>2000000000</v>
      </c>
    </row>
    <row r="153" spans="1:6" ht="15.75" thickBot="1" x14ac:dyDescent="0.3">
      <c r="A153" s="125">
        <v>171110500102</v>
      </c>
      <c r="B153" s="75" t="s">
        <v>1464</v>
      </c>
      <c r="C153" s="79" t="s">
        <v>3748</v>
      </c>
      <c r="D153" s="75" t="s">
        <v>3765</v>
      </c>
      <c r="E153" s="76">
        <v>300000000</v>
      </c>
      <c r="F153" s="76">
        <v>1500000000</v>
      </c>
    </row>
    <row r="154" spans="1:6" ht="15.75" thickBot="1" x14ac:dyDescent="0.3">
      <c r="A154" s="125">
        <v>141110500103</v>
      </c>
      <c r="B154" s="75" t="s">
        <v>1465</v>
      </c>
      <c r="C154" s="79" t="s">
        <v>3766</v>
      </c>
      <c r="D154" s="75" t="s">
        <v>3720</v>
      </c>
      <c r="E154" s="77">
        <v>0</v>
      </c>
      <c r="F154" s="76">
        <v>500000000</v>
      </c>
    </row>
    <row r="155" spans="1:6" ht="15.75" thickBot="1" x14ac:dyDescent="0.3">
      <c r="A155" s="125">
        <v>111110500104</v>
      </c>
      <c r="B155" s="75" t="s">
        <v>1466</v>
      </c>
      <c r="C155" s="79" t="s">
        <v>3767</v>
      </c>
      <c r="D155" s="75" t="s">
        <v>3723</v>
      </c>
      <c r="E155" s="77">
        <v>0</v>
      </c>
      <c r="F155" s="76">
        <v>10000000</v>
      </c>
    </row>
    <row r="156" spans="1:6" ht="15.75" thickBot="1" x14ac:dyDescent="0.3">
      <c r="A156" s="128" t="s">
        <v>4109</v>
      </c>
      <c r="B156" s="75" t="s">
        <v>1467</v>
      </c>
      <c r="C156" s="79" t="s">
        <v>3768</v>
      </c>
      <c r="D156" s="75" t="s">
        <v>3769</v>
      </c>
      <c r="E156" s="77">
        <v>0</v>
      </c>
      <c r="F156" s="76">
        <v>16666700</v>
      </c>
    </row>
    <row r="157" spans="1:6" ht="15.75" thickBot="1" x14ac:dyDescent="0.3">
      <c r="A157" s="128" t="s">
        <v>4110</v>
      </c>
      <c r="B157" s="75" t="s">
        <v>4140</v>
      </c>
      <c r="C157" s="79" t="s">
        <v>3728</v>
      </c>
      <c r="D157" s="75" t="s">
        <v>3769</v>
      </c>
      <c r="E157" s="77">
        <v>0</v>
      </c>
      <c r="F157" s="76">
        <v>13333400</v>
      </c>
    </row>
    <row r="158" spans="1:6" ht="30.75" thickBot="1" x14ac:dyDescent="0.3">
      <c r="A158" s="128" t="s">
        <v>4111</v>
      </c>
      <c r="B158" s="75" t="s">
        <v>1468</v>
      </c>
      <c r="C158" s="79" t="s">
        <v>3770</v>
      </c>
      <c r="D158" s="75" t="s">
        <v>3771</v>
      </c>
      <c r="E158" s="77">
        <v>0</v>
      </c>
      <c r="F158" s="76">
        <v>15000000</v>
      </c>
    </row>
    <row r="159" spans="1:6" ht="15.75" thickBot="1" x14ac:dyDescent="0.3">
      <c r="A159" s="125">
        <v>171110500108</v>
      </c>
      <c r="B159" s="75" t="s">
        <v>1469</v>
      </c>
      <c r="C159" s="79" t="s">
        <v>3748</v>
      </c>
      <c r="D159" s="75" t="s">
        <v>3764</v>
      </c>
      <c r="E159" s="77">
        <v>0</v>
      </c>
      <c r="F159" s="76">
        <v>600000000</v>
      </c>
    </row>
    <row r="160" spans="1:6" ht="30.75" thickBot="1" x14ac:dyDescent="0.3">
      <c r="A160" s="125" t="s">
        <v>4185</v>
      </c>
      <c r="B160" s="75" t="s">
        <v>1470</v>
      </c>
      <c r="C160" s="79" t="s">
        <v>3719</v>
      </c>
      <c r="D160" s="75" t="s">
        <v>3720</v>
      </c>
      <c r="E160" s="76">
        <v>20000000</v>
      </c>
      <c r="F160" s="76">
        <v>100000000</v>
      </c>
    </row>
    <row r="161" spans="1:6" ht="15.75" thickBot="1" x14ac:dyDescent="0.3">
      <c r="A161" s="125" t="s">
        <v>4186</v>
      </c>
      <c r="B161" s="75" t="s">
        <v>1471</v>
      </c>
      <c r="C161" s="79" t="s">
        <v>3772</v>
      </c>
      <c r="D161" s="75" t="s">
        <v>3758</v>
      </c>
      <c r="E161" s="77">
        <v>0</v>
      </c>
      <c r="F161" s="76">
        <v>10000000</v>
      </c>
    </row>
    <row r="162" spans="1:6" ht="15.75" thickBot="1" x14ac:dyDescent="0.3">
      <c r="A162" s="125" t="s">
        <v>4187</v>
      </c>
      <c r="B162" s="75" t="s">
        <v>1472</v>
      </c>
      <c r="C162" s="79" t="s">
        <v>3749</v>
      </c>
      <c r="D162" s="75" t="s">
        <v>3720</v>
      </c>
      <c r="E162" s="76">
        <v>999999999.96000004</v>
      </c>
      <c r="F162" s="76">
        <v>200000000</v>
      </c>
    </row>
    <row r="163" spans="1:6" ht="15.75" thickBot="1" x14ac:dyDescent="0.3">
      <c r="A163" s="125" t="s">
        <v>4188</v>
      </c>
      <c r="B163" s="75" t="s">
        <v>1473</v>
      </c>
      <c r="C163" s="79" t="s">
        <v>3731</v>
      </c>
      <c r="D163" s="75" t="s">
        <v>3720</v>
      </c>
      <c r="E163" s="77">
        <v>0</v>
      </c>
      <c r="F163" s="76">
        <v>50000000</v>
      </c>
    </row>
    <row r="164" spans="1:6" ht="30.75" thickBot="1" x14ac:dyDescent="0.3">
      <c r="A164" s="125" t="s">
        <v>4189</v>
      </c>
      <c r="B164" s="75" t="s">
        <v>1474</v>
      </c>
      <c r="C164" s="79" t="s">
        <v>3773</v>
      </c>
      <c r="D164" s="75" t="s">
        <v>3774</v>
      </c>
      <c r="E164" s="77">
        <v>0</v>
      </c>
      <c r="F164" s="76">
        <v>240000000</v>
      </c>
    </row>
    <row r="165" spans="1:6" ht="15.75" thickBot="1" x14ac:dyDescent="0.3">
      <c r="A165" s="125" t="s">
        <v>4190</v>
      </c>
      <c r="B165" s="75" t="s">
        <v>1475</v>
      </c>
      <c r="C165" s="79" t="s">
        <v>3727</v>
      </c>
      <c r="D165" s="75" t="s">
        <v>3753</v>
      </c>
      <c r="E165" s="76">
        <v>30000000</v>
      </c>
      <c r="F165" s="76">
        <v>2000000000</v>
      </c>
    </row>
    <row r="166" spans="1:6" ht="15.75" thickBot="1" x14ac:dyDescent="0.3">
      <c r="A166" s="125" t="s">
        <v>4191</v>
      </c>
      <c r="B166" s="75" t="s">
        <v>1476</v>
      </c>
      <c r="C166" s="79" t="s">
        <v>3767</v>
      </c>
      <c r="D166" s="75" t="s">
        <v>3723</v>
      </c>
      <c r="E166" s="76">
        <v>40000000</v>
      </c>
      <c r="F166" s="76">
        <v>2000000000</v>
      </c>
    </row>
    <row r="167" spans="1:6" ht="15.75" thickBot="1" x14ac:dyDescent="0.3">
      <c r="A167" s="125" t="s">
        <v>4192</v>
      </c>
      <c r="B167" s="75" t="s">
        <v>4141</v>
      </c>
      <c r="C167" s="79" t="s">
        <v>3775</v>
      </c>
      <c r="D167" s="75" t="s">
        <v>3723</v>
      </c>
      <c r="E167" s="76">
        <v>50000000</v>
      </c>
      <c r="F167" s="76">
        <v>2000000000</v>
      </c>
    </row>
    <row r="168" spans="1:6" ht="15.75" thickBot="1" x14ac:dyDescent="0.3">
      <c r="A168" s="125" t="s">
        <v>4193</v>
      </c>
      <c r="B168" s="75" t="s">
        <v>1477</v>
      </c>
      <c r="C168" s="79" t="s">
        <v>3767</v>
      </c>
      <c r="D168" s="75" t="s">
        <v>3723</v>
      </c>
      <c r="E168" s="76">
        <v>40000000</v>
      </c>
      <c r="F168" s="76">
        <v>1000000000</v>
      </c>
    </row>
    <row r="169" spans="1:6" ht="15.75" thickBot="1" x14ac:dyDescent="0.3">
      <c r="A169" s="125" t="s">
        <v>4194</v>
      </c>
      <c r="B169" s="75" t="s">
        <v>1478</v>
      </c>
      <c r="C169" s="79" t="s">
        <v>3767</v>
      </c>
      <c r="D169" s="75" t="s">
        <v>3723</v>
      </c>
      <c r="E169" s="76">
        <v>50000000</v>
      </c>
      <c r="F169" s="76">
        <v>500000000</v>
      </c>
    </row>
    <row r="170" spans="1:6" ht="15.75" thickBot="1" x14ac:dyDescent="0.3">
      <c r="A170" s="125" t="s">
        <v>4195</v>
      </c>
      <c r="B170" s="75" t="s">
        <v>1479</v>
      </c>
      <c r="C170" s="79" t="s">
        <v>3775</v>
      </c>
      <c r="D170" s="75" t="s">
        <v>3723</v>
      </c>
      <c r="E170" s="76">
        <v>50000000</v>
      </c>
      <c r="F170" s="76">
        <v>550000000</v>
      </c>
    </row>
    <row r="171" spans="1:6" ht="15.75" thickBot="1" x14ac:dyDescent="0.3">
      <c r="A171" s="125" t="s">
        <v>4196</v>
      </c>
      <c r="B171" s="75" t="s">
        <v>1480</v>
      </c>
      <c r="C171" s="79" t="s">
        <v>3722</v>
      </c>
      <c r="D171" s="75" t="s">
        <v>3720</v>
      </c>
      <c r="E171" s="76">
        <v>15000000</v>
      </c>
      <c r="F171" s="76">
        <v>50000000</v>
      </c>
    </row>
    <row r="172" spans="1:6" ht="15.75" thickBot="1" x14ac:dyDescent="0.3">
      <c r="A172" s="125" t="s">
        <v>4197</v>
      </c>
      <c r="B172" s="75" t="s">
        <v>1481</v>
      </c>
      <c r="C172" s="79" t="s">
        <v>3748</v>
      </c>
      <c r="D172" s="75" t="s">
        <v>3764</v>
      </c>
      <c r="E172" s="77">
        <v>0</v>
      </c>
      <c r="F172" s="76">
        <v>1000000000</v>
      </c>
    </row>
    <row r="173" spans="1:6" ht="15.75" thickBot="1" x14ac:dyDescent="0.3">
      <c r="A173" s="125" t="s">
        <v>4198</v>
      </c>
      <c r="B173" s="75" t="s">
        <v>1482</v>
      </c>
      <c r="C173" s="79" t="s">
        <v>3749</v>
      </c>
      <c r="D173" s="75" t="s">
        <v>3753</v>
      </c>
      <c r="E173" s="76">
        <v>10000000</v>
      </c>
      <c r="F173" s="76">
        <v>300000000</v>
      </c>
    </row>
    <row r="174" spans="1:6" ht="15.75" thickBot="1" x14ac:dyDescent="0.3">
      <c r="A174" s="125" t="s">
        <v>4199</v>
      </c>
      <c r="B174" s="75" t="s">
        <v>1483</v>
      </c>
      <c r="C174" s="79" t="s">
        <v>3749</v>
      </c>
      <c r="D174" s="75" t="s">
        <v>3753</v>
      </c>
      <c r="E174" s="76">
        <v>10000000</v>
      </c>
      <c r="F174" s="76">
        <v>240000000</v>
      </c>
    </row>
    <row r="175" spans="1:6" ht="15.75" thickBot="1" x14ac:dyDescent="0.3">
      <c r="A175" s="125" t="s">
        <v>4200</v>
      </c>
      <c r="B175" s="75" t="s">
        <v>1484</v>
      </c>
      <c r="C175" s="79" t="s">
        <v>3749</v>
      </c>
      <c r="D175" s="75" t="s">
        <v>3753</v>
      </c>
      <c r="E175" s="76">
        <v>10000000</v>
      </c>
      <c r="F175" s="76">
        <v>240000000</v>
      </c>
    </row>
    <row r="176" spans="1:6" ht="15.75" thickBot="1" x14ac:dyDescent="0.3">
      <c r="A176" s="125" t="s">
        <v>4201</v>
      </c>
      <c r="B176" s="75" t="s">
        <v>1485</v>
      </c>
      <c r="C176" s="79" t="s">
        <v>3749</v>
      </c>
      <c r="D176" s="75" t="s">
        <v>3753</v>
      </c>
      <c r="E176" s="76">
        <v>10000000</v>
      </c>
      <c r="F176" s="76">
        <v>384000000</v>
      </c>
    </row>
    <row r="177" spans="1:6" ht="15.75" thickBot="1" x14ac:dyDescent="0.3">
      <c r="A177" s="125" t="s">
        <v>4202</v>
      </c>
      <c r="B177" s="75" t="s">
        <v>1486</v>
      </c>
      <c r="C177" s="79" t="s">
        <v>3747</v>
      </c>
      <c r="D177" s="75" t="s">
        <v>3723</v>
      </c>
      <c r="E177" s="76">
        <v>100000000</v>
      </c>
      <c r="F177" s="76">
        <v>4000000000</v>
      </c>
    </row>
    <row r="178" spans="1:6" ht="15.75" thickBot="1" x14ac:dyDescent="0.3">
      <c r="A178" s="125" t="s">
        <v>4203</v>
      </c>
      <c r="B178" s="75" t="s">
        <v>1487</v>
      </c>
      <c r="C178" s="79" t="s">
        <v>3747</v>
      </c>
      <c r="D178" s="75" t="s">
        <v>3723</v>
      </c>
      <c r="E178" s="77">
        <v>0</v>
      </c>
      <c r="F178" s="76">
        <v>3000000000</v>
      </c>
    </row>
    <row r="179" spans="1:6" ht="15.75" thickBot="1" x14ac:dyDescent="0.3">
      <c r="A179" s="126" t="s">
        <v>4029</v>
      </c>
      <c r="B179" s="71"/>
      <c r="C179" s="80"/>
      <c r="D179" s="71"/>
      <c r="E179" s="72"/>
      <c r="F179" s="72"/>
    </row>
    <row r="180" spans="1:6" ht="30" customHeight="1" thickBot="1" x14ac:dyDescent="0.3">
      <c r="A180" s="123" t="s">
        <v>3776</v>
      </c>
      <c r="B180" s="50"/>
      <c r="C180" s="74"/>
      <c r="D180" s="50"/>
      <c r="E180" s="51"/>
      <c r="F180" s="51"/>
    </row>
    <row r="181" spans="1:6" ht="15.75" thickBot="1" x14ac:dyDescent="0.3">
      <c r="A181" s="123" t="s">
        <v>3713</v>
      </c>
      <c r="B181" s="50" t="s">
        <v>3714</v>
      </c>
      <c r="C181" s="74" t="s">
        <v>742</v>
      </c>
      <c r="D181" s="50" t="s">
        <v>3715</v>
      </c>
      <c r="E181" s="51" t="s">
        <v>4114</v>
      </c>
      <c r="F181" s="51" t="s">
        <v>1</v>
      </c>
    </row>
    <row r="182" spans="1:6" ht="15.75" thickBot="1" x14ac:dyDescent="0.3">
      <c r="A182" s="124" t="s">
        <v>3716</v>
      </c>
      <c r="B182" s="53"/>
      <c r="C182" s="78"/>
      <c r="D182" s="53"/>
      <c r="E182" s="54">
        <v>104000000</v>
      </c>
      <c r="F182" s="54">
        <v>184000000</v>
      </c>
    </row>
    <row r="183" spans="1:6" ht="15.75" thickBot="1" x14ac:dyDescent="0.3">
      <c r="A183" s="125" t="s">
        <v>4204</v>
      </c>
      <c r="B183" s="75" t="s">
        <v>1527</v>
      </c>
      <c r="C183" s="79" t="s">
        <v>3726</v>
      </c>
      <c r="D183" s="75" t="s">
        <v>3723</v>
      </c>
      <c r="E183" s="76">
        <v>10000000</v>
      </c>
      <c r="F183" s="76">
        <v>50000000</v>
      </c>
    </row>
    <row r="184" spans="1:6" ht="15.75" thickBot="1" x14ac:dyDescent="0.3">
      <c r="A184" s="125" t="s">
        <v>4205</v>
      </c>
      <c r="B184" s="75" t="s">
        <v>1529</v>
      </c>
      <c r="C184" s="79" t="s">
        <v>3777</v>
      </c>
      <c r="D184" s="75" t="s">
        <v>3723</v>
      </c>
      <c r="E184" s="76">
        <v>60000000</v>
      </c>
      <c r="F184" s="76">
        <v>100000000</v>
      </c>
    </row>
    <row r="185" spans="1:6" ht="15.75" thickBot="1" x14ac:dyDescent="0.3">
      <c r="A185" s="125" t="s">
        <v>4206</v>
      </c>
      <c r="B185" s="75" t="s">
        <v>1530</v>
      </c>
      <c r="C185" s="79" t="s">
        <v>3749</v>
      </c>
      <c r="D185" s="75" t="s">
        <v>3723</v>
      </c>
      <c r="E185" s="76">
        <v>3000000</v>
      </c>
      <c r="F185" s="76">
        <v>3000000</v>
      </c>
    </row>
    <row r="186" spans="1:6" ht="15.75" thickBot="1" x14ac:dyDescent="0.3">
      <c r="A186" s="125" t="s">
        <v>4207</v>
      </c>
      <c r="B186" s="75" t="s">
        <v>1531</v>
      </c>
      <c r="C186" s="79" t="s">
        <v>3717</v>
      </c>
      <c r="D186" s="75" t="s">
        <v>3723</v>
      </c>
      <c r="E186" s="76">
        <v>1000000</v>
      </c>
      <c r="F186" s="76">
        <v>1000000</v>
      </c>
    </row>
    <row r="187" spans="1:6" ht="15.75" thickBot="1" x14ac:dyDescent="0.3">
      <c r="A187" s="125" t="s">
        <v>4208</v>
      </c>
      <c r="B187" s="75" t="s">
        <v>1532</v>
      </c>
      <c r="C187" s="79" t="s">
        <v>3728</v>
      </c>
      <c r="D187" s="75" t="s">
        <v>3723</v>
      </c>
      <c r="E187" s="76">
        <v>30000000</v>
      </c>
      <c r="F187" s="76">
        <v>30000000</v>
      </c>
    </row>
    <row r="188" spans="1:6" ht="15.75" thickBot="1" x14ac:dyDescent="0.3">
      <c r="A188" s="126" t="s">
        <v>4029</v>
      </c>
      <c r="B188" s="71"/>
      <c r="C188" s="80"/>
      <c r="D188" s="71"/>
      <c r="E188" s="72"/>
      <c r="F188" s="72"/>
    </row>
    <row r="189" spans="1:6" ht="30" customHeight="1" thickBot="1" x14ac:dyDescent="0.3">
      <c r="A189" s="123" t="s">
        <v>3778</v>
      </c>
      <c r="B189" s="50"/>
      <c r="C189" s="74"/>
      <c r="D189" s="50"/>
      <c r="E189" s="51"/>
      <c r="F189" s="51"/>
    </row>
    <row r="190" spans="1:6" ht="15.75" thickBot="1" x14ac:dyDescent="0.3">
      <c r="A190" s="123" t="s">
        <v>3713</v>
      </c>
      <c r="B190" s="50" t="s">
        <v>3714</v>
      </c>
      <c r="C190" s="74" t="s">
        <v>742</v>
      </c>
      <c r="D190" s="50" t="s">
        <v>3715</v>
      </c>
      <c r="E190" s="51" t="s">
        <v>4114</v>
      </c>
      <c r="F190" s="51" t="s">
        <v>1</v>
      </c>
    </row>
    <row r="191" spans="1:6" ht="15.75" thickBot="1" x14ac:dyDescent="0.3">
      <c r="A191" s="124" t="s">
        <v>3716</v>
      </c>
      <c r="B191" s="53"/>
      <c r="C191" s="78"/>
      <c r="D191" s="53"/>
      <c r="E191" s="54">
        <v>15000000</v>
      </c>
      <c r="F191" s="54">
        <v>30000000</v>
      </c>
    </row>
    <row r="192" spans="1:6" ht="30.75" thickBot="1" x14ac:dyDescent="0.3">
      <c r="A192" s="125" t="s">
        <v>4209</v>
      </c>
      <c r="B192" s="75" t="s">
        <v>1533</v>
      </c>
      <c r="C192" s="79" t="s">
        <v>3779</v>
      </c>
      <c r="D192" s="75" t="s">
        <v>3723</v>
      </c>
      <c r="E192" s="76">
        <v>10000000</v>
      </c>
      <c r="F192" s="77">
        <v>0</v>
      </c>
    </row>
    <row r="193" spans="1:6" ht="15.75" thickBot="1" x14ac:dyDescent="0.3">
      <c r="A193" s="125" t="s">
        <v>4210</v>
      </c>
      <c r="B193" s="75" t="s">
        <v>1535</v>
      </c>
      <c r="C193" s="79" t="s">
        <v>3732</v>
      </c>
      <c r="D193" s="75" t="s">
        <v>3723</v>
      </c>
      <c r="E193" s="76">
        <v>5000000</v>
      </c>
      <c r="F193" s="76">
        <v>30000000</v>
      </c>
    </row>
    <row r="194" spans="1:6" ht="15.75" thickBot="1" x14ac:dyDescent="0.3">
      <c r="A194" s="126" t="s">
        <v>4029</v>
      </c>
      <c r="B194" s="71"/>
      <c r="C194" s="80"/>
      <c r="D194" s="71"/>
      <c r="E194" s="72"/>
      <c r="F194" s="72"/>
    </row>
    <row r="195" spans="1:6" ht="30" customHeight="1" thickBot="1" x14ac:dyDescent="0.3">
      <c r="A195" s="123" t="s">
        <v>3780</v>
      </c>
      <c r="B195" s="50"/>
      <c r="C195" s="74"/>
      <c r="D195" s="50"/>
      <c r="E195" s="51"/>
      <c r="F195" s="51"/>
    </row>
    <row r="196" spans="1:6" ht="15.75" thickBot="1" x14ac:dyDescent="0.3">
      <c r="A196" s="123" t="s">
        <v>3713</v>
      </c>
      <c r="B196" s="50" t="s">
        <v>3714</v>
      </c>
      <c r="C196" s="74" t="s">
        <v>742</v>
      </c>
      <c r="D196" s="50" t="s">
        <v>3715</v>
      </c>
      <c r="E196" s="51" t="s">
        <v>4114</v>
      </c>
      <c r="F196" s="51" t="s">
        <v>1</v>
      </c>
    </row>
    <row r="197" spans="1:6" ht="15.75" thickBot="1" x14ac:dyDescent="0.3">
      <c r="A197" s="124" t="s">
        <v>3716</v>
      </c>
      <c r="B197" s="53"/>
      <c r="C197" s="78"/>
      <c r="D197" s="53"/>
      <c r="E197" s="54">
        <v>160000000</v>
      </c>
      <c r="F197" s="54">
        <v>503000000</v>
      </c>
    </row>
    <row r="198" spans="1:6" ht="15.75" thickBot="1" x14ac:dyDescent="0.3">
      <c r="A198" s="125" t="s">
        <v>4211</v>
      </c>
      <c r="B198" s="75" t="s">
        <v>1447</v>
      </c>
      <c r="C198" s="79" t="s">
        <v>3781</v>
      </c>
      <c r="D198" s="75" t="s">
        <v>3758</v>
      </c>
      <c r="E198" s="76">
        <v>100000000</v>
      </c>
      <c r="F198" s="77">
        <v>0</v>
      </c>
    </row>
    <row r="199" spans="1:6" ht="30.75" thickBot="1" x14ac:dyDescent="0.3">
      <c r="A199" s="125" t="s">
        <v>4212</v>
      </c>
      <c r="B199" s="75" t="s">
        <v>1449</v>
      </c>
      <c r="C199" s="79" t="s">
        <v>3782</v>
      </c>
      <c r="D199" s="75" t="s">
        <v>3783</v>
      </c>
      <c r="E199" s="76">
        <v>50000000</v>
      </c>
      <c r="F199" s="76">
        <v>300000000</v>
      </c>
    </row>
    <row r="200" spans="1:6" ht="30.75" thickBot="1" x14ac:dyDescent="0.3">
      <c r="A200" s="125" t="s">
        <v>4213</v>
      </c>
      <c r="B200" s="75" t="s">
        <v>1450</v>
      </c>
      <c r="C200" s="79" t="s">
        <v>3784</v>
      </c>
      <c r="D200" s="75" t="s">
        <v>3720</v>
      </c>
      <c r="E200" s="76">
        <v>10000000</v>
      </c>
      <c r="F200" s="76">
        <v>3000000</v>
      </c>
    </row>
    <row r="201" spans="1:6" ht="15.75" thickBot="1" x14ac:dyDescent="0.3">
      <c r="A201" s="125" t="s">
        <v>4214</v>
      </c>
      <c r="B201" s="75" t="s">
        <v>1451</v>
      </c>
      <c r="C201" s="79" t="s">
        <v>3785</v>
      </c>
      <c r="D201" s="75" t="s">
        <v>3758</v>
      </c>
      <c r="E201" s="77">
        <v>0</v>
      </c>
      <c r="F201" s="76">
        <v>200000000</v>
      </c>
    </row>
    <row r="202" spans="1:6" ht="15.75" thickBot="1" x14ac:dyDescent="0.3">
      <c r="A202" s="126" t="s">
        <v>4029</v>
      </c>
      <c r="B202" s="71"/>
      <c r="C202" s="80"/>
      <c r="D202" s="71"/>
      <c r="E202" s="72"/>
      <c r="F202" s="72"/>
    </row>
    <row r="203" spans="1:6" ht="30" customHeight="1" thickBot="1" x14ac:dyDescent="0.3">
      <c r="A203" s="123" t="s">
        <v>3786</v>
      </c>
      <c r="B203" s="50"/>
      <c r="C203" s="74"/>
      <c r="D203" s="50"/>
      <c r="E203" s="51"/>
      <c r="F203" s="51"/>
    </row>
    <row r="204" spans="1:6" ht="15.75" thickBot="1" x14ac:dyDescent="0.3">
      <c r="A204" s="123" t="s">
        <v>3713</v>
      </c>
      <c r="B204" s="50" t="s">
        <v>3714</v>
      </c>
      <c r="C204" s="74" t="s">
        <v>742</v>
      </c>
      <c r="D204" s="50" t="s">
        <v>3715</v>
      </c>
      <c r="E204" s="51" t="s">
        <v>4114</v>
      </c>
      <c r="F204" s="51" t="s">
        <v>1</v>
      </c>
    </row>
    <row r="205" spans="1:6" ht="15.75" thickBot="1" x14ac:dyDescent="0.3">
      <c r="A205" s="124" t="s">
        <v>3716</v>
      </c>
      <c r="B205" s="53"/>
      <c r="C205" s="78"/>
      <c r="D205" s="53"/>
      <c r="E205" s="73">
        <v>0</v>
      </c>
      <c r="F205" s="54">
        <v>476000000</v>
      </c>
    </row>
    <row r="206" spans="1:6" ht="15.75" thickBot="1" x14ac:dyDescent="0.3">
      <c r="A206" s="125" t="s">
        <v>4215</v>
      </c>
      <c r="B206" s="75" t="s">
        <v>1452</v>
      </c>
      <c r="C206" s="79" t="s">
        <v>3717</v>
      </c>
      <c r="D206" s="75" t="s">
        <v>3720</v>
      </c>
      <c r="E206" s="77">
        <v>0</v>
      </c>
      <c r="F206" s="76">
        <v>7000000</v>
      </c>
    </row>
    <row r="207" spans="1:6" ht="15.75" thickBot="1" x14ac:dyDescent="0.3">
      <c r="A207" s="125" t="s">
        <v>4216</v>
      </c>
      <c r="B207" s="75" t="s">
        <v>1454</v>
      </c>
      <c r="C207" s="79" t="s">
        <v>3785</v>
      </c>
      <c r="D207" s="75" t="s">
        <v>3720</v>
      </c>
      <c r="E207" s="77">
        <v>0</v>
      </c>
      <c r="F207" s="76">
        <v>3000000</v>
      </c>
    </row>
    <row r="208" spans="1:6" ht="15.75" thickBot="1" x14ac:dyDescent="0.3">
      <c r="A208" s="125" t="s">
        <v>4217</v>
      </c>
      <c r="B208" s="75" t="s">
        <v>1455</v>
      </c>
      <c r="C208" s="79" t="s">
        <v>3731</v>
      </c>
      <c r="D208" s="75" t="s">
        <v>3720</v>
      </c>
      <c r="E208" s="77">
        <v>0</v>
      </c>
      <c r="F208" s="76">
        <v>3000000</v>
      </c>
    </row>
    <row r="209" spans="1:6" ht="30.75" thickBot="1" x14ac:dyDescent="0.3">
      <c r="A209" s="125" t="s">
        <v>4218</v>
      </c>
      <c r="B209" s="75" t="s">
        <v>1456</v>
      </c>
      <c r="C209" s="79" t="s">
        <v>3770</v>
      </c>
      <c r="D209" s="75" t="s">
        <v>3720</v>
      </c>
      <c r="E209" s="77">
        <v>0</v>
      </c>
      <c r="F209" s="76">
        <v>5000000</v>
      </c>
    </row>
    <row r="210" spans="1:6" ht="15.75" thickBot="1" x14ac:dyDescent="0.3">
      <c r="A210" s="125" t="s">
        <v>4219</v>
      </c>
      <c r="B210" s="75" t="s">
        <v>1457</v>
      </c>
      <c r="C210" s="79" t="s">
        <v>3754</v>
      </c>
      <c r="D210" s="75" t="s">
        <v>3720</v>
      </c>
      <c r="E210" s="77">
        <v>0</v>
      </c>
      <c r="F210" s="76">
        <v>40000000</v>
      </c>
    </row>
    <row r="211" spans="1:6" ht="15.75" thickBot="1" x14ac:dyDescent="0.3">
      <c r="A211" s="125" t="s">
        <v>4220</v>
      </c>
      <c r="B211" s="75" t="s">
        <v>1458</v>
      </c>
      <c r="C211" s="79" t="s">
        <v>3726</v>
      </c>
      <c r="D211" s="75" t="s">
        <v>3720</v>
      </c>
      <c r="E211" s="77">
        <v>0</v>
      </c>
      <c r="F211" s="76">
        <v>400000000</v>
      </c>
    </row>
    <row r="212" spans="1:6" ht="15.75" thickBot="1" x14ac:dyDescent="0.3">
      <c r="A212" s="125" t="s">
        <v>4221</v>
      </c>
      <c r="B212" s="75" t="s">
        <v>1459</v>
      </c>
      <c r="C212" s="79" t="s">
        <v>3726</v>
      </c>
      <c r="D212" s="75" t="s">
        <v>3720</v>
      </c>
      <c r="E212" s="77">
        <v>0</v>
      </c>
      <c r="F212" s="76">
        <v>8000000</v>
      </c>
    </row>
    <row r="213" spans="1:6" ht="15.75" thickBot="1" x14ac:dyDescent="0.3">
      <c r="A213" s="125" t="s">
        <v>4222</v>
      </c>
      <c r="B213" s="75" t="s">
        <v>1460</v>
      </c>
      <c r="C213" s="79" t="s">
        <v>3726</v>
      </c>
      <c r="D213" s="75" t="s">
        <v>3720</v>
      </c>
      <c r="E213" s="77">
        <v>0</v>
      </c>
      <c r="F213" s="76">
        <v>5000000</v>
      </c>
    </row>
    <row r="214" spans="1:6" ht="15.75" thickBot="1" x14ac:dyDescent="0.3">
      <c r="A214" s="125" t="s">
        <v>4223</v>
      </c>
      <c r="B214" s="75" t="s">
        <v>1461</v>
      </c>
      <c r="C214" s="79" t="s">
        <v>3717</v>
      </c>
      <c r="D214" s="75" t="s">
        <v>3720</v>
      </c>
      <c r="E214" s="77">
        <v>0</v>
      </c>
      <c r="F214" s="76">
        <v>5000000</v>
      </c>
    </row>
    <row r="215" spans="1:6" ht="15.75" thickBot="1" x14ac:dyDescent="0.3">
      <c r="A215" s="126" t="s">
        <v>4029</v>
      </c>
      <c r="B215" s="71"/>
      <c r="C215" s="80"/>
      <c r="D215" s="71"/>
      <c r="E215" s="72"/>
      <c r="F215" s="72"/>
    </row>
    <row r="216" spans="1:6" ht="30" customHeight="1" thickBot="1" x14ac:dyDescent="0.3">
      <c r="A216" s="123" t="s">
        <v>3787</v>
      </c>
      <c r="B216" s="50"/>
      <c r="C216" s="74"/>
      <c r="D216" s="50"/>
      <c r="E216" s="51"/>
      <c r="F216" s="51"/>
    </row>
    <row r="217" spans="1:6" ht="15.75" thickBot="1" x14ac:dyDescent="0.3">
      <c r="A217" s="123" t="s">
        <v>3713</v>
      </c>
      <c r="B217" s="50" t="s">
        <v>3714</v>
      </c>
      <c r="C217" s="74" t="s">
        <v>742</v>
      </c>
      <c r="D217" s="50" t="s">
        <v>3715</v>
      </c>
      <c r="E217" s="51" t="s">
        <v>4114</v>
      </c>
      <c r="F217" s="51" t="s">
        <v>1</v>
      </c>
    </row>
    <row r="218" spans="1:6" ht="15.75" thickBot="1" x14ac:dyDescent="0.3">
      <c r="A218" s="124" t="s">
        <v>3716</v>
      </c>
      <c r="B218" s="53"/>
      <c r="C218" s="78"/>
      <c r="D218" s="53"/>
      <c r="E218" s="73">
        <v>0</v>
      </c>
      <c r="F218" s="54">
        <v>15000000</v>
      </c>
    </row>
    <row r="219" spans="1:6" ht="15.75" thickBot="1" x14ac:dyDescent="0.3">
      <c r="A219" s="125" t="s">
        <v>4224</v>
      </c>
      <c r="B219" s="75" t="s">
        <v>1488</v>
      </c>
      <c r="C219" s="79" t="s">
        <v>3717</v>
      </c>
      <c r="D219" s="75" t="s">
        <v>3723</v>
      </c>
      <c r="E219" s="77">
        <v>0</v>
      </c>
      <c r="F219" s="76">
        <v>10000000</v>
      </c>
    </row>
    <row r="220" spans="1:6" ht="15.75" thickBot="1" x14ac:dyDescent="0.3">
      <c r="A220" s="125" t="s">
        <v>4225</v>
      </c>
      <c r="B220" s="75" t="s">
        <v>1490</v>
      </c>
      <c r="C220" s="79" t="s">
        <v>3717</v>
      </c>
      <c r="D220" s="75" t="s">
        <v>3723</v>
      </c>
      <c r="E220" s="77">
        <v>0</v>
      </c>
      <c r="F220" s="76">
        <v>5000000</v>
      </c>
    </row>
    <row r="221" spans="1:6" ht="15.75" thickBot="1" x14ac:dyDescent="0.3">
      <c r="A221" s="126" t="s">
        <v>4029</v>
      </c>
      <c r="B221" s="71"/>
      <c r="C221" s="80"/>
      <c r="D221" s="71"/>
      <c r="E221" s="72"/>
      <c r="F221" s="72"/>
    </row>
    <row r="222" spans="1:6" ht="30" customHeight="1" thickBot="1" x14ac:dyDescent="0.3">
      <c r="A222" s="123" t="s">
        <v>3788</v>
      </c>
      <c r="B222" s="50"/>
      <c r="C222" s="74"/>
      <c r="D222" s="50"/>
      <c r="E222" s="51"/>
      <c r="F222" s="51"/>
    </row>
    <row r="223" spans="1:6" ht="15.75" thickBot="1" x14ac:dyDescent="0.3">
      <c r="A223" s="123" t="s">
        <v>3713</v>
      </c>
      <c r="B223" s="50" t="s">
        <v>3714</v>
      </c>
      <c r="C223" s="74" t="s">
        <v>742</v>
      </c>
      <c r="D223" s="50" t="s">
        <v>3715</v>
      </c>
      <c r="E223" s="51" t="s">
        <v>4114</v>
      </c>
      <c r="F223" s="51" t="s">
        <v>1</v>
      </c>
    </row>
    <row r="224" spans="1:6" ht="15.75" thickBot="1" x14ac:dyDescent="0.3">
      <c r="A224" s="124" t="s">
        <v>3716</v>
      </c>
      <c r="B224" s="53"/>
      <c r="C224" s="78"/>
      <c r="D224" s="53"/>
      <c r="E224" s="54">
        <v>71500000.120000005</v>
      </c>
      <c r="F224" s="54">
        <v>565500000.03999996</v>
      </c>
    </row>
    <row r="225" spans="1:6" ht="15.75" thickBot="1" x14ac:dyDescent="0.3">
      <c r="A225" s="125" t="s">
        <v>4226</v>
      </c>
      <c r="B225" s="75" t="s">
        <v>1491</v>
      </c>
      <c r="C225" s="79" t="s">
        <v>3717</v>
      </c>
      <c r="D225" s="75" t="s">
        <v>3720</v>
      </c>
      <c r="E225" s="77">
        <v>0</v>
      </c>
      <c r="F225" s="76">
        <v>10000000</v>
      </c>
    </row>
    <row r="226" spans="1:6" ht="15.75" thickBot="1" x14ac:dyDescent="0.3">
      <c r="A226" s="125" t="s">
        <v>4227</v>
      </c>
      <c r="B226" s="75" t="s">
        <v>1493</v>
      </c>
      <c r="C226" s="79" t="s">
        <v>3789</v>
      </c>
      <c r="D226" s="75" t="s">
        <v>3758</v>
      </c>
      <c r="E226" s="76">
        <v>6500000</v>
      </c>
      <c r="F226" s="76">
        <v>6500000</v>
      </c>
    </row>
    <row r="227" spans="1:6" ht="30.75" thickBot="1" x14ac:dyDescent="0.3">
      <c r="A227" s="125" t="s">
        <v>4228</v>
      </c>
      <c r="B227" s="75" t="s">
        <v>1494</v>
      </c>
      <c r="C227" s="79" t="s">
        <v>3790</v>
      </c>
      <c r="D227" s="75" t="s">
        <v>3758</v>
      </c>
      <c r="E227" s="77">
        <v>0</v>
      </c>
      <c r="F227" s="76">
        <v>4000000</v>
      </c>
    </row>
    <row r="228" spans="1:6" ht="15.75" thickBot="1" x14ac:dyDescent="0.3">
      <c r="A228" s="125" t="s">
        <v>4229</v>
      </c>
      <c r="B228" s="75" t="s">
        <v>1495</v>
      </c>
      <c r="C228" s="79" t="s">
        <v>3748</v>
      </c>
      <c r="D228" s="75" t="s">
        <v>3758</v>
      </c>
      <c r="E228" s="76">
        <v>20000000.039999999</v>
      </c>
      <c r="F228" s="76">
        <v>20000000</v>
      </c>
    </row>
    <row r="229" spans="1:6" ht="15.75" thickBot="1" x14ac:dyDescent="0.3">
      <c r="A229" s="125" t="s">
        <v>4230</v>
      </c>
      <c r="B229" s="75" t="s">
        <v>1496</v>
      </c>
      <c r="C229" s="79" t="s">
        <v>3789</v>
      </c>
      <c r="D229" s="75" t="s">
        <v>3758</v>
      </c>
      <c r="E229" s="76">
        <v>5000000</v>
      </c>
      <c r="F229" s="76">
        <v>5000000</v>
      </c>
    </row>
    <row r="230" spans="1:6" ht="15.75" thickBot="1" x14ac:dyDescent="0.3">
      <c r="A230" s="125" t="s">
        <v>4231</v>
      </c>
      <c r="B230" s="75" t="s">
        <v>1497</v>
      </c>
      <c r="C230" s="79" t="s">
        <v>3789</v>
      </c>
      <c r="D230" s="75" t="s">
        <v>3758</v>
      </c>
      <c r="E230" s="77">
        <v>0</v>
      </c>
      <c r="F230" s="76">
        <v>500000000</v>
      </c>
    </row>
    <row r="231" spans="1:6" ht="30.75" thickBot="1" x14ac:dyDescent="0.3">
      <c r="A231" s="125" t="s">
        <v>4232</v>
      </c>
      <c r="B231" s="75" t="s">
        <v>1498</v>
      </c>
      <c r="C231" s="79" t="s">
        <v>3790</v>
      </c>
      <c r="D231" s="75" t="s">
        <v>3758</v>
      </c>
      <c r="E231" s="76">
        <v>20000000.039999999</v>
      </c>
      <c r="F231" s="77">
        <v>0</v>
      </c>
    </row>
    <row r="232" spans="1:6" ht="30.75" thickBot="1" x14ac:dyDescent="0.3">
      <c r="A232" s="125" t="s">
        <v>4233</v>
      </c>
      <c r="B232" s="75" t="s">
        <v>1499</v>
      </c>
      <c r="C232" s="79" t="s">
        <v>3791</v>
      </c>
      <c r="D232" s="75" t="s">
        <v>3758</v>
      </c>
      <c r="E232" s="76">
        <v>20000000.039999999</v>
      </c>
      <c r="F232" s="76">
        <v>20000000.039999999</v>
      </c>
    </row>
    <row r="233" spans="1:6" ht="15.75" thickBot="1" x14ac:dyDescent="0.3">
      <c r="A233" s="126" t="s">
        <v>4029</v>
      </c>
      <c r="B233" s="71"/>
      <c r="C233" s="80"/>
      <c r="D233" s="71"/>
      <c r="E233" s="72"/>
      <c r="F233" s="72"/>
    </row>
    <row r="234" spans="1:6" ht="30" customHeight="1" thickBot="1" x14ac:dyDescent="0.3">
      <c r="A234" s="123" t="s">
        <v>3792</v>
      </c>
      <c r="B234" s="50"/>
      <c r="C234" s="74"/>
      <c r="D234" s="50"/>
      <c r="E234" s="51"/>
      <c r="F234" s="51"/>
    </row>
    <row r="235" spans="1:6" ht="15.75" thickBot="1" x14ac:dyDescent="0.3">
      <c r="A235" s="123" t="s">
        <v>3713</v>
      </c>
      <c r="B235" s="50" t="s">
        <v>3714</v>
      </c>
      <c r="C235" s="74" t="s">
        <v>742</v>
      </c>
      <c r="D235" s="50" t="s">
        <v>3715</v>
      </c>
      <c r="E235" s="51" t="s">
        <v>4114</v>
      </c>
      <c r="F235" s="51" t="s">
        <v>1</v>
      </c>
    </row>
    <row r="236" spans="1:6" ht="15.75" thickBot="1" x14ac:dyDescent="0.3">
      <c r="A236" s="124" t="s">
        <v>3716</v>
      </c>
      <c r="B236" s="53"/>
      <c r="C236" s="78"/>
      <c r="D236" s="53"/>
      <c r="E236" s="54">
        <v>69050698</v>
      </c>
      <c r="F236" s="54">
        <v>180000000</v>
      </c>
    </row>
    <row r="237" spans="1:6" ht="30.75" thickBot="1" x14ac:dyDescent="0.3">
      <c r="A237" s="125" t="s">
        <v>4234</v>
      </c>
      <c r="B237" s="75" t="s">
        <v>1500</v>
      </c>
      <c r="C237" s="79" t="s">
        <v>3725</v>
      </c>
      <c r="D237" s="75" t="s">
        <v>3720</v>
      </c>
      <c r="E237" s="76">
        <v>3000000</v>
      </c>
      <c r="F237" s="77">
        <v>0</v>
      </c>
    </row>
    <row r="238" spans="1:6" ht="30.75" thickBot="1" x14ac:dyDescent="0.3">
      <c r="A238" s="125" t="s">
        <v>4235</v>
      </c>
      <c r="B238" s="75" t="s">
        <v>1501</v>
      </c>
      <c r="C238" s="79" t="s">
        <v>3725</v>
      </c>
      <c r="D238" s="75" t="s">
        <v>3720</v>
      </c>
      <c r="E238" s="76">
        <v>3000000</v>
      </c>
      <c r="F238" s="77">
        <v>0</v>
      </c>
    </row>
    <row r="239" spans="1:6" ht="30.75" thickBot="1" x14ac:dyDescent="0.3">
      <c r="A239" s="125" t="s">
        <v>4236</v>
      </c>
      <c r="B239" s="75" t="s">
        <v>1502</v>
      </c>
      <c r="C239" s="79" t="s">
        <v>3725</v>
      </c>
      <c r="D239" s="75" t="s">
        <v>3720</v>
      </c>
      <c r="E239" s="76">
        <v>6000000</v>
      </c>
      <c r="F239" s="77">
        <v>0</v>
      </c>
    </row>
    <row r="240" spans="1:6" ht="30.75" thickBot="1" x14ac:dyDescent="0.3">
      <c r="A240" s="125" t="s">
        <v>4237</v>
      </c>
      <c r="B240" s="75" t="s">
        <v>1503</v>
      </c>
      <c r="C240" s="79" t="s">
        <v>3725</v>
      </c>
      <c r="D240" s="75" t="s">
        <v>3720</v>
      </c>
      <c r="E240" s="76">
        <v>3000000</v>
      </c>
      <c r="F240" s="77">
        <v>0</v>
      </c>
    </row>
    <row r="241" spans="1:6" ht="30.75" thickBot="1" x14ac:dyDescent="0.3">
      <c r="A241" s="125" t="s">
        <v>4238</v>
      </c>
      <c r="B241" s="75" t="s">
        <v>1504</v>
      </c>
      <c r="C241" s="79" t="s">
        <v>3725</v>
      </c>
      <c r="D241" s="75" t="s">
        <v>3720</v>
      </c>
      <c r="E241" s="76">
        <v>3000000</v>
      </c>
      <c r="F241" s="77">
        <v>0</v>
      </c>
    </row>
    <row r="242" spans="1:6" ht="30.75" thickBot="1" x14ac:dyDescent="0.3">
      <c r="A242" s="125" t="s">
        <v>4239</v>
      </c>
      <c r="B242" s="75" t="s">
        <v>1505</v>
      </c>
      <c r="C242" s="79" t="s">
        <v>3725</v>
      </c>
      <c r="D242" s="75" t="s">
        <v>3720</v>
      </c>
      <c r="E242" s="76">
        <v>3000000</v>
      </c>
      <c r="F242" s="77">
        <v>0</v>
      </c>
    </row>
    <row r="243" spans="1:6" ht="30.75" thickBot="1" x14ac:dyDescent="0.3">
      <c r="A243" s="125" t="s">
        <v>4240</v>
      </c>
      <c r="B243" s="75" t="s">
        <v>1506</v>
      </c>
      <c r="C243" s="79" t="s">
        <v>3725</v>
      </c>
      <c r="D243" s="75" t="s">
        <v>3720</v>
      </c>
      <c r="E243" s="76">
        <v>3000000</v>
      </c>
      <c r="F243" s="77">
        <v>0</v>
      </c>
    </row>
    <row r="244" spans="1:6" ht="30.75" thickBot="1" x14ac:dyDescent="0.3">
      <c r="A244" s="125" t="s">
        <v>4241</v>
      </c>
      <c r="B244" s="75" t="s">
        <v>1507</v>
      </c>
      <c r="C244" s="79" t="s">
        <v>3725</v>
      </c>
      <c r="D244" s="75" t="s">
        <v>3720</v>
      </c>
      <c r="E244" s="76">
        <v>6130915</v>
      </c>
      <c r="F244" s="77">
        <v>0</v>
      </c>
    </row>
    <row r="245" spans="1:6" ht="30.75" thickBot="1" x14ac:dyDescent="0.3">
      <c r="A245" s="125" t="s">
        <v>4242</v>
      </c>
      <c r="B245" s="75" t="s">
        <v>1508</v>
      </c>
      <c r="C245" s="79" t="s">
        <v>3725</v>
      </c>
      <c r="D245" s="75" t="s">
        <v>3720</v>
      </c>
      <c r="E245" s="76">
        <v>3000000</v>
      </c>
      <c r="F245" s="77">
        <v>0</v>
      </c>
    </row>
    <row r="246" spans="1:6" ht="30.75" thickBot="1" x14ac:dyDescent="0.3">
      <c r="A246" s="125" t="s">
        <v>4243</v>
      </c>
      <c r="B246" s="75" t="s">
        <v>1509</v>
      </c>
      <c r="C246" s="79" t="s">
        <v>3725</v>
      </c>
      <c r="D246" s="75" t="s">
        <v>3720</v>
      </c>
      <c r="E246" s="76">
        <v>7904378</v>
      </c>
      <c r="F246" s="77">
        <v>0</v>
      </c>
    </row>
    <row r="247" spans="1:6" ht="30.75" thickBot="1" x14ac:dyDescent="0.3">
      <c r="A247" s="125" t="s">
        <v>4244</v>
      </c>
      <c r="B247" s="75" t="s">
        <v>1510</v>
      </c>
      <c r="C247" s="79" t="s">
        <v>3725</v>
      </c>
      <c r="D247" s="75" t="s">
        <v>3720</v>
      </c>
      <c r="E247" s="76">
        <v>4306391</v>
      </c>
      <c r="F247" s="77">
        <v>0</v>
      </c>
    </row>
    <row r="248" spans="1:6" ht="30.75" thickBot="1" x14ac:dyDescent="0.3">
      <c r="A248" s="125" t="s">
        <v>4245</v>
      </c>
      <c r="B248" s="75" t="s">
        <v>1511</v>
      </c>
      <c r="C248" s="79" t="s">
        <v>3725</v>
      </c>
      <c r="D248" s="75" t="s">
        <v>3720</v>
      </c>
      <c r="E248" s="76">
        <v>4402624</v>
      </c>
      <c r="F248" s="77">
        <v>0</v>
      </c>
    </row>
    <row r="249" spans="1:6" ht="30.75" thickBot="1" x14ac:dyDescent="0.3">
      <c r="A249" s="125" t="s">
        <v>4246</v>
      </c>
      <c r="B249" s="75" t="s">
        <v>1512</v>
      </c>
      <c r="C249" s="79" t="s">
        <v>3725</v>
      </c>
      <c r="D249" s="75" t="s">
        <v>3720</v>
      </c>
      <c r="E249" s="76">
        <v>4306390</v>
      </c>
      <c r="F249" s="77">
        <v>0</v>
      </c>
    </row>
    <row r="250" spans="1:6" ht="30.75" thickBot="1" x14ac:dyDescent="0.3">
      <c r="A250" s="125" t="s">
        <v>4247</v>
      </c>
      <c r="B250" s="75" t="s">
        <v>1513</v>
      </c>
      <c r="C250" s="79" t="s">
        <v>3725</v>
      </c>
      <c r="D250" s="75" t="s">
        <v>3720</v>
      </c>
      <c r="E250" s="76">
        <v>15000000</v>
      </c>
      <c r="F250" s="77">
        <v>0</v>
      </c>
    </row>
    <row r="251" spans="1:6" ht="30.75" thickBot="1" x14ac:dyDescent="0.3">
      <c r="A251" s="125" t="s">
        <v>4248</v>
      </c>
      <c r="B251" s="75" t="s">
        <v>1514</v>
      </c>
      <c r="C251" s="79" t="s">
        <v>3725</v>
      </c>
      <c r="D251" s="75" t="s">
        <v>3720</v>
      </c>
      <c r="E251" s="77">
        <v>0</v>
      </c>
      <c r="F251" s="76">
        <v>20000000</v>
      </c>
    </row>
    <row r="252" spans="1:6" ht="30.75" thickBot="1" x14ac:dyDescent="0.3">
      <c r="A252" s="125" t="s">
        <v>4249</v>
      </c>
      <c r="B252" s="75" t="s">
        <v>1515</v>
      </c>
      <c r="C252" s="79" t="s">
        <v>3725</v>
      </c>
      <c r="D252" s="75" t="s">
        <v>3720</v>
      </c>
      <c r="E252" s="77">
        <v>0</v>
      </c>
      <c r="F252" s="76">
        <v>15000000</v>
      </c>
    </row>
    <row r="253" spans="1:6" ht="30.75" thickBot="1" x14ac:dyDescent="0.3">
      <c r="A253" s="125" t="s">
        <v>4250</v>
      </c>
      <c r="B253" s="75" t="s">
        <v>1516</v>
      </c>
      <c r="C253" s="79" t="s">
        <v>3725</v>
      </c>
      <c r="D253" s="75" t="s">
        <v>3720</v>
      </c>
      <c r="E253" s="77">
        <v>0</v>
      </c>
      <c r="F253" s="76">
        <v>15000000</v>
      </c>
    </row>
    <row r="254" spans="1:6" ht="30.75" thickBot="1" x14ac:dyDescent="0.3">
      <c r="A254" s="125" t="s">
        <v>4251</v>
      </c>
      <c r="B254" s="75" t="s">
        <v>1517</v>
      </c>
      <c r="C254" s="79" t="s">
        <v>3725</v>
      </c>
      <c r="D254" s="75" t="s">
        <v>3720</v>
      </c>
      <c r="E254" s="77">
        <v>0</v>
      </c>
      <c r="F254" s="76">
        <v>13000000</v>
      </c>
    </row>
    <row r="255" spans="1:6" ht="30.75" thickBot="1" x14ac:dyDescent="0.3">
      <c r="A255" s="125" t="s">
        <v>4252</v>
      </c>
      <c r="B255" s="75" t="s">
        <v>1518</v>
      </c>
      <c r="C255" s="79" t="s">
        <v>3725</v>
      </c>
      <c r="D255" s="75" t="s">
        <v>3720</v>
      </c>
      <c r="E255" s="77">
        <v>0</v>
      </c>
      <c r="F255" s="76">
        <v>17000000</v>
      </c>
    </row>
    <row r="256" spans="1:6" ht="30.75" thickBot="1" x14ac:dyDescent="0.3">
      <c r="A256" s="125" t="s">
        <v>4253</v>
      </c>
      <c r="B256" s="75" t="s">
        <v>1519</v>
      </c>
      <c r="C256" s="79" t="s">
        <v>3725</v>
      </c>
      <c r="D256" s="75" t="s">
        <v>3720</v>
      </c>
      <c r="E256" s="77">
        <v>0</v>
      </c>
      <c r="F256" s="76">
        <v>20000000</v>
      </c>
    </row>
    <row r="257" spans="1:6" ht="30.75" thickBot="1" x14ac:dyDescent="0.3">
      <c r="A257" s="125" t="s">
        <v>4254</v>
      </c>
      <c r="B257" s="75" t="s">
        <v>1520</v>
      </c>
      <c r="C257" s="79" t="s">
        <v>3725</v>
      </c>
      <c r="D257" s="75" t="s">
        <v>3720</v>
      </c>
      <c r="E257" s="77">
        <v>0</v>
      </c>
      <c r="F257" s="76">
        <v>15000000</v>
      </c>
    </row>
    <row r="258" spans="1:6" ht="30.75" thickBot="1" x14ac:dyDescent="0.3">
      <c r="A258" s="125" t="s">
        <v>4255</v>
      </c>
      <c r="B258" s="75" t="s">
        <v>1521</v>
      </c>
      <c r="C258" s="79" t="s">
        <v>3725</v>
      </c>
      <c r="D258" s="75" t="s">
        <v>3720</v>
      </c>
      <c r="E258" s="77">
        <v>0</v>
      </c>
      <c r="F258" s="76">
        <v>5000000</v>
      </c>
    </row>
    <row r="259" spans="1:6" ht="30.75" thickBot="1" x14ac:dyDescent="0.3">
      <c r="A259" s="125" t="s">
        <v>4256</v>
      </c>
      <c r="B259" s="75" t="s">
        <v>1522</v>
      </c>
      <c r="C259" s="79" t="s">
        <v>3725</v>
      </c>
      <c r="D259" s="75" t="s">
        <v>3720</v>
      </c>
      <c r="E259" s="77">
        <v>0</v>
      </c>
      <c r="F259" s="76">
        <v>3000000</v>
      </c>
    </row>
    <row r="260" spans="1:6" ht="30.75" thickBot="1" x14ac:dyDescent="0.3">
      <c r="A260" s="125" t="s">
        <v>4257</v>
      </c>
      <c r="B260" s="75" t="s">
        <v>1523</v>
      </c>
      <c r="C260" s="79" t="s">
        <v>3725</v>
      </c>
      <c r="D260" s="75" t="s">
        <v>3720</v>
      </c>
      <c r="E260" s="77">
        <v>0</v>
      </c>
      <c r="F260" s="76">
        <v>15000000</v>
      </c>
    </row>
    <row r="261" spans="1:6" ht="30.75" thickBot="1" x14ac:dyDescent="0.3">
      <c r="A261" s="125" t="s">
        <v>4258</v>
      </c>
      <c r="B261" s="75" t="s">
        <v>1524</v>
      </c>
      <c r="C261" s="79" t="s">
        <v>3725</v>
      </c>
      <c r="D261" s="75" t="s">
        <v>3720</v>
      </c>
      <c r="E261" s="77">
        <v>0</v>
      </c>
      <c r="F261" s="76">
        <v>12000000</v>
      </c>
    </row>
    <row r="262" spans="1:6" ht="30.75" thickBot="1" x14ac:dyDescent="0.3">
      <c r="A262" s="125" t="s">
        <v>4259</v>
      </c>
      <c r="B262" s="75" t="s">
        <v>1525</v>
      </c>
      <c r="C262" s="79" t="s">
        <v>3725</v>
      </c>
      <c r="D262" s="75" t="s">
        <v>3720</v>
      </c>
      <c r="E262" s="77">
        <v>0</v>
      </c>
      <c r="F262" s="76">
        <v>15000000</v>
      </c>
    </row>
    <row r="263" spans="1:6" ht="30.75" thickBot="1" x14ac:dyDescent="0.3">
      <c r="A263" s="125" t="s">
        <v>4260</v>
      </c>
      <c r="B263" s="75" t="s">
        <v>1526</v>
      </c>
      <c r="C263" s="79" t="s">
        <v>3725</v>
      </c>
      <c r="D263" s="75" t="s">
        <v>3720</v>
      </c>
      <c r="E263" s="77">
        <v>0</v>
      </c>
      <c r="F263" s="76">
        <v>15000000</v>
      </c>
    </row>
    <row r="264" spans="1:6" ht="15.75" thickBot="1" x14ac:dyDescent="0.3">
      <c r="A264" s="126" t="s">
        <v>4029</v>
      </c>
      <c r="B264" s="71"/>
      <c r="C264" s="80"/>
      <c r="D264" s="71"/>
      <c r="E264" s="72"/>
      <c r="F264" s="72"/>
    </row>
    <row r="265" spans="1:6" ht="30" customHeight="1" thickBot="1" x14ac:dyDescent="0.3">
      <c r="A265" s="123" t="s">
        <v>3793</v>
      </c>
      <c r="B265" s="50"/>
      <c r="C265" s="74"/>
      <c r="D265" s="50"/>
      <c r="E265" s="51"/>
      <c r="F265" s="51"/>
    </row>
    <row r="266" spans="1:6" ht="15.75" thickBot="1" x14ac:dyDescent="0.3">
      <c r="A266" s="123" t="s">
        <v>3713</v>
      </c>
      <c r="B266" s="50" t="s">
        <v>3714</v>
      </c>
      <c r="C266" s="74" t="s">
        <v>742</v>
      </c>
      <c r="D266" s="50" t="s">
        <v>3715</v>
      </c>
      <c r="E266" s="51" t="s">
        <v>4114</v>
      </c>
      <c r="F266" s="51" t="s">
        <v>1</v>
      </c>
    </row>
    <row r="267" spans="1:6" ht="15.75" thickBot="1" x14ac:dyDescent="0.3">
      <c r="A267" s="124" t="s">
        <v>3716</v>
      </c>
      <c r="B267" s="53"/>
      <c r="C267" s="78"/>
      <c r="D267" s="53"/>
      <c r="E267" s="54">
        <v>10000000</v>
      </c>
      <c r="F267" s="54">
        <v>600000000</v>
      </c>
    </row>
    <row r="268" spans="1:6" ht="15.75" thickBot="1" x14ac:dyDescent="0.3">
      <c r="A268" s="125" t="s">
        <v>4261</v>
      </c>
      <c r="B268" s="75" t="s">
        <v>1576</v>
      </c>
      <c r="C268" s="79" t="s">
        <v>3726</v>
      </c>
      <c r="D268" s="75" t="s">
        <v>3720</v>
      </c>
      <c r="E268" s="76">
        <v>10000000</v>
      </c>
      <c r="F268" s="76">
        <v>600000000</v>
      </c>
    </row>
    <row r="269" spans="1:6" ht="15.75" thickBot="1" x14ac:dyDescent="0.3">
      <c r="A269" s="126" t="s">
        <v>4029</v>
      </c>
      <c r="B269" s="71"/>
      <c r="C269" s="80"/>
      <c r="D269" s="71"/>
      <c r="E269" s="72"/>
      <c r="F269" s="72"/>
    </row>
    <row r="270" spans="1:6" ht="30" customHeight="1" thickBot="1" x14ac:dyDescent="0.3">
      <c r="A270" s="123" t="s">
        <v>3794</v>
      </c>
      <c r="B270" s="50"/>
      <c r="C270" s="74"/>
      <c r="D270" s="50"/>
      <c r="E270" s="51"/>
      <c r="F270" s="51"/>
    </row>
    <row r="271" spans="1:6" ht="15.75" thickBot="1" x14ac:dyDescent="0.3">
      <c r="A271" s="123" t="s">
        <v>3713</v>
      </c>
      <c r="B271" s="50" t="s">
        <v>3714</v>
      </c>
      <c r="C271" s="74" t="s">
        <v>742</v>
      </c>
      <c r="D271" s="50" t="s">
        <v>3715</v>
      </c>
      <c r="E271" s="51" t="s">
        <v>4114</v>
      </c>
      <c r="F271" s="51" t="s">
        <v>1</v>
      </c>
    </row>
    <row r="272" spans="1:6" ht="15.75" thickBot="1" x14ac:dyDescent="0.3">
      <c r="A272" s="124" t="s">
        <v>3716</v>
      </c>
      <c r="B272" s="53"/>
      <c r="C272" s="78"/>
      <c r="D272" s="53"/>
      <c r="E272" s="54">
        <v>90400000.120000005</v>
      </c>
      <c r="F272" s="54">
        <v>160400000</v>
      </c>
    </row>
    <row r="273" spans="1:6" ht="30.75" thickBot="1" x14ac:dyDescent="0.3">
      <c r="A273" s="125" t="s">
        <v>4262</v>
      </c>
      <c r="B273" s="75" t="s">
        <v>1643</v>
      </c>
      <c r="C273" s="79" t="s">
        <v>3795</v>
      </c>
      <c r="D273" s="75" t="s">
        <v>3758</v>
      </c>
      <c r="E273" s="76">
        <v>10000000</v>
      </c>
      <c r="F273" s="76">
        <v>10000000</v>
      </c>
    </row>
    <row r="274" spans="1:6" ht="15.75" thickBot="1" x14ac:dyDescent="0.3">
      <c r="A274" s="125" t="s">
        <v>4263</v>
      </c>
      <c r="B274" s="75" t="s">
        <v>1645</v>
      </c>
      <c r="C274" s="79" t="s">
        <v>3747</v>
      </c>
      <c r="D274" s="75" t="s">
        <v>3758</v>
      </c>
      <c r="E274" s="76">
        <v>10000000</v>
      </c>
      <c r="F274" s="76">
        <v>10000000</v>
      </c>
    </row>
    <row r="275" spans="1:6" ht="15.75" thickBot="1" x14ac:dyDescent="0.3">
      <c r="A275" s="125" t="s">
        <v>4264</v>
      </c>
      <c r="B275" s="75" t="s">
        <v>1646</v>
      </c>
      <c r="C275" s="79" t="s">
        <v>3726</v>
      </c>
      <c r="D275" s="75" t="s">
        <v>3758</v>
      </c>
      <c r="E275" s="76">
        <v>5000000.04</v>
      </c>
      <c r="F275" s="76">
        <v>5000000</v>
      </c>
    </row>
    <row r="276" spans="1:6" ht="15.75" thickBot="1" x14ac:dyDescent="0.3">
      <c r="A276" s="125" t="s">
        <v>4265</v>
      </c>
      <c r="B276" s="75" t="s">
        <v>1647</v>
      </c>
      <c r="C276" s="79" t="s">
        <v>3747</v>
      </c>
      <c r="D276" s="75" t="s">
        <v>3796</v>
      </c>
      <c r="E276" s="76">
        <v>10000000</v>
      </c>
      <c r="F276" s="76">
        <v>10000000</v>
      </c>
    </row>
    <row r="277" spans="1:6" ht="15.75" thickBot="1" x14ac:dyDescent="0.3">
      <c r="A277" s="125" t="s">
        <v>4266</v>
      </c>
      <c r="B277" s="75" t="s">
        <v>1648</v>
      </c>
      <c r="C277" s="79" t="s">
        <v>3747</v>
      </c>
      <c r="D277" s="75" t="s">
        <v>3720</v>
      </c>
      <c r="E277" s="76">
        <v>2400000</v>
      </c>
      <c r="F277" s="76">
        <v>2400000</v>
      </c>
    </row>
    <row r="278" spans="1:6" ht="15.75" thickBot="1" x14ac:dyDescent="0.3">
      <c r="A278" s="125" t="s">
        <v>4267</v>
      </c>
      <c r="B278" s="75" t="s">
        <v>1649</v>
      </c>
      <c r="C278" s="79" t="s">
        <v>3747</v>
      </c>
      <c r="D278" s="75" t="s">
        <v>3720</v>
      </c>
      <c r="E278" s="76">
        <v>20000000</v>
      </c>
      <c r="F278" s="76">
        <v>60000000</v>
      </c>
    </row>
    <row r="279" spans="1:6" ht="15.75" thickBot="1" x14ac:dyDescent="0.3">
      <c r="A279" s="125" t="s">
        <v>4268</v>
      </c>
      <c r="B279" s="75" t="s">
        <v>1650</v>
      </c>
      <c r="C279" s="79" t="s">
        <v>3737</v>
      </c>
      <c r="D279" s="75" t="s">
        <v>3758</v>
      </c>
      <c r="E279" s="76">
        <v>3000000</v>
      </c>
      <c r="F279" s="76">
        <v>3000000</v>
      </c>
    </row>
    <row r="280" spans="1:6" ht="15.75" thickBot="1" x14ac:dyDescent="0.3">
      <c r="A280" s="125" t="s">
        <v>4269</v>
      </c>
      <c r="B280" s="75" t="s">
        <v>1651</v>
      </c>
      <c r="C280" s="79" t="s">
        <v>3754</v>
      </c>
      <c r="D280" s="75" t="s">
        <v>3718</v>
      </c>
      <c r="E280" s="76">
        <v>5000000</v>
      </c>
      <c r="F280" s="76">
        <v>5000000</v>
      </c>
    </row>
    <row r="281" spans="1:6" ht="30.75" thickBot="1" x14ac:dyDescent="0.3">
      <c r="A281" s="125" t="s">
        <v>4270</v>
      </c>
      <c r="B281" s="75" t="s">
        <v>1652</v>
      </c>
      <c r="C281" s="79" t="s">
        <v>3719</v>
      </c>
      <c r="D281" s="75" t="s">
        <v>3718</v>
      </c>
      <c r="E281" s="77">
        <v>0</v>
      </c>
      <c r="F281" s="76">
        <v>10000000</v>
      </c>
    </row>
    <row r="282" spans="1:6" ht="15.75" thickBot="1" x14ac:dyDescent="0.3">
      <c r="A282" s="125" t="s">
        <v>4271</v>
      </c>
      <c r="B282" s="75" t="s">
        <v>1653</v>
      </c>
      <c r="C282" s="79" t="s">
        <v>3754</v>
      </c>
      <c r="D282" s="75" t="s">
        <v>3718</v>
      </c>
      <c r="E282" s="76">
        <v>5000000.04</v>
      </c>
      <c r="F282" s="76">
        <v>5000000</v>
      </c>
    </row>
    <row r="283" spans="1:6" ht="15.75" thickBot="1" x14ac:dyDescent="0.3">
      <c r="A283" s="125" t="s">
        <v>4272</v>
      </c>
      <c r="B283" s="75" t="s">
        <v>1654</v>
      </c>
      <c r="C283" s="79" t="s">
        <v>3754</v>
      </c>
      <c r="D283" s="75" t="s">
        <v>3718</v>
      </c>
      <c r="E283" s="76">
        <v>5000000.04</v>
      </c>
      <c r="F283" s="76">
        <v>5000000</v>
      </c>
    </row>
    <row r="284" spans="1:6" ht="15.75" thickBot="1" x14ac:dyDescent="0.3">
      <c r="A284" s="125" t="s">
        <v>4273</v>
      </c>
      <c r="B284" s="75" t="s">
        <v>1655</v>
      </c>
      <c r="C284" s="79" t="s">
        <v>3737</v>
      </c>
      <c r="D284" s="75" t="s">
        <v>3720</v>
      </c>
      <c r="E284" s="76">
        <v>5000000</v>
      </c>
      <c r="F284" s="76">
        <v>5000000</v>
      </c>
    </row>
    <row r="285" spans="1:6" ht="15.75" thickBot="1" x14ac:dyDescent="0.3">
      <c r="A285" s="125" t="s">
        <v>4274</v>
      </c>
      <c r="B285" s="75" t="s">
        <v>1656</v>
      </c>
      <c r="C285" s="79" t="s">
        <v>3749</v>
      </c>
      <c r="D285" s="75" t="s">
        <v>3720</v>
      </c>
      <c r="E285" s="76">
        <v>10000000</v>
      </c>
      <c r="F285" s="76">
        <v>30000000</v>
      </c>
    </row>
    <row r="286" spans="1:6" ht="15.75" thickBot="1" x14ac:dyDescent="0.3">
      <c r="A286" s="126" t="s">
        <v>4029</v>
      </c>
      <c r="B286" s="71"/>
      <c r="C286" s="80"/>
      <c r="D286" s="71"/>
      <c r="E286" s="72"/>
      <c r="F286" s="72"/>
    </row>
    <row r="287" spans="1:6" ht="30" customHeight="1" thickBot="1" x14ac:dyDescent="0.3">
      <c r="A287" s="123" t="s">
        <v>3797</v>
      </c>
      <c r="B287" s="50"/>
      <c r="C287" s="74"/>
      <c r="D287" s="50"/>
      <c r="E287" s="51"/>
      <c r="F287" s="51"/>
    </row>
    <row r="288" spans="1:6" ht="15.75" thickBot="1" x14ac:dyDescent="0.3">
      <c r="A288" s="123" t="s">
        <v>3713</v>
      </c>
      <c r="B288" s="50" t="s">
        <v>3714</v>
      </c>
      <c r="C288" s="74" t="s">
        <v>742</v>
      </c>
      <c r="D288" s="50" t="s">
        <v>3715</v>
      </c>
      <c r="E288" s="51" t="s">
        <v>4114</v>
      </c>
      <c r="F288" s="51" t="s">
        <v>1</v>
      </c>
    </row>
    <row r="289" spans="1:6" ht="15.75" thickBot="1" x14ac:dyDescent="0.3">
      <c r="A289" s="124" t="s">
        <v>3716</v>
      </c>
      <c r="B289" s="53"/>
      <c r="C289" s="78"/>
      <c r="D289" s="53"/>
      <c r="E289" s="73">
        <v>0</v>
      </c>
      <c r="F289" s="54">
        <v>638200000</v>
      </c>
    </row>
    <row r="290" spans="1:6" ht="30.75" thickBot="1" x14ac:dyDescent="0.3">
      <c r="A290" s="125" t="s">
        <v>4275</v>
      </c>
      <c r="B290" s="75" t="s">
        <v>1536</v>
      </c>
      <c r="C290" s="79" t="s">
        <v>3725</v>
      </c>
      <c r="D290" s="75" t="s">
        <v>3755</v>
      </c>
      <c r="E290" s="77">
        <v>0</v>
      </c>
      <c r="F290" s="76">
        <v>2000000</v>
      </c>
    </row>
    <row r="291" spans="1:6" ht="15.75" thickBot="1" x14ac:dyDescent="0.3">
      <c r="A291" s="125" t="s">
        <v>4276</v>
      </c>
      <c r="B291" s="75" t="s">
        <v>1538</v>
      </c>
      <c r="C291" s="79" t="s">
        <v>3798</v>
      </c>
      <c r="D291" s="75" t="s">
        <v>3755</v>
      </c>
      <c r="E291" s="77">
        <v>0</v>
      </c>
      <c r="F291" s="77">
        <v>0</v>
      </c>
    </row>
    <row r="292" spans="1:6" ht="30.75" thickBot="1" x14ac:dyDescent="0.3">
      <c r="A292" s="125" t="s">
        <v>4277</v>
      </c>
      <c r="B292" s="75" t="s">
        <v>1539</v>
      </c>
      <c r="C292" s="79" t="s">
        <v>3799</v>
      </c>
      <c r="D292" s="75" t="s">
        <v>3755</v>
      </c>
      <c r="E292" s="77">
        <v>0</v>
      </c>
      <c r="F292" s="76">
        <v>10000000</v>
      </c>
    </row>
    <row r="293" spans="1:6" ht="30.75" thickBot="1" x14ac:dyDescent="0.3">
      <c r="A293" s="125" t="s">
        <v>4278</v>
      </c>
      <c r="B293" s="75" t="s">
        <v>1540</v>
      </c>
      <c r="C293" s="79" t="s">
        <v>3770</v>
      </c>
      <c r="D293" s="75" t="s">
        <v>3755</v>
      </c>
      <c r="E293" s="77">
        <v>0</v>
      </c>
      <c r="F293" s="76">
        <v>2000000</v>
      </c>
    </row>
    <row r="294" spans="1:6" ht="15.75" thickBot="1" x14ac:dyDescent="0.3">
      <c r="A294" s="125" t="s">
        <v>4279</v>
      </c>
      <c r="B294" s="75" t="s">
        <v>1541</v>
      </c>
      <c r="C294" s="79" t="s">
        <v>3800</v>
      </c>
      <c r="D294" s="75" t="s">
        <v>3755</v>
      </c>
      <c r="E294" s="77">
        <v>0</v>
      </c>
      <c r="F294" s="76">
        <v>15000000</v>
      </c>
    </row>
    <row r="295" spans="1:6" ht="30.75" thickBot="1" x14ac:dyDescent="0.3">
      <c r="A295" s="125" t="s">
        <v>4280</v>
      </c>
      <c r="B295" s="75" t="s">
        <v>1542</v>
      </c>
      <c r="C295" s="79" t="s">
        <v>3719</v>
      </c>
      <c r="D295" s="75" t="s">
        <v>3755</v>
      </c>
      <c r="E295" s="77">
        <v>0</v>
      </c>
      <c r="F295" s="76">
        <v>10000000</v>
      </c>
    </row>
    <row r="296" spans="1:6" ht="30.75" thickBot="1" x14ac:dyDescent="0.3">
      <c r="A296" s="125" t="s">
        <v>4281</v>
      </c>
      <c r="B296" s="75" t="s">
        <v>1543</v>
      </c>
      <c r="C296" s="79" t="s">
        <v>3719</v>
      </c>
      <c r="D296" s="75" t="s">
        <v>3755</v>
      </c>
      <c r="E296" s="77">
        <v>0</v>
      </c>
      <c r="F296" s="76">
        <v>17000000</v>
      </c>
    </row>
    <row r="297" spans="1:6" ht="30.75" thickBot="1" x14ac:dyDescent="0.3">
      <c r="A297" s="125" t="s">
        <v>4282</v>
      </c>
      <c r="B297" s="75" t="s">
        <v>1544</v>
      </c>
      <c r="C297" s="79" t="s">
        <v>3719</v>
      </c>
      <c r="D297" s="75" t="s">
        <v>3755</v>
      </c>
      <c r="E297" s="77">
        <v>0</v>
      </c>
      <c r="F297" s="76">
        <v>30000000</v>
      </c>
    </row>
    <row r="298" spans="1:6" ht="30.75" thickBot="1" x14ac:dyDescent="0.3">
      <c r="A298" s="125" t="s">
        <v>4283</v>
      </c>
      <c r="B298" s="75" t="s">
        <v>1545</v>
      </c>
      <c r="C298" s="79" t="s">
        <v>3770</v>
      </c>
      <c r="D298" s="75" t="s">
        <v>3755</v>
      </c>
      <c r="E298" s="77">
        <v>0</v>
      </c>
      <c r="F298" s="76">
        <v>5000000</v>
      </c>
    </row>
    <row r="299" spans="1:6" ht="30.75" thickBot="1" x14ac:dyDescent="0.3">
      <c r="A299" s="125" t="s">
        <v>4284</v>
      </c>
      <c r="B299" s="75" t="s">
        <v>1546</v>
      </c>
      <c r="C299" s="79" t="s">
        <v>3719</v>
      </c>
      <c r="D299" s="75" t="s">
        <v>3755</v>
      </c>
      <c r="E299" s="77">
        <v>0</v>
      </c>
      <c r="F299" s="76">
        <v>5200000</v>
      </c>
    </row>
    <row r="300" spans="1:6" ht="30.75" thickBot="1" x14ac:dyDescent="0.3">
      <c r="A300" s="125" t="s">
        <v>4285</v>
      </c>
      <c r="B300" s="75" t="s">
        <v>1547</v>
      </c>
      <c r="C300" s="79" t="s">
        <v>3719</v>
      </c>
      <c r="D300" s="75" t="s">
        <v>3755</v>
      </c>
      <c r="E300" s="77">
        <v>0</v>
      </c>
      <c r="F300" s="76">
        <v>30000000</v>
      </c>
    </row>
    <row r="301" spans="1:6" ht="30.75" thickBot="1" x14ac:dyDescent="0.3">
      <c r="A301" s="125" t="s">
        <v>4286</v>
      </c>
      <c r="B301" s="75" t="s">
        <v>1548</v>
      </c>
      <c r="C301" s="79" t="s">
        <v>3719</v>
      </c>
      <c r="D301" s="75" t="s">
        <v>3755</v>
      </c>
      <c r="E301" s="77">
        <v>0</v>
      </c>
      <c r="F301" s="76">
        <v>40000000</v>
      </c>
    </row>
    <row r="302" spans="1:6" ht="15.75" thickBot="1" x14ac:dyDescent="0.3">
      <c r="A302" s="125" t="s">
        <v>4287</v>
      </c>
      <c r="B302" s="75" t="s">
        <v>1549</v>
      </c>
      <c r="C302" s="79" t="s">
        <v>3749</v>
      </c>
      <c r="D302" s="75" t="s">
        <v>3755</v>
      </c>
      <c r="E302" s="77">
        <v>0</v>
      </c>
      <c r="F302" s="76">
        <v>5000000</v>
      </c>
    </row>
    <row r="303" spans="1:6" ht="15.75" thickBot="1" x14ac:dyDescent="0.3">
      <c r="A303" s="125" t="s">
        <v>4288</v>
      </c>
      <c r="B303" s="75" t="s">
        <v>1550</v>
      </c>
      <c r="C303" s="79" t="s">
        <v>3801</v>
      </c>
      <c r="D303" s="75" t="s">
        <v>3755</v>
      </c>
      <c r="E303" s="77">
        <v>0</v>
      </c>
      <c r="F303" s="76">
        <v>40000000</v>
      </c>
    </row>
    <row r="304" spans="1:6" ht="15.75" thickBot="1" x14ac:dyDescent="0.3">
      <c r="A304" s="125" t="s">
        <v>4289</v>
      </c>
      <c r="B304" s="75" t="s">
        <v>1551</v>
      </c>
      <c r="C304" s="79" t="s">
        <v>3747</v>
      </c>
      <c r="D304" s="75" t="s">
        <v>3755</v>
      </c>
      <c r="E304" s="77">
        <v>0</v>
      </c>
      <c r="F304" s="76">
        <v>50000000</v>
      </c>
    </row>
    <row r="305" spans="1:6" ht="15.75" thickBot="1" x14ac:dyDescent="0.3">
      <c r="A305" s="125" t="s">
        <v>4290</v>
      </c>
      <c r="B305" s="75" t="s">
        <v>1552</v>
      </c>
      <c r="C305" s="79" t="s">
        <v>3717</v>
      </c>
      <c r="D305" s="75" t="s">
        <v>3755</v>
      </c>
      <c r="E305" s="77">
        <v>0</v>
      </c>
      <c r="F305" s="77">
        <v>0</v>
      </c>
    </row>
    <row r="306" spans="1:6" ht="30.75" thickBot="1" x14ac:dyDescent="0.3">
      <c r="A306" s="125" t="s">
        <v>4291</v>
      </c>
      <c r="B306" s="75" t="s">
        <v>1553</v>
      </c>
      <c r="C306" s="79" t="s">
        <v>3802</v>
      </c>
      <c r="D306" s="75" t="s">
        <v>3755</v>
      </c>
      <c r="E306" s="77">
        <v>0</v>
      </c>
      <c r="F306" s="76">
        <v>10000000</v>
      </c>
    </row>
    <row r="307" spans="1:6" ht="30.75" thickBot="1" x14ac:dyDescent="0.3">
      <c r="A307" s="125" t="s">
        <v>4292</v>
      </c>
      <c r="B307" s="75" t="s">
        <v>1554</v>
      </c>
      <c r="C307" s="79" t="s">
        <v>3719</v>
      </c>
      <c r="D307" s="75" t="s">
        <v>3755</v>
      </c>
      <c r="E307" s="77">
        <v>0</v>
      </c>
      <c r="F307" s="76">
        <v>35000000</v>
      </c>
    </row>
    <row r="308" spans="1:6" ht="30.75" thickBot="1" x14ac:dyDescent="0.3">
      <c r="A308" s="125" t="s">
        <v>4293</v>
      </c>
      <c r="B308" s="75" t="s">
        <v>1555</v>
      </c>
      <c r="C308" s="79" t="s">
        <v>3803</v>
      </c>
      <c r="D308" s="75" t="s">
        <v>3755</v>
      </c>
      <c r="E308" s="77">
        <v>0</v>
      </c>
      <c r="F308" s="76">
        <v>50000000</v>
      </c>
    </row>
    <row r="309" spans="1:6" ht="15.75" thickBot="1" x14ac:dyDescent="0.3">
      <c r="A309" s="125" t="s">
        <v>4294</v>
      </c>
      <c r="B309" s="75" t="s">
        <v>1556</v>
      </c>
      <c r="C309" s="79" t="s">
        <v>3804</v>
      </c>
      <c r="D309" s="75" t="s">
        <v>3755</v>
      </c>
      <c r="E309" s="77">
        <v>0</v>
      </c>
      <c r="F309" s="76">
        <v>25000000</v>
      </c>
    </row>
    <row r="310" spans="1:6" ht="15.75" thickBot="1" x14ac:dyDescent="0.3">
      <c r="A310" s="125" t="s">
        <v>4295</v>
      </c>
      <c r="B310" s="75" t="s">
        <v>1557</v>
      </c>
      <c r="C310" s="79" t="s">
        <v>3732</v>
      </c>
      <c r="D310" s="75" t="s">
        <v>3755</v>
      </c>
      <c r="E310" s="77">
        <v>0</v>
      </c>
      <c r="F310" s="76">
        <v>10000000</v>
      </c>
    </row>
    <row r="311" spans="1:6" ht="15.75" thickBot="1" x14ac:dyDescent="0.3">
      <c r="A311" s="125" t="s">
        <v>4296</v>
      </c>
      <c r="B311" s="75" t="s">
        <v>1558</v>
      </c>
      <c r="C311" s="79" t="s">
        <v>3766</v>
      </c>
      <c r="D311" s="75" t="s">
        <v>3755</v>
      </c>
      <c r="E311" s="77">
        <v>0</v>
      </c>
      <c r="F311" s="76">
        <v>5000000</v>
      </c>
    </row>
    <row r="312" spans="1:6" ht="15.75" thickBot="1" x14ac:dyDescent="0.3">
      <c r="A312" s="125" t="s">
        <v>4297</v>
      </c>
      <c r="B312" s="75" t="s">
        <v>1559</v>
      </c>
      <c r="C312" s="79" t="s">
        <v>3731</v>
      </c>
      <c r="D312" s="75" t="s">
        <v>3755</v>
      </c>
      <c r="E312" s="77">
        <v>0</v>
      </c>
      <c r="F312" s="76">
        <v>30000000</v>
      </c>
    </row>
    <row r="313" spans="1:6" ht="15.75" thickBot="1" x14ac:dyDescent="0.3">
      <c r="A313" s="125" t="s">
        <v>4298</v>
      </c>
      <c r="B313" s="75" t="s">
        <v>1560</v>
      </c>
      <c r="C313" s="79" t="s">
        <v>3805</v>
      </c>
      <c r="D313" s="75" t="s">
        <v>3755</v>
      </c>
      <c r="E313" s="77">
        <v>0</v>
      </c>
      <c r="F313" s="76">
        <v>15000000</v>
      </c>
    </row>
    <row r="314" spans="1:6" ht="30.75" thickBot="1" x14ac:dyDescent="0.3">
      <c r="A314" s="125" t="s">
        <v>4299</v>
      </c>
      <c r="B314" s="75" t="s">
        <v>1561</v>
      </c>
      <c r="C314" s="79" t="s">
        <v>3795</v>
      </c>
      <c r="D314" s="75" t="s">
        <v>3755</v>
      </c>
      <c r="E314" s="77">
        <v>0</v>
      </c>
      <c r="F314" s="76">
        <v>30000000</v>
      </c>
    </row>
    <row r="315" spans="1:6" ht="15.75" thickBot="1" x14ac:dyDescent="0.3">
      <c r="A315" s="125" t="s">
        <v>4300</v>
      </c>
      <c r="B315" s="75" t="s">
        <v>1562</v>
      </c>
      <c r="C315" s="79" t="s">
        <v>3731</v>
      </c>
      <c r="D315" s="75" t="s">
        <v>3755</v>
      </c>
      <c r="E315" s="77">
        <v>0</v>
      </c>
      <c r="F315" s="76">
        <v>25000000</v>
      </c>
    </row>
    <row r="316" spans="1:6" ht="15.75" thickBot="1" x14ac:dyDescent="0.3">
      <c r="A316" s="125" t="s">
        <v>4301</v>
      </c>
      <c r="B316" s="75" t="s">
        <v>1563</v>
      </c>
      <c r="C316" s="79" t="s">
        <v>3732</v>
      </c>
      <c r="D316" s="75" t="s">
        <v>3755</v>
      </c>
      <c r="E316" s="77">
        <v>0</v>
      </c>
      <c r="F316" s="76">
        <v>30000000</v>
      </c>
    </row>
    <row r="317" spans="1:6" ht="15.75" thickBot="1" x14ac:dyDescent="0.3">
      <c r="A317" s="125" t="s">
        <v>4302</v>
      </c>
      <c r="B317" s="75" t="s">
        <v>1564</v>
      </c>
      <c r="C317" s="79" t="s">
        <v>3731</v>
      </c>
      <c r="D317" s="75" t="s">
        <v>3755</v>
      </c>
      <c r="E317" s="77">
        <v>0</v>
      </c>
      <c r="F317" s="76">
        <v>5000000</v>
      </c>
    </row>
    <row r="318" spans="1:6" ht="15.75" thickBot="1" x14ac:dyDescent="0.3">
      <c r="A318" s="125" t="s">
        <v>4303</v>
      </c>
      <c r="B318" s="75" t="s">
        <v>1565</v>
      </c>
      <c r="C318" s="79" t="s">
        <v>3731</v>
      </c>
      <c r="D318" s="75" t="s">
        <v>3755</v>
      </c>
      <c r="E318" s="77">
        <v>0</v>
      </c>
      <c r="F318" s="76">
        <v>12000000</v>
      </c>
    </row>
    <row r="319" spans="1:6" ht="15.75" thickBot="1" x14ac:dyDescent="0.3">
      <c r="A319" s="125" t="s">
        <v>4304</v>
      </c>
      <c r="B319" s="75" t="s">
        <v>1566</v>
      </c>
      <c r="C319" s="79" t="s">
        <v>3735</v>
      </c>
      <c r="D319" s="75" t="s">
        <v>3755</v>
      </c>
      <c r="E319" s="77">
        <v>0</v>
      </c>
      <c r="F319" s="76">
        <v>5000000</v>
      </c>
    </row>
    <row r="320" spans="1:6" ht="15.75" thickBot="1" x14ac:dyDescent="0.3">
      <c r="A320" s="125" t="s">
        <v>4305</v>
      </c>
      <c r="B320" s="75" t="s">
        <v>1567</v>
      </c>
      <c r="C320" s="79" t="s">
        <v>3732</v>
      </c>
      <c r="D320" s="75" t="s">
        <v>3755</v>
      </c>
      <c r="E320" s="77">
        <v>0</v>
      </c>
      <c r="F320" s="76">
        <v>50000000</v>
      </c>
    </row>
    <row r="321" spans="1:6" ht="15.75" thickBot="1" x14ac:dyDescent="0.3">
      <c r="A321" s="125" t="s">
        <v>4306</v>
      </c>
      <c r="B321" s="75" t="s">
        <v>1568</v>
      </c>
      <c r="C321" s="79" t="s">
        <v>3738</v>
      </c>
      <c r="D321" s="75" t="s">
        <v>3755</v>
      </c>
      <c r="E321" s="77">
        <v>0</v>
      </c>
      <c r="F321" s="76">
        <v>30000000</v>
      </c>
    </row>
    <row r="322" spans="1:6" ht="15.75" thickBot="1" x14ac:dyDescent="0.3">
      <c r="A322" s="125" t="s">
        <v>4307</v>
      </c>
      <c r="B322" s="75" t="s">
        <v>1569</v>
      </c>
      <c r="C322" s="79" t="s">
        <v>3732</v>
      </c>
      <c r="D322" s="75" t="s">
        <v>3755</v>
      </c>
      <c r="E322" s="77">
        <v>0</v>
      </c>
      <c r="F322" s="76">
        <v>5000000</v>
      </c>
    </row>
    <row r="323" spans="1:6" ht="15.75" thickBot="1" x14ac:dyDescent="0.3">
      <c r="A323" s="125" t="s">
        <v>4308</v>
      </c>
      <c r="B323" s="75" t="s">
        <v>1570</v>
      </c>
      <c r="C323" s="79" t="s">
        <v>3732</v>
      </c>
      <c r="D323" s="75" t="s">
        <v>3755</v>
      </c>
      <c r="E323" s="77">
        <v>0</v>
      </c>
      <c r="F323" s="76">
        <v>5000000</v>
      </c>
    </row>
    <row r="324" spans="1:6" ht="15.75" thickBot="1" x14ac:dyDescent="0.3">
      <c r="A324" s="126" t="s">
        <v>4029</v>
      </c>
      <c r="B324" s="71"/>
      <c r="C324" s="80"/>
      <c r="D324" s="71"/>
      <c r="E324" s="72"/>
      <c r="F324" s="72"/>
    </row>
    <row r="325" spans="1:6" ht="30" customHeight="1" thickBot="1" x14ac:dyDescent="0.3">
      <c r="A325" s="123" t="s">
        <v>3806</v>
      </c>
      <c r="B325" s="50"/>
      <c r="C325" s="74"/>
      <c r="D325" s="50"/>
      <c r="E325" s="51"/>
      <c r="F325" s="51"/>
    </row>
    <row r="326" spans="1:6" ht="15.75" thickBot="1" x14ac:dyDescent="0.3">
      <c r="A326" s="123" t="s">
        <v>3713</v>
      </c>
      <c r="B326" s="50" t="s">
        <v>3714</v>
      </c>
      <c r="C326" s="74" t="s">
        <v>742</v>
      </c>
      <c r="D326" s="50" t="s">
        <v>3715</v>
      </c>
      <c r="E326" s="51" t="s">
        <v>4114</v>
      </c>
      <c r="F326" s="51" t="s">
        <v>1</v>
      </c>
    </row>
    <row r="327" spans="1:6" ht="15.75" thickBot="1" x14ac:dyDescent="0.3">
      <c r="A327" s="124" t="s">
        <v>3716</v>
      </c>
      <c r="B327" s="53"/>
      <c r="C327" s="78"/>
      <c r="D327" s="53"/>
      <c r="E327" s="54">
        <v>26000000</v>
      </c>
      <c r="F327" s="54">
        <v>1106000000</v>
      </c>
    </row>
    <row r="328" spans="1:6" ht="15.75" thickBot="1" x14ac:dyDescent="0.3">
      <c r="A328" s="125" t="s">
        <v>4309</v>
      </c>
      <c r="B328" s="75" t="s">
        <v>1571</v>
      </c>
      <c r="C328" s="79" t="s">
        <v>3754</v>
      </c>
      <c r="D328" s="75" t="s">
        <v>3720</v>
      </c>
      <c r="E328" s="76">
        <v>10000000</v>
      </c>
      <c r="F328" s="76">
        <v>50000000</v>
      </c>
    </row>
    <row r="329" spans="1:6" ht="15.75" thickBot="1" x14ac:dyDescent="0.3">
      <c r="A329" s="125" t="s">
        <v>4310</v>
      </c>
      <c r="B329" s="75" t="s">
        <v>1573</v>
      </c>
      <c r="C329" s="79" t="s">
        <v>3726</v>
      </c>
      <c r="D329" s="75" t="s">
        <v>3720</v>
      </c>
      <c r="E329" s="76">
        <v>10000000</v>
      </c>
      <c r="F329" s="76">
        <v>50000000</v>
      </c>
    </row>
    <row r="330" spans="1:6" ht="15.75" thickBot="1" x14ac:dyDescent="0.3">
      <c r="A330" s="125" t="s">
        <v>4311</v>
      </c>
      <c r="B330" s="75" t="s">
        <v>1574</v>
      </c>
      <c r="C330" s="79" t="s">
        <v>3726</v>
      </c>
      <c r="D330" s="75" t="s">
        <v>3720</v>
      </c>
      <c r="E330" s="76">
        <v>6000000</v>
      </c>
      <c r="F330" s="76">
        <v>6000000</v>
      </c>
    </row>
    <row r="331" spans="1:6" ht="15.75" thickBot="1" x14ac:dyDescent="0.3">
      <c r="A331" s="125" t="s">
        <v>4312</v>
      </c>
      <c r="B331" s="75" t="s">
        <v>1575</v>
      </c>
      <c r="C331" s="79" t="s">
        <v>3726</v>
      </c>
      <c r="D331" s="75" t="s">
        <v>3720</v>
      </c>
      <c r="E331" s="77">
        <v>0</v>
      </c>
      <c r="F331" s="76">
        <v>1000000000</v>
      </c>
    </row>
    <row r="332" spans="1:6" ht="15.75" thickBot="1" x14ac:dyDescent="0.3">
      <c r="A332" s="126" t="s">
        <v>4029</v>
      </c>
      <c r="B332" s="71"/>
      <c r="C332" s="80"/>
      <c r="D332" s="71"/>
      <c r="E332" s="72"/>
      <c r="F332" s="72"/>
    </row>
    <row r="333" spans="1:6" ht="30" customHeight="1" thickBot="1" x14ac:dyDescent="0.3">
      <c r="A333" s="123" t="s">
        <v>3807</v>
      </c>
      <c r="B333" s="50"/>
      <c r="C333" s="74"/>
      <c r="D333" s="50"/>
      <c r="E333" s="51"/>
      <c r="F333" s="51"/>
    </row>
    <row r="334" spans="1:6" ht="15.75" thickBot="1" x14ac:dyDescent="0.3">
      <c r="A334" s="123" t="s">
        <v>3713</v>
      </c>
      <c r="B334" s="50" t="s">
        <v>3714</v>
      </c>
      <c r="C334" s="74" t="s">
        <v>742</v>
      </c>
      <c r="D334" s="50" t="s">
        <v>3715</v>
      </c>
      <c r="E334" s="51" t="s">
        <v>4114</v>
      </c>
      <c r="F334" s="51" t="s">
        <v>1</v>
      </c>
    </row>
    <row r="335" spans="1:6" ht="15.75" thickBot="1" x14ac:dyDescent="0.3">
      <c r="A335" s="124" t="s">
        <v>3716</v>
      </c>
      <c r="B335" s="53"/>
      <c r="C335" s="78"/>
      <c r="D335" s="53"/>
      <c r="E335" s="73">
        <v>0</v>
      </c>
      <c r="F335" s="54">
        <v>45802021</v>
      </c>
    </row>
    <row r="336" spans="1:6" ht="15.75" thickBot="1" x14ac:dyDescent="0.3">
      <c r="A336" s="125" t="s">
        <v>4313</v>
      </c>
      <c r="B336" s="75" t="s">
        <v>1578</v>
      </c>
      <c r="C336" s="79" t="s">
        <v>3766</v>
      </c>
      <c r="D336" s="75" t="s">
        <v>3808</v>
      </c>
      <c r="E336" s="77">
        <v>0</v>
      </c>
      <c r="F336" s="76">
        <v>12000000</v>
      </c>
    </row>
    <row r="337" spans="1:6" ht="15.75" thickBot="1" x14ac:dyDescent="0.3">
      <c r="A337" s="125" t="s">
        <v>4314</v>
      </c>
      <c r="B337" s="75" t="s">
        <v>1580</v>
      </c>
      <c r="C337" s="79" t="s">
        <v>3751</v>
      </c>
      <c r="D337" s="75" t="s">
        <v>3808</v>
      </c>
      <c r="E337" s="77">
        <v>0</v>
      </c>
      <c r="F337" s="76">
        <v>1500000</v>
      </c>
    </row>
    <row r="338" spans="1:6" ht="30.75" thickBot="1" x14ac:dyDescent="0.3">
      <c r="A338" s="125" t="s">
        <v>4315</v>
      </c>
      <c r="B338" s="75" t="s">
        <v>1581</v>
      </c>
      <c r="C338" s="79" t="s">
        <v>3803</v>
      </c>
      <c r="D338" s="75" t="s">
        <v>3808</v>
      </c>
      <c r="E338" s="77">
        <v>0</v>
      </c>
      <c r="F338" s="76">
        <v>2500000</v>
      </c>
    </row>
    <row r="339" spans="1:6" ht="30.75" thickBot="1" x14ac:dyDescent="0.3">
      <c r="A339" s="125" t="s">
        <v>4316</v>
      </c>
      <c r="B339" s="75" t="s">
        <v>1582</v>
      </c>
      <c r="C339" s="79" t="s">
        <v>3799</v>
      </c>
      <c r="D339" s="75" t="s">
        <v>3808</v>
      </c>
      <c r="E339" s="77">
        <v>0</v>
      </c>
      <c r="F339" s="76">
        <v>8500000</v>
      </c>
    </row>
    <row r="340" spans="1:6" ht="15.75" thickBot="1" x14ac:dyDescent="0.3">
      <c r="A340" s="125" t="s">
        <v>4317</v>
      </c>
      <c r="B340" s="75" t="s">
        <v>1583</v>
      </c>
      <c r="C340" s="79" t="s">
        <v>3733</v>
      </c>
      <c r="D340" s="75" t="s">
        <v>3808</v>
      </c>
      <c r="E340" s="77">
        <v>0</v>
      </c>
      <c r="F340" s="76">
        <v>1000000</v>
      </c>
    </row>
    <row r="341" spans="1:6" ht="30.75" thickBot="1" x14ac:dyDescent="0.3">
      <c r="A341" s="125" t="s">
        <v>4318</v>
      </c>
      <c r="B341" s="75" t="s">
        <v>1584</v>
      </c>
      <c r="C341" s="79" t="s">
        <v>3745</v>
      </c>
      <c r="D341" s="75" t="s">
        <v>3808</v>
      </c>
      <c r="E341" s="77">
        <v>0</v>
      </c>
      <c r="F341" s="76">
        <v>1000000</v>
      </c>
    </row>
    <row r="342" spans="1:6" ht="15.75" thickBot="1" x14ac:dyDescent="0.3">
      <c r="A342" s="125" t="s">
        <v>4319</v>
      </c>
      <c r="B342" s="75" t="s">
        <v>1585</v>
      </c>
      <c r="C342" s="79" t="s">
        <v>3766</v>
      </c>
      <c r="D342" s="75" t="s">
        <v>3808</v>
      </c>
      <c r="E342" s="77">
        <v>0</v>
      </c>
      <c r="F342" s="76">
        <v>19302021</v>
      </c>
    </row>
    <row r="343" spans="1:6" ht="15.75" thickBot="1" x14ac:dyDescent="0.3">
      <c r="A343" s="126" t="s">
        <v>4029</v>
      </c>
      <c r="B343" s="71"/>
      <c r="C343" s="80"/>
      <c r="D343" s="71"/>
      <c r="E343" s="72"/>
      <c r="F343" s="72"/>
    </row>
    <row r="344" spans="1:6" ht="30" customHeight="1" thickBot="1" x14ac:dyDescent="0.3">
      <c r="A344" s="123" t="s">
        <v>3809</v>
      </c>
      <c r="B344" s="50"/>
      <c r="C344" s="74"/>
      <c r="D344" s="50"/>
      <c r="E344" s="51"/>
      <c r="F344" s="51"/>
    </row>
    <row r="345" spans="1:6" ht="15.75" thickBot="1" x14ac:dyDescent="0.3">
      <c r="A345" s="123" t="s">
        <v>3713</v>
      </c>
      <c r="B345" s="50" t="s">
        <v>3714</v>
      </c>
      <c r="C345" s="74" t="s">
        <v>742</v>
      </c>
      <c r="D345" s="50" t="s">
        <v>3715</v>
      </c>
      <c r="E345" s="51" t="s">
        <v>4114</v>
      </c>
      <c r="F345" s="51" t="s">
        <v>1</v>
      </c>
    </row>
    <row r="346" spans="1:6" ht="15.75" thickBot="1" x14ac:dyDescent="0.3">
      <c r="A346" s="124" t="s">
        <v>3716</v>
      </c>
      <c r="B346" s="53"/>
      <c r="C346" s="78"/>
      <c r="D346" s="53"/>
      <c r="E346" s="73">
        <v>0</v>
      </c>
      <c r="F346" s="54">
        <v>50000000</v>
      </c>
    </row>
    <row r="347" spans="1:6" ht="15.75" thickBot="1" x14ac:dyDescent="0.3">
      <c r="A347" s="125" t="s">
        <v>4320</v>
      </c>
      <c r="B347" s="75" t="s">
        <v>1586</v>
      </c>
      <c r="C347" s="79" t="s">
        <v>3810</v>
      </c>
      <c r="D347" s="75" t="s">
        <v>3808</v>
      </c>
      <c r="E347" s="77">
        <v>0</v>
      </c>
      <c r="F347" s="76">
        <v>50000000</v>
      </c>
    </row>
    <row r="348" spans="1:6" ht="15.75" thickBot="1" x14ac:dyDescent="0.3">
      <c r="A348" s="126" t="s">
        <v>4029</v>
      </c>
      <c r="B348" s="71"/>
      <c r="C348" s="80"/>
      <c r="D348" s="71"/>
      <c r="E348" s="72"/>
      <c r="F348" s="72"/>
    </row>
    <row r="349" spans="1:6" ht="30" customHeight="1" thickBot="1" x14ac:dyDescent="0.3">
      <c r="A349" s="123" t="s">
        <v>3811</v>
      </c>
      <c r="B349" s="50"/>
      <c r="C349" s="74"/>
      <c r="D349" s="50"/>
      <c r="E349" s="51"/>
      <c r="F349" s="51"/>
    </row>
    <row r="350" spans="1:6" ht="15.75" thickBot="1" x14ac:dyDescent="0.3">
      <c r="A350" s="123" t="s">
        <v>3713</v>
      </c>
      <c r="B350" s="50" t="s">
        <v>3714</v>
      </c>
      <c r="C350" s="74" t="s">
        <v>742</v>
      </c>
      <c r="D350" s="50" t="s">
        <v>3715</v>
      </c>
      <c r="E350" s="51" t="s">
        <v>4114</v>
      </c>
      <c r="F350" s="51" t="s">
        <v>1</v>
      </c>
    </row>
    <row r="351" spans="1:6" ht="15.75" thickBot="1" x14ac:dyDescent="0.3">
      <c r="A351" s="124" t="s">
        <v>3716</v>
      </c>
      <c r="B351" s="53"/>
      <c r="C351" s="78"/>
      <c r="D351" s="53"/>
      <c r="E351" s="73">
        <v>0</v>
      </c>
      <c r="F351" s="54">
        <v>91900000</v>
      </c>
    </row>
    <row r="352" spans="1:6" ht="15.75" thickBot="1" x14ac:dyDescent="0.3">
      <c r="A352" s="125" t="s">
        <v>4321</v>
      </c>
      <c r="B352" s="75" t="s">
        <v>4142</v>
      </c>
      <c r="C352" s="79" t="s">
        <v>3812</v>
      </c>
      <c r="D352" s="75" t="s">
        <v>3813</v>
      </c>
      <c r="E352" s="77">
        <v>0</v>
      </c>
      <c r="F352" s="76">
        <v>300000</v>
      </c>
    </row>
    <row r="353" spans="1:6" ht="30.75" thickBot="1" x14ac:dyDescent="0.3">
      <c r="A353" s="125" t="s">
        <v>4322</v>
      </c>
      <c r="B353" s="75" t="s">
        <v>1589</v>
      </c>
      <c r="C353" s="79" t="s">
        <v>3770</v>
      </c>
      <c r="D353" s="75" t="s">
        <v>3771</v>
      </c>
      <c r="E353" s="77">
        <v>0</v>
      </c>
      <c r="F353" s="76">
        <v>40000000</v>
      </c>
    </row>
    <row r="354" spans="1:6" ht="15.75" thickBot="1" x14ac:dyDescent="0.3">
      <c r="A354" s="125" t="s">
        <v>4323</v>
      </c>
      <c r="B354" s="75" t="s">
        <v>1590</v>
      </c>
      <c r="C354" s="79" t="s">
        <v>3717</v>
      </c>
      <c r="D354" s="75" t="s">
        <v>3720</v>
      </c>
      <c r="E354" s="77">
        <v>0</v>
      </c>
      <c r="F354" s="76">
        <v>10000000</v>
      </c>
    </row>
    <row r="355" spans="1:6" ht="30.75" thickBot="1" x14ac:dyDescent="0.3">
      <c r="A355" s="125" t="s">
        <v>4324</v>
      </c>
      <c r="B355" s="75" t="s">
        <v>1591</v>
      </c>
      <c r="C355" s="79" t="s">
        <v>3814</v>
      </c>
      <c r="D355" s="75" t="s">
        <v>3771</v>
      </c>
      <c r="E355" s="77">
        <v>0</v>
      </c>
      <c r="F355" s="76">
        <v>3000000</v>
      </c>
    </row>
    <row r="356" spans="1:6" ht="30.75" thickBot="1" x14ac:dyDescent="0.3">
      <c r="A356" s="125" t="s">
        <v>4325</v>
      </c>
      <c r="B356" s="75" t="s">
        <v>1592</v>
      </c>
      <c r="C356" s="79" t="s">
        <v>3815</v>
      </c>
      <c r="D356" s="75" t="s">
        <v>4182</v>
      </c>
      <c r="E356" s="77">
        <v>0</v>
      </c>
      <c r="F356" s="76">
        <v>600000</v>
      </c>
    </row>
    <row r="357" spans="1:6" ht="15.75" thickBot="1" x14ac:dyDescent="0.3">
      <c r="A357" s="125" t="s">
        <v>4326</v>
      </c>
      <c r="B357" s="75" t="s">
        <v>1593</v>
      </c>
      <c r="C357" s="79" t="s">
        <v>3729</v>
      </c>
      <c r="D357" s="75" t="s">
        <v>3771</v>
      </c>
      <c r="E357" s="77">
        <v>0</v>
      </c>
      <c r="F357" s="76">
        <v>8000000</v>
      </c>
    </row>
    <row r="358" spans="1:6" ht="30.75" thickBot="1" x14ac:dyDescent="0.3">
      <c r="A358" s="125" t="s">
        <v>4327</v>
      </c>
      <c r="B358" s="75" t="s">
        <v>1594</v>
      </c>
      <c r="C358" s="79" t="s">
        <v>3816</v>
      </c>
      <c r="D358" s="75" t="s">
        <v>3771</v>
      </c>
      <c r="E358" s="77">
        <v>0</v>
      </c>
      <c r="F358" s="76">
        <v>30000000</v>
      </c>
    </row>
    <row r="359" spans="1:6" ht="15.75" thickBot="1" x14ac:dyDescent="0.3">
      <c r="A359" s="126" t="s">
        <v>4029</v>
      </c>
      <c r="B359" s="71"/>
      <c r="C359" s="80"/>
      <c r="D359" s="71"/>
      <c r="E359" s="72"/>
      <c r="F359" s="72"/>
    </row>
    <row r="360" spans="1:6" ht="30" customHeight="1" thickBot="1" x14ac:dyDescent="0.3">
      <c r="A360" s="123" t="s">
        <v>3817</v>
      </c>
      <c r="B360" s="50"/>
      <c r="C360" s="74"/>
      <c r="D360" s="50"/>
      <c r="E360" s="51"/>
      <c r="F360" s="51"/>
    </row>
    <row r="361" spans="1:6" ht="15.75" thickBot="1" x14ac:dyDescent="0.3">
      <c r="A361" s="123" t="s">
        <v>3713</v>
      </c>
      <c r="B361" s="50" t="s">
        <v>3714</v>
      </c>
      <c r="C361" s="74" t="s">
        <v>742</v>
      </c>
      <c r="D361" s="50" t="s">
        <v>3715</v>
      </c>
      <c r="E361" s="51" t="s">
        <v>4114</v>
      </c>
      <c r="F361" s="51" t="s">
        <v>1</v>
      </c>
    </row>
    <row r="362" spans="1:6" ht="15.75" thickBot="1" x14ac:dyDescent="0.3">
      <c r="A362" s="124" t="s">
        <v>3716</v>
      </c>
      <c r="B362" s="53"/>
      <c r="C362" s="78"/>
      <c r="D362" s="53"/>
      <c r="E362" s="54">
        <v>48500000</v>
      </c>
      <c r="F362" s="54">
        <v>77500000</v>
      </c>
    </row>
    <row r="363" spans="1:6" ht="30.75" thickBot="1" x14ac:dyDescent="0.3">
      <c r="A363" s="125" t="s">
        <v>4328</v>
      </c>
      <c r="B363" s="75" t="s">
        <v>1595</v>
      </c>
      <c r="C363" s="79" t="s">
        <v>3719</v>
      </c>
      <c r="D363" s="75" t="s">
        <v>3742</v>
      </c>
      <c r="E363" s="77">
        <v>0</v>
      </c>
      <c r="F363" s="76">
        <v>1000000</v>
      </c>
    </row>
    <row r="364" spans="1:6" ht="30.75" thickBot="1" x14ac:dyDescent="0.3">
      <c r="A364" s="125" t="s">
        <v>4329</v>
      </c>
      <c r="B364" s="75" t="s">
        <v>1597</v>
      </c>
      <c r="C364" s="79" t="s">
        <v>3725</v>
      </c>
      <c r="D364" s="75" t="s">
        <v>3718</v>
      </c>
      <c r="E364" s="77">
        <v>0</v>
      </c>
      <c r="F364" s="76">
        <v>3000000</v>
      </c>
    </row>
    <row r="365" spans="1:6" ht="15.75" thickBot="1" x14ac:dyDescent="0.3">
      <c r="A365" s="125" t="s">
        <v>4330</v>
      </c>
      <c r="B365" s="75" t="s">
        <v>1598</v>
      </c>
      <c r="C365" s="79" t="s">
        <v>3728</v>
      </c>
      <c r="D365" s="75" t="s">
        <v>3718</v>
      </c>
      <c r="E365" s="77">
        <v>0</v>
      </c>
      <c r="F365" s="76">
        <v>20000000</v>
      </c>
    </row>
    <row r="366" spans="1:6" ht="15.75" thickBot="1" x14ac:dyDescent="0.3">
      <c r="A366" s="125" t="s">
        <v>4331</v>
      </c>
      <c r="B366" s="75" t="s">
        <v>1599</v>
      </c>
      <c r="C366" s="79" t="s">
        <v>3747</v>
      </c>
      <c r="D366" s="75" t="s">
        <v>3818</v>
      </c>
      <c r="E366" s="76">
        <v>3000000</v>
      </c>
      <c r="F366" s="76">
        <v>5000000</v>
      </c>
    </row>
    <row r="367" spans="1:6" ht="15.75" thickBot="1" x14ac:dyDescent="0.3">
      <c r="A367" s="125" t="s">
        <v>4332</v>
      </c>
      <c r="B367" s="75" t="s">
        <v>1600</v>
      </c>
      <c r="C367" s="79" t="s">
        <v>3747</v>
      </c>
      <c r="D367" s="75" t="s">
        <v>3818</v>
      </c>
      <c r="E367" s="76">
        <v>7000000</v>
      </c>
      <c r="F367" s="76">
        <v>7000000</v>
      </c>
    </row>
    <row r="368" spans="1:6" ht="15.75" thickBot="1" x14ac:dyDescent="0.3">
      <c r="A368" s="125" t="s">
        <v>4333</v>
      </c>
      <c r="B368" s="75" t="s">
        <v>1601</v>
      </c>
      <c r="C368" s="79" t="s">
        <v>3754</v>
      </c>
      <c r="D368" s="75" t="s">
        <v>3720</v>
      </c>
      <c r="E368" s="76">
        <v>6000000</v>
      </c>
      <c r="F368" s="76">
        <v>6000000</v>
      </c>
    </row>
    <row r="369" spans="1:6" ht="15.75" thickBot="1" x14ac:dyDescent="0.3">
      <c r="A369" s="125" t="s">
        <v>4334</v>
      </c>
      <c r="B369" s="75" t="s">
        <v>1602</v>
      </c>
      <c r="C369" s="79" t="s">
        <v>3754</v>
      </c>
      <c r="D369" s="75" t="s">
        <v>3720</v>
      </c>
      <c r="E369" s="76">
        <v>8000000</v>
      </c>
      <c r="F369" s="76">
        <v>8000000</v>
      </c>
    </row>
    <row r="370" spans="1:6" ht="15.75" thickBot="1" x14ac:dyDescent="0.3">
      <c r="A370" s="125" t="s">
        <v>4335</v>
      </c>
      <c r="B370" s="75" t="s">
        <v>1603</v>
      </c>
      <c r="C370" s="79" t="s">
        <v>3732</v>
      </c>
      <c r="D370" s="75" t="s">
        <v>3718</v>
      </c>
      <c r="E370" s="76">
        <v>5000000</v>
      </c>
      <c r="F370" s="76">
        <v>8000000</v>
      </c>
    </row>
    <row r="371" spans="1:6" ht="30.75" thickBot="1" x14ac:dyDescent="0.3">
      <c r="A371" s="125" t="s">
        <v>4336</v>
      </c>
      <c r="B371" s="75" t="s">
        <v>1604</v>
      </c>
      <c r="C371" s="79" t="s">
        <v>3725</v>
      </c>
      <c r="D371" s="75" t="s">
        <v>3758</v>
      </c>
      <c r="E371" s="76">
        <v>3000000</v>
      </c>
      <c r="F371" s="76">
        <v>3000000</v>
      </c>
    </row>
    <row r="372" spans="1:6" ht="15.75" thickBot="1" x14ac:dyDescent="0.3">
      <c r="A372" s="125" t="s">
        <v>4337</v>
      </c>
      <c r="B372" s="75" t="s">
        <v>1605</v>
      </c>
      <c r="C372" s="79" t="s">
        <v>3767</v>
      </c>
      <c r="D372" s="75" t="s">
        <v>3758</v>
      </c>
      <c r="E372" s="76">
        <v>2000000</v>
      </c>
      <c r="F372" s="76">
        <v>2000000</v>
      </c>
    </row>
    <row r="373" spans="1:6" ht="15.75" thickBot="1" x14ac:dyDescent="0.3">
      <c r="A373" s="125" t="s">
        <v>4338</v>
      </c>
      <c r="B373" s="75" t="s">
        <v>1606</v>
      </c>
      <c r="C373" s="79" t="s">
        <v>3737</v>
      </c>
      <c r="D373" s="75" t="s">
        <v>3718</v>
      </c>
      <c r="E373" s="76">
        <v>5000000</v>
      </c>
      <c r="F373" s="76">
        <v>5000000</v>
      </c>
    </row>
    <row r="374" spans="1:6" ht="15.75" thickBot="1" x14ac:dyDescent="0.3">
      <c r="A374" s="125" t="s">
        <v>4339</v>
      </c>
      <c r="B374" s="75" t="s">
        <v>1607</v>
      </c>
      <c r="C374" s="79" t="s">
        <v>3747</v>
      </c>
      <c r="D374" s="75" t="s">
        <v>3758</v>
      </c>
      <c r="E374" s="76">
        <v>2500000</v>
      </c>
      <c r="F374" s="76">
        <v>2500000</v>
      </c>
    </row>
    <row r="375" spans="1:6" ht="15.75" thickBot="1" x14ac:dyDescent="0.3">
      <c r="A375" s="125" t="s">
        <v>4340</v>
      </c>
      <c r="B375" s="75" t="s">
        <v>1608</v>
      </c>
      <c r="C375" s="79" t="s">
        <v>3747</v>
      </c>
      <c r="D375" s="75" t="s">
        <v>3718</v>
      </c>
      <c r="E375" s="76">
        <v>7000000</v>
      </c>
      <c r="F375" s="76">
        <v>7000000</v>
      </c>
    </row>
    <row r="376" spans="1:6" ht="15.75" thickBot="1" x14ac:dyDescent="0.3">
      <c r="A376" s="126" t="s">
        <v>4029</v>
      </c>
      <c r="B376" s="71"/>
      <c r="C376" s="80"/>
      <c r="D376" s="71"/>
      <c r="E376" s="72"/>
      <c r="F376" s="72"/>
    </row>
    <row r="377" spans="1:6" ht="30" customHeight="1" thickBot="1" x14ac:dyDescent="0.3">
      <c r="A377" s="123" t="s">
        <v>3819</v>
      </c>
      <c r="B377" s="50"/>
      <c r="C377" s="74"/>
      <c r="D377" s="50"/>
      <c r="E377" s="51"/>
      <c r="F377" s="51"/>
    </row>
    <row r="378" spans="1:6" ht="15.75" thickBot="1" x14ac:dyDescent="0.3">
      <c r="A378" s="123" t="s">
        <v>3713</v>
      </c>
      <c r="B378" s="50" t="s">
        <v>3714</v>
      </c>
      <c r="C378" s="74" t="s">
        <v>742</v>
      </c>
      <c r="D378" s="50" t="s">
        <v>3715</v>
      </c>
      <c r="E378" s="51" t="s">
        <v>4114</v>
      </c>
      <c r="F378" s="51" t="s">
        <v>1</v>
      </c>
    </row>
    <row r="379" spans="1:6" ht="15.75" thickBot="1" x14ac:dyDescent="0.3">
      <c r="A379" s="124" t="s">
        <v>3716</v>
      </c>
      <c r="B379" s="53"/>
      <c r="C379" s="78"/>
      <c r="D379" s="53"/>
      <c r="E379" s="54">
        <v>50000000</v>
      </c>
      <c r="F379" s="54">
        <v>81800000</v>
      </c>
    </row>
    <row r="380" spans="1:6" ht="15.75" thickBot="1" x14ac:dyDescent="0.3">
      <c r="A380" s="125" t="s">
        <v>4341</v>
      </c>
      <c r="B380" s="75" t="s">
        <v>1609</v>
      </c>
      <c r="C380" s="79" t="s">
        <v>3804</v>
      </c>
      <c r="D380" s="75" t="s">
        <v>3758</v>
      </c>
      <c r="E380" s="76">
        <v>10000000</v>
      </c>
      <c r="F380" s="76">
        <v>10000000</v>
      </c>
    </row>
    <row r="381" spans="1:6" ht="30.75" thickBot="1" x14ac:dyDescent="0.3">
      <c r="A381" s="125" t="s">
        <v>4342</v>
      </c>
      <c r="B381" s="75" t="s">
        <v>1611</v>
      </c>
      <c r="C381" s="79" t="s">
        <v>3770</v>
      </c>
      <c r="D381" s="75" t="s">
        <v>3720</v>
      </c>
      <c r="E381" s="76">
        <v>15000000</v>
      </c>
      <c r="F381" s="76">
        <v>15000000</v>
      </c>
    </row>
    <row r="382" spans="1:6" ht="30.75" thickBot="1" x14ac:dyDescent="0.3">
      <c r="A382" s="125" t="s">
        <v>4343</v>
      </c>
      <c r="B382" s="75" t="s">
        <v>1612</v>
      </c>
      <c r="C382" s="79" t="s">
        <v>3770</v>
      </c>
      <c r="D382" s="75" t="s">
        <v>3720</v>
      </c>
      <c r="E382" s="76">
        <v>15000000</v>
      </c>
      <c r="F382" s="76">
        <v>15000000</v>
      </c>
    </row>
    <row r="383" spans="1:6" ht="15.75" thickBot="1" x14ac:dyDescent="0.3">
      <c r="A383" s="125" t="s">
        <v>4344</v>
      </c>
      <c r="B383" s="75" t="s">
        <v>1613</v>
      </c>
      <c r="C383" s="79" t="s">
        <v>3735</v>
      </c>
      <c r="D383" s="75" t="s">
        <v>3718</v>
      </c>
      <c r="E383" s="76">
        <v>10000000</v>
      </c>
      <c r="F383" s="76">
        <v>8000000</v>
      </c>
    </row>
    <row r="384" spans="1:6" ht="30.75" thickBot="1" x14ac:dyDescent="0.3">
      <c r="A384" s="125" t="s">
        <v>4345</v>
      </c>
      <c r="B384" s="75" t="s">
        <v>1614</v>
      </c>
      <c r="C384" s="79" t="s">
        <v>3719</v>
      </c>
      <c r="D384" s="75" t="s">
        <v>3758</v>
      </c>
      <c r="E384" s="77">
        <v>0</v>
      </c>
      <c r="F384" s="76">
        <v>20000000</v>
      </c>
    </row>
    <row r="385" spans="1:6" ht="15.75" thickBot="1" x14ac:dyDescent="0.3">
      <c r="A385" s="125" t="s">
        <v>4346</v>
      </c>
      <c r="B385" s="75" t="s">
        <v>1615</v>
      </c>
      <c r="C385" s="79" t="s">
        <v>3820</v>
      </c>
      <c r="D385" s="75" t="s">
        <v>3758</v>
      </c>
      <c r="E385" s="77">
        <v>0</v>
      </c>
      <c r="F385" s="76">
        <v>2000000</v>
      </c>
    </row>
    <row r="386" spans="1:6" ht="15.75" thickBot="1" x14ac:dyDescent="0.3">
      <c r="A386" s="125" t="s">
        <v>4347</v>
      </c>
      <c r="B386" s="75" t="s">
        <v>1616</v>
      </c>
      <c r="C386" s="79" t="s">
        <v>3747</v>
      </c>
      <c r="D386" s="75" t="s">
        <v>3718</v>
      </c>
      <c r="E386" s="77">
        <v>0</v>
      </c>
      <c r="F386" s="76">
        <v>1800000</v>
      </c>
    </row>
    <row r="387" spans="1:6" ht="30.75" thickBot="1" x14ac:dyDescent="0.3">
      <c r="A387" s="125" t="s">
        <v>4348</v>
      </c>
      <c r="B387" s="75" t="s">
        <v>1617</v>
      </c>
      <c r="C387" s="79" t="s">
        <v>3725</v>
      </c>
      <c r="D387" s="75" t="s">
        <v>3758</v>
      </c>
      <c r="E387" s="77">
        <v>0</v>
      </c>
      <c r="F387" s="76">
        <v>10000000</v>
      </c>
    </row>
    <row r="388" spans="1:6" ht="15.75" thickBot="1" x14ac:dyDescent="0.3">
      <c r="A388" s="126" t="s">
        <v>4029</v>
      </c>
      <c r="B388" s="71"/>
      <c r="C388" s="80"/>
      <c r="D388" s="71"/>
      <c r="E388" s="72"/>
      <c r="F388" s="72"/>
    </row>
    <row r="389" spans="1:6" ht="30" customHeight="1" thickBot="1" x14ac:dyDescent="0.3">
      <c r="A389" s="123" t="s">
        <v>3821</v>
      </c>
      <c r="B389" s="50"/>
      <c r="C389" s="74"/>
      <c r="D389" s="50"/>
      <c r="E389" s="51"/>
      <c r="F389" s="51"/>
    </row>
    <row r="390" spans="1:6" ht="15.75" thickBot="1" x14ac:dyDescent="0.3">
      <c r="A390" s="123" t="s">
        <v>3713</v>
      </c>
      <c r="B390" s="50" t="s">
        <v>3714</v>
      </c>
      <c r="C390" s="74" t="s">
        <v>742</v>
      </c>
      <c r="D390" s="50" t="s">
        <v>3715</v>
      </c>
      <c r="E390" s="51" t="s">
        <v>4114</v>
      </c>
      <c r="F390" s="51" t="s">
        <v>1</v>
      </c>
    </row>
    <row r="391" spans="1:6" ht="15.75" thickBot="1" x14ac:dyDescent="0.3">
      <c r="A391" s="124" t="s">
        <v>3716</v>
      </c>
      <c r="B391" s="53"/>
      <c r="C391" s="78"/>
      <c r="D391" s="53"/>
      <c r="E391" s="54">
        <v>35000000</v>
      </c>
      <c r="F391" s="54">
        <v>127000000</v>
      </c>
    </row>
    <row r="392" spans="1:6" ht="15.75" thickBot="1" x14ac:dyDescent="0.3">
      <c r="A392" s="125" t="s">
        <v>4349</v>
      </c>
      <c r="B392" s="75" t="s">
        <v>1618</v>
      </c>
      <c r="C392" s="79" t="s">
        <v>3717</v>
      </c>
      <c r="D392" s="75" t="s">
        <v>3758</v>
      </c>
      <c r="E392" s="77">
        <v>0</v>
      </c>
      <c r="F392" s="76">
        <v>60000000</v>
      </c>
    </row>
    <row r="393" spans="1:6" ht="30.75" thickBot="1" x14ac:dyDescent="0.3">
      <c r="A393" s="125" t="s">
        <v>4350</v>
      </c>
      <c r="B393" s="75" t="s">
        <v>1620</v>
      </c>
      <c r="C393" s="79" t="s">
        <v>3725</v>
      </c>
      <c r="D393" s="75" t="s">
        <v>3758</v>
      </c>
      <c r="E393" s="76">
        <v>5000000</v>
      </c>
      <c r="F393" s="76">
        <v>20000000</v>
      </c>
    </row>
    <row r="394" spans="1:6" ht="15.75" thickBot="1" x14ac:dyDescent="0.3">
      <c r="A394" s="125" t="s">
        <v>4351</v>
      </c>
      <c r="B394" s="75" t="s">
        <v>1621</v>
      </c>
      <c r="C394" s="79" t="s">
        <v>3804</v>
      </c>
      <c r="D394" s="75" t="s">
        <v>3758</v>
      </c>
      <c r="E394" s="76">
        <v>20000000</v>
      </c>
      <c r="F394" s="76">
        <v>40000000</v>
      </c>
    </row>
    <row r="395" spans="1:6" ht="15.75" thickBot="1" x14ac:dyDescent="0.3">
      <c r="A395" s="125" t="s">
        <v>4352</v>
      </c>
      <c r="B395" s="75" t="s">
        <v>1622</v>
      </c>
      <c r="C395" s="79" t="s">
        <v>3717</v>
      </c>
      <c r="D395" s="75" t="s">
        <v>3718</v>
      </c>
      <c r="E395" s="76">
        <v>10000000</v>
      </c>
      <c r="F395" s="76">
        <v>7000000</v>
      </c>
    </row>
    <row r="396" spans="1:6" ht="15.75" thickBot="1" x14ac:dyDescent="0.3">
      <c r="A396" s="126" t="s">
        <v>4029</v>
      </c>
      <c r="B396" s="71"/>
      <c r="C396" s="80"/>
      <c r="D396" s="71"/>
      <c r="E396" s="72"/>
      <c r="F396" s="72"/>
    </row>
    <row r="397" spans="1:6" ht="30" customHeight="1" thickBot="1" x14ac:dyDescent="0.3">
      <c r="A397" s="123" t="s">
        <v>3822</v>
      </c>
      <c r="B397" s="50"/>
      <c r="C397" s="74"/>
      <c r="D397" s="50"/>
      <c r="E397" s="51"/>
      <c r="F397" s="51"/>
    </row>
    <row r="398" spans="1:6" ht="15.75" thickBot="1" x14ac:dyDescent="0.3">
      <c r="A398" s="123" t="s">
        <v>3713</v>
      </c>
      <c r="B398" s="50" t="s">
        <v>3714</v>
      </c>
      <c r="C398" s="74" t="s">
        <v>742</v>
      </c>
      <c r="D398" s="50" t="s">
        <v>3715</v>
      </c>
      <c r="E398" s="51" t="s">
        <v>4114</v>
      </c>
      <c r="F398" s="51" t="s">
        <v>1</v>
      </c>
    </row>
    <row r="399" spans="1:6" ht="15.75" thickBot="1" x14ac:dyDescent="0.3">
      <c r="A399" s="124" t="s">
        <v>3716</v>
      </c>
      <c r="B399" s="53"/>
      <c r="C399" s="78"/>
      <c r="D399" s="53"/>
      <c r="E399" s="54">
        <v>33500000.120000001</v>
      </c>
      <c r="F399" s="54">
        <v>33500000</v>
      </c>
    </row>
    <row r="400" spans="1:6" ht="15.75" thickBot="1" x14ac:dyDescent="0.3">
      <c r="A400" s="125" t="s">
        <v>4353</v>
      </c>
      <c r="B400" s="75" t="s">
        <v>1623</v>
      </c>
      <c r="C400" s="79" t="s">
        <v>3749</v>
      </c>
      <c r="D400" s="75" t="s">
        <v>3718</v>
      </c>
      <c r="E400" s="76">
        <v>2000000</v>
      </c>
      <c r="F400" s="76">
        <v>2000000</v>
      </c>
    </row>
    <row r="401" spans="1:6" ht="15.75" thickBot="1" x14ac:dyDescent="0.3">
      <c r="A401" s="125" t="s">
        <v>4354</v>
      </c>
      <c r="B401" s="75" t="s">
        <v>1625</v>
      </c>
      <c r="C401" s="79" t="s">
        <v>3820</v>
      </c>
      <c r="D401" s="75" t="s">
        <v>3718</v>
      </c>
      <c r="E401" s="76">
        <v>3000000</v>
      </c>
      <c r="F401" s="76">
        <v>3000000</v>
      </c>
    </row>
    <row r="402" spans="1:6" ht="15.75" thickBot="1" x14ac:dyDescent="0.3">
      <c r="A402" s="125" t="s">
        <v>4355</v>
      </c>
      <c r="B402" s="75" t="s">
        <v>1626</v>
      </c>
      <c r="C402" s="79" t="s">
        <v>3766</v>
      </c>
      <c r="D402" s="75" t="s">
        <v>3718</v>
      </c>
      <c r="E402" s="76">
        <v>3000000</v>
      </c>
      <c r="F402" s="76">
        <v>3000000</v>
      </c>
    </row>
    <row r="403" spans="1:6" ht="30.75" thickBot="1" x14ac:dyDescent="0.3">
      <c r="A403" s="125" t="s">
        <v>4356</v>
      </c>
      <c r="B403" s="75" t="s">
        <v>1627</v>
      </c>
      <c r="C403" s="79" t="s">
        <v>3725</v>
      </c>
      <c r="D403" s="75" t="s">
        <v>3718</v>
      </c>
      <c r="E403" s="76">
        <v>15000000</v>
      </c>
      <c r="F403" s="76">
        <v>15000000</v>
      </c>
    </row>
    <row r="404" spans="1:6" ht="15.75" thickBot="1" x14ac:dyDescent="0.3">
      <c r="A404" s="125" t="s">
        <v>4357</v>
      </c>
      <c r="B404" s="75" t="s">
        <v>1628</v>
      </c>
      <c r="C404" s="79" t="s">
        <v>3820</v>
      </c>
      <c r="D404" s="75" t="s">
        <v>3718</v>
      </c>
      <c r="E404" s="76">
        <v>2000000.04</v>
      </c>
      <c r="F404" s="76">
        <v>2000000</v>
      </c>
    </row>
    <row r="405" spans="1:6" ht="15.75" thickBot="1" x14ac:dyDescent="0.3">
      <c r="A405" s="125" t="s">
        <v>4358</v>
      </c>
      <c r="B405" s="75" t="s">
        <v>1629</v>
      </c>
      <c r="C405" s="79" t="s">
        <v>3798</v>
      </c>
      <c r="D405" s="75" t="s">
        <v>3718</v>
      </c>
      <c r="E405" s="76">
        <v>1500000</v>
      </c>
      <c r="F405" s="76">
        <v>1500000</v>
      </c>
    </row>
    <row r="406" spans="1:6" ht="15.75" thickBot="1" x14ac:dyDescent="0.3">
      <c r="A406" s="125" t="s">
        <v>4359</v>
      </c>
      <c r="B406" s="75" t="s">
        <v>1630</v>
      </c>
      <c r="C406" s="79" t="s">
        <v>3751</v>
      </c>
      <c r="D406" s="75" t="s">
        <v>3718</v>
      </c>
      <c r="E406" s="76">
        <v>2000000.04</v>
      </c>
      <c r="F406" s="76">
        <v>2000000</v>
      </c>
    </row>
    <row r="407" spans="1:6" ht="15.75" thickBot="1" x14ac:dyDescent="0.3">
      <c r="A407" s="125" t="s">
        <v>4360</v>
      </c>
      <c r="B407" s="75" t="s">
        <v>1631</v>
      </c>
      <c r="C407" s="79" t="s">
        <v>3738</v>
      </c>
      <c r="D407" s="75" t="s">
        <v>3718</v>
      </c>
      <c r="E407" s="76">
        <v>5000000.04</v>
      </c>
      <c r="F407" s="76">
        <v>5000000</v>
      </c>
    </row>
    <row r="408" spans="1:6" ht="15.75" thickBot="1" x14ac:dyDescent="0.3">
      <c r="A408" s="126" t="s">
        <v>4029</v>
      </c>
      <c r="B408" s="71"/>
      <c r="C408" s="80"/>
      <c r="D408" s="71"/>
      <c r="E408" s="72"/>
      <c r="F408" s="72"/>
    </row>
    <row r="409" spans="1:6" ht="30" customHeight="1" thickBot="1" x14ac:dyDescent="0.3">
      <c r="A409" s="123" t="s">
        <v>3823</v>
      </c>
      <c r="B409" s="50"/>
      <c r="C409" s="74"/>
      <c r="D409" s="50"/>
      <c r="E409" s="51"/>
      <c r="F409" s="51"/>
    </row>
    <row r="410" spans="1:6" ht="15.75" thickBot="1" x14ac:dyDescent="0.3">
      <c r="A410" s="123" t="s">
        <v>3713</v>
      </c>
      <c r="B410" s="50" t="s">
        <v>3714</v>
      </c>
      <c r="C410" s="74" t="s">
        <v>742</v>
      </c>
      <c r="D410" s="50" t="s">
        <v>3715</v>
      </c>
      <c r="E410" s="51" t="s">
        <v>4114</v>
      </c>
      <c r="F410" s="51" t="s">
        <v>1</v>
      </c>
    </row>
    <row r="411" spans="1:6" ht="15.75" thickBot="1" x14ac:dyDescent="0.3">
      <c r="A411" s="124" t="s">
        <v>3716</v>
      </c>
      <c r="B411" s="53"/>
      <c r="C411" s="78"/>
      <c r="D411" s="53"/>
      <c r="E411" s="54">
        <v>608000000</v>
      </c>
      <c r="F411" s="54">
        <v>655450000</v>
      </c>
    </row>
    <row r="412" spans="1:6" ht="15.75" thickBot="1" x14ac:dyDescent="0.3">
      <c r="A412" s="125" t="s">
        <v>4361</v>
      </c>
      <c r="B412" s="75" t="s">
        <v>1635</v>
      </c>
      <c r="C412" s="79" t="s">
        <v>3717</v>
      </c>
      <c r="D412" s="75" t="s">
        <v>3718</v>
      </c>
      <c r="E412" s="77">
        <v>0</v>
      </c>
      <c r="F412" s="76">
        <v>5000000</v>
      </c>
    </row>
    <row r="413" spans="1:6" ht="15.75" thickBot="1" x14ac:dyDescent="0.3">
      <c r="A413" s="125" t="s">
        <v>4362</v>
      </c>
      <c r="B413" s="75" t="s">
        <v>1637</v>
      </c>
      <c r="C413" s="79" t="s">
        <v>3820</v>
      </c>
      <c r="D413" s="75" t="s">
        <v>3718</v>
      </c>
      <c r="E413" s="77">
        <v>0</v>
      </c>
      <c r="F413" s="76">
        <v>450000</v>
      </c>
    </row>
    <row r="414" spans="1:6" ht="15.75" thickBot="1" x14ac:dyDescent="0.3">
      <c r="A414" s="125" t="s">
        <v>4363</v>
      </c>
      <c r="B414" s="75" t="s">
        <v>1638</v>
      </c>
      <c r="C414" s="79" t="s">
        <v>3717</v>
      </c>
      <c r="D414" s="75" t="s">
        <v>3718</v>
      </c>
      <c r="E414" s="77">
        <v>0</v>
      </c>
      <c r="F414" s="76">
        <v>10000000</v>
      </c>
    </row>
    <row r="415" spans="1:6" ht="15.75" thickBot="1" x14ac:dyDescent="0.3">
      <c r="A415" s="125" t="s">
        <v>4364</v>
      </c>
      <c r="B415" s="75" t="s">
        <v>1639</v>
      </c>
      <c r="C415" s="79" t="s">
        <v>3717</v>
      </c>
      <c r="D415" s="75" t="s">
        <v>3718</v>
      </c>
      <c r="E415" s="76">
        <v>600000000</v>
      </c>
      <c r="F415" s="76">
        <v>600000000</v>
      </c>
    </row>
    <row r="416" spans="1:6" ht="15.75" thickBot="1" x14ac:dyDescent="0.3">
      <c r="A416" s="125" t="s">
        <v>4365</v>
      </c>
      <c r="B416" s="75" t="s">
        <v>1640</v>
      </c>
      <c r="C416" s="79" t="s">
        <v>3737</v>
      </c>
      <c r="D416" s="75" t="s">
        <v>3718</v>
      </c>
      <c r="E416" s="77">
        <v>0</v>
      </c>
      <c r="F416" s="76">
        <v>13000000</v>
      </c>
    </row>
    <row r="417" spans="1:6" ht="15.75" thickBot="1" x14ac:dyDescent="0.3">
      <c r="A417" s="125" t="s">
        <v>4366</v>
      </c>
      <c r="B417" s="75" t="s">
        <v>1641</v>
      </c>
      <c r="C417" s="79" t="s">
        <v>3732</v>
      </c>
      <c r="D417" s="75" t="s">
        <v>3718</v>
      </c>
      <c r="E417" s="76">
        <v>8000000</v>
      </c>
      <c r="F417" s="76">
        <v>24000000</v>
      </c>
    </row>
    <row r="418" spans="1:6" ht="30.75" thickBot="1" x14ac:dyDescent="0.3">
      <c r="A418" s="125" t="s">
        <v>4367</v>
      </c>
      <c r="B418" s="75" t="s">
        <v>1642</v>
      </c>
      <c r="C418" s="79" t="s">
        <v>3719</v>
      </c>
      <c r="D418" s="75" t="s">
        <v>3718</v>
      </c>
      <c r="E418" s="77">
        <v>0</v>
      </c>
      <c r="F418" s="76">
        <v>3000000</v>
      </c>
    </row>
    <row r="419" spans="1:6" ht="15.75" thickBot="1" x14ac:dyDescent="0.3">
      <c r="A419" s="126" t="s">
        <v>4029</v>
      </c>
      <c r="B419" s="71"/>
      <c r="C419" s="80"/>
      <c r="D419" s="71"/>
      <c r="E419" s="72"/>
      <c r="F419" s="72"/>
    </row>
    <row r="420" spans="1:6" ht="30" customHeight="1" thickBot="1" x14ac:dyDescent="0.3">
      <c r="A420" s="123" t="s">
        <v>3824</v>
      </c>
      <c r="B420" s="50"/>
      <c r="C420" s="74"/>
      <c r="D420" s="50"/>
      <c r="E420" s="51"/>
      <c r="F420" s="51"/>
    </row>
    <row r="421" spans="1:6" ht="15.75" thickBot="1" x14ac:dyDescent="0.3">
      <c r="A421" s="123" t="s">
        <v>3713</v>
      </c>
      <c r="B421" s="50" t="s">
        <v>3714</v>
      </c>
      <c r="C421" s="74" t="s">
        <v>742</v>
      </c>
      <c r="D421" s="50" t="s">
        <v>3715</v>
      </c>
      <c r="E421" s="51" t="s">
        <v>4114</v>
      </c>
      <c r="F421" s="51" t="s">
        <v>1</v>
      </c>
    </row>
    <row r="422" spans="1:6" ht="15.75" thickBot="1" x14ac:dyDescent="0.3">
      <c r="A422" s="124" t="s">
        <v>3716</v>
      </c>
      <c r="B422" s="53"/>
      <c r="C422" s="78"/>
      <c r="D422" s="53"/>
      <c r="E422" s="54">
        <v>460683399.95999998</v>
      </c>
      <c r="F422" s="54">
        <v>100000000</v>
      </c>
    </row>
    <row r="423" spans="1:6" ht="15.75" thickBot="1" x14ac:dyDescent="0.3">
      <c r="A423" s="125" t="s">
        <v>4368</v>
      </c>
      <c r="B423" s="75" t="s">
        <v>1632</v>
      </c>
      <c r="C423" s="79" t="s">
        <v>3737</v>
      </c>
      <c r="D423" s="75" t="s">
        <v>3718</v>
      </c>
      <c r="E423" s="76">
        <v>460683399.95999998</v>
      </c>
      <c r="F423" s="76">
        <v>50000000</v>
      </c>
    </row>
    <row r="424" spans="1:6" ht="15.75" thickBot="1" x14ac:dyDescent="0.3">
      <c r="A424" s="125" t="s">
        <v>4369</v>
      </c>
      <c r="B424" s="75" t="s">
        <v>1634</v>
      </c>
      <c r="C424" s="79" t="s">
        <v>3747</v>
      </c>
      <c r="D424" s="75" t="s">
        <v>3718</v>
      </c>
      <c r="E424" s="77">
        <v>0</v>
      </c>
      <c r="F424" s="76">
        <v>50000000</v>
      </c>
    </row>
    <row r="425" spans="1:6" ht="15.75" thickBot="1" x14ac:dyDescent="0.3">
      <c r="A425" s="126" t="s">
        <v>4029</v>
      </c>
      <c r="B425" s="71"/>
      <c r="C425" s="80"/>
      <c r="D425" s="71"/>
      <c r="E425" s="72"/>
      <c r="F425" s="72"/>
    </row>
    <row r="426" spans="1:6" ht="30" customHeight="1" thickBot="1" x14ac:dyDescent="0.3">
      <c r="A426" s="123" t="s">
        <v>3825</v>
      </c>
      <c r="B426" s="50"/>
      <c r="C426" s="74"/>
      <c r="D426" s="50"/>
      <c r="E426" s="51"/>
      <c r="F426" s="51"/>
    </row>
    <row r="427" spans="1:6" ht="15.75" thickBot="1" x14ac:dyDescent="0.3">
      <c r="A427" s="123" t="s">
        <v>3713</v>
      </c>
      <c r="B427" s="50" t="s">
        <v>3714</v>
      </c>
      <c r="C427" s="74" t="s">
        <v>742</v>
      </c>
      <c r="D427" s="50" t="s">
        <v>3715</v>
      </c>
      <c r="E427" s="51" t="s">
        <v>4114</v>
      </c>
      <c r="F427" s="51" t="s">
        <v>1</v>
      </c>
    </row>
    <row r="428" spans="1:6" ht="15.75" thickBot="1" x14ac:dyDescent="0.3">
      <c r="A428" s="124" t="s">
        <v>3716</v>
      </c>
      <c r="B428" s="53"/>
      <c r="C428" s="78"/>
      <c r="D428" s="53"/>
      <c r="E428" s="54">
        <v>906999999.96000004</v>
      </c>
      <c r="F428" s="54">
        <v>4185000000</v>
      </c>
    </row>
    <row r="429" spans="1:6" ht="15.75" thickBot="1" x14ac:dyDescent="0.3">
      <c r="A429" s="125" t="s">
        <v>4370</v>
      </c>
      <c r="B429" s="75" t="s">
        <v>1657</v>
      </c>
      <c r="C429" s="79" t="s">
        <v>3826</v>
      </c>
      <c r="D429" s="75" t="s">
        <v>3718</v>
      </c>
      <c r="E429" s="76">
        <v>35000000</v>
      </c>
      <c r="F429" s="76">
        <v>70000000</v>
      </c>
    </row>
    <row r="430" spans="1:6" ht="15.75" thickBot="1" x14ac:dyDescent="0.3">
      <c r="A430" s="125" t="s">
        <v>4371</v>
      </c>
      <c r="B430" s="75" t="s">
        <v>1659</v>
      </c>
      <c r="C430" s="79" t="s">
        <v>3827</v>
      </c>
      <c r="D430" s="75" t="s">
        <v>3718</v>
      </c>
      <c r="E430" s="76">
        <v>35000000</v>
      </c>
      <c r="F430" s="76">
        <v>30000000</v>
      </c>
    </row>
    <row r="431" spans="1:6" ht="30.75" thickBot="1" x14ac:dyDescent="0.3">
      <c r="A431" s="125" t="s">
        <v>4372</v>
      </c>
      <c r="B431" s="75" t="s">
        <v>1660</v>
      </c>
      <c r="C431" s="79" t="s">
        <v>3719</v>
      </c>
      <c r="D431" s="75" t="s">
        <v>3771</v>
      </c>
      <c r="E431" s="76">
        <v>30000000</v>
      </c>
      <c r="F431" s="76">
        <v>15000000</v>
      </c>
    </row>
    <row r="432" spans="1:6" ht="15.75" thickBot="1" x14ac:dyDescent="0.3">
      <c r="A432" s="125" t="s">
        <v>4373</v>
      </c>
      <c r="B432" s="75" t="s">
        <v>1661</v>
      </c>
      <c r="C432" s="79" t="s">
        <v>3781</v>
      </c>
      <c r="D432" s="75" t="s">
        <v>3771</v>
      </c>
      <c r="E432" s="76">
        <v>30000000</v>
      </c>
      <c r="F432" s="76">
        <v>15000000</v>
      </c>
    </row>
    <row r="433" spans="1:6" ht="30.75" thickBot="1" x14ac:dyDescent="0.3">
      <c r="A433" s="125" t="s">
        <v>4374</v>
      </c>
      <c r="B433" s="75" t="s">
        <v>1662</v>
      </c>
      <c r="C433" s="79" t="s">
        <v>3828</v>
      </c>
      <c r="D433" s="75" t="s">
        <v>3771</v>
      </c>
      <c r="E433" s="76">
        <v>15000000</v>
      </c>
      <c r="F433" s="76">
        <v>20000000</v>
      </c>
    </row>
    <row r="434" spans="1:6" ht="15.75" thickBot="1" x14ac:dyDescent="0.3">
      <c r="A434" s="125" t="s">
        <v>4375</v>
      </c>
      <c r="B434" s="75" t="s">
        <v>1663</v>
      </c>
      <c r="C434" s="79" t="s">
        <v>3747</v>
      </c>
      <c r="D434" s="75" t="s">
        <v>3771</v>
      </c>
      <c r="E434" s="76">
        <v>15000000</v>
      </c>
      <c r="F434" s="76">
        <v>15000000</v>
      </c>
    </row>
    <row r="435" spans="1:6" ht="30.75" thickBot="1" x14ac:dyDescent="0.3">
      <c r="A435" s="125" t="s">
        <v>4376</v>
      </c>
      <c r="B435" s="75" t="s">
        <v>1664</v>
      </c>
      <c r="C435" s="79" t="s">
        <v>3770</v>
      </c>
      <c r="D435" s="75" t="s">
        <v>3829</v>
      </c>
      <c r="E435" s="76">
        <v>30000000</v>
      </c>
      <c r="F435" s="76">
        <v>600000000</v>
      </c>
    </row>
    <row r="436" spans="1:6" ht="30.75" thickBot="1" x14ac:dyDescent="0.3">
      <c r="A436" s="125" t="s">
        <v>4377</v>
      </c>
      <c r="B436" s="75" t="s">
        <v>1665</v>
      </c>
      <c r="C436" s="79" t="s">
        <v>3770</v>
      </c>
      <c r="D436" s="75" t="s">
        <v>3771</v>
      </c>
      <c r="E436" s="76">
        <v>20000000</v>
      </c>
      <c r="F436" s="76">
        <v>15000000</v>
      </c>
    </row>
    <row r="437" spans="1:6" ht="15.75" thickBot="1" x14ac:dyDescent="0.3">
      <c r="A437" s="125" t="s">
        <v>4378</v>
      </c>
      <c r="B437" s="75" t="s">
        <v>1666</v>
      </c>
      <c r="C437" s="79" t="s">
        <v>3781</v>
      </c>
      <c r="D437" s="75" t="s">
        <v>3771</v>
      </c>
      <c r="E437" s="76">
        <v>20000000</v>
      </c>
      <c r="F437" s="76">
        <v>100000000</v>
      </c>
    </row>
    <row r="438" spans="1:6" ht="15.75" thickBot="1" x14ac:dyDescent="0.3">
      <c r="A438" s="125" t="s">
        <v>4379</v>
      </c>
      <c r="B438" s="75" t="s">
        <v>1667</v>
      </c>
      <c r="C438" s="79" t="s">
        <v>3749</v>
      </c>
      <c r="D438" s="75" t="s">
        <v>3830</v>
      </c>
      <c r="E438" s="76">
        <v>15000000</v>
      </c>
      <c r="F438" s="76">
        <v>100000000</v>
      </c>
    </row>
    <row r="439" spans="1:6" ht="30.75" thickBot="1" x14ac:dyDescent="0.3">
      <c r="A439" s="125" t="s">
        <v>4380</v>
      </c>
      <c r="B439" s="75" t="s">
        <v>1668</v>
      </c>
      <c r="C439" s="79" t="s">
        <v>3831</v>
      </c>
      <c r="D439" s="75" t="s">
        <v>3830</v>
      </c>
      <c r="E439" s="76">
        <v>15000000</v>
      </c>
      <c r="F439" s="76">
        <v>40000000</v>
      </c>
    </row>
    <row r="440" spans="1:6" ht="30.75" thickBot="1" x14ac:dyDescent="0.3">
      <c r="A440" s="125" t="s">
        <v>4381</v>
      </c>
      <c r="B440" s="75" t="s">
        <v>1669</v>
      </c>
      <c r="C440" s="79" t="s">
        <v>3779</v>
      </c>
      <c r="D440" s="75" t="s">
        <v>3830</v>
      </c>
      <c r="E440" s="76">
        <v>20000000</v>
      </c>
      <c r="F440" s="76">
        <v>35000000</v>
      </c>
    </row>
    <row r="441" spans="1:6" ht="15.75" thickBot="1" x14ac:dyDescent="0.3">
      <c r="A441" s="125" t="s">
        <v>4382</v>
      </c>
      <c r="B441" s="75" t="s">
        <v>1670</v>
      </c>
      <c r="C441" s="79" t="s">
        <v>3832</v>
      </c>
      <c r="D441" s="75" t="s">
        <v>3830</v>
      </c>
      <c r="E441" s="76">
        <v>15000000</v>
      </c>
      <c r="F441" s="76">
        <v>1200000000</v>
      </c>
    </row>
    <row r="442" spans="1:6" ht="30.75" thickBot="1" x14ac:dyDescent="0.3">
      <c r="A442" s="125" t="s">
        <v>4383</v>
      </c>
      <c r="B442" s="75" t="s">
        <v>1671</v>
      </c>
      <c r="C442" s="79" t="s">
        <v>3831</v>
      </c>
      <c r="D442" s="75" t="s">
        <v>3753</v>
      </c>
      <c r="E442" s="76">
        <v>30000000</v>
      </c>
      <c r="F442" s="76">
        <v>40000000</v>
      </c>
    </row>
    <row r="443" spans="1:6" ht="30.75" thickBot="1" x14ac:dyDescent="0.3">
      <c r="A443" s="125" t="s">
        <v>4384</v>
      </c>
      <c r="B443" s="75" t="s">
        <v>1672</v>
      </c>
      <c r="C443" s="79" t="s">
        <v>3831</v>
      </c>
      <c r="D443" s="75" t="s">
        <v>3753</v>
      </c>
      <c r="E443" s="76">
        <v>22000000</v>
      </c>
      <c r="F443" s="76">
        <v>80000000</v>
      </c>
    </row>
    <row r="444" spans="1:6" ht="15.75" thickBot="1" x14ac:dyDescent="0.3">
      <c r="A444" s="125" t="s">
        <v>4385</v>
      </c>
      <c r="B444" s="75" t="s">
        <v>1673</v>
      </c>
      <c r="C444" s="79" t="s">
        <v>3728</v>
      </c>
      <c r="D444" s="75" t="s">
        <v>3718</v>
      </c>
      <c r="E444" s="76">
        <v>20000000</v>
      </c>
      <c r="F444" s="76">
        <v>50000000</v>
      </c>
    </row>
    <row r="445" spans="1:6" ht="30.75" thickBot="1" x14ac:dyDescent="0.3">
      <c r="A445" s="125" t="s">
        <v>4386</v>
      </c>
      <c r="B445" s="75" t="s">
        <v>1674</v>
      </c>
      <c r="C445" s="79" t="s">
        <v>3779</v>
      </c>
      <c r="D445" s="75" t="s">
        <v>3829</v>
      </c>
      <c r="E445" s="76">
        <v>30000000</v>
      </c>
      <c r="F445" s="76">
        <v>30000000</v>
      </c>
    </row>
    <row r="446" spans="1:6" ht="30.75" thickBot="1" x14ac:dyDescent="0.3">
      <c r="A446" s="125" t="s">
        <v>4387</v>
      </c>
      <c r="B446" s="75" t="s">
        <v>1675</v>
      </c>
      <c r="C446" s="79" t="s">
        <v>3770</v>
      </c>
      <c r="D446" s="75" t="s">
        <v>3771</v>
      </c>
      <c r="E446" s="76">
        <v>15000000</v>
      </c>
      <c r="F446" s="76">
        <v>500000000</v>
      </c>
    </row>
    <row r="447" spans="1:6" ht="30.75" thickBot="1" x14ac:dyDescent="0.3">
      <c r="A447" s="125" t="s">
        <v>4388</v>
      </c>
      <c r="B447" s="75" t="s">
        <v>1676</v>
      </c>
      <c r="C447" s="79" t="s">
        <v>3719</v>
      </c>
      <c r="D447" s="75" t="s">
        <v>3829</v>
      </c>
      <c r="E447" s="76">
        <v>40000000</v>
      </c>
      <c r="F447" s="76">
        <v>50000000</v>
      </c>
    </row>
    <row r="448" spans="1:6" ht="30.75" thickBot="1" x14ac:dyDescent="0.3">
      <c r="A448" s="125" t="s">
        <v>4389</v>
      </c>
      <c r="B448" s="75" t="s">
        <v>1677</v>
      </c>
      <c r="C448" s="79" t="s">
        <v>3745</v>
      </c>
      <c r="D448" s="75" t="s">
        <v>3830</v>
      </c>
      <c r="E448" s="76">
        <v>40000000</v>
      </c>
      <c r="F448" s="76">
        <v>600000000</v>
      </c>
    </row>
    <row r="449" spans="1:6" ht="15.75" thickBot="1" x14ac:dyDescent="0.3">
      <c r="A449" s="125" t="s">
        <v>4390</v>
      </c>
      <c r="B449" s="75" t="s">
        <v>1678</v>
      </c>
      <c r="C449" s="79" t="s">
        <v>3833</v>
      </c>
      <c r="D449" s="75" t="s">
        <v>3753</v>
      </c>
      <c r="E449" s="76">
        <v>40000000</v>
      </c>
      <c r="F449" s="76">
        <v>500000000</v>
      </c>
    </row>
    <row r="450" spans="1:6" ht="30.75" thickBot="1" x14ac:dyDescent="0.3">
      <c r="A450" s="125" t="s">
        <v>4391</v>
      </c>
      <c r="B450" s="75" t="s">
        <v>1679</v>
      </c>
      <c r="C450" s="79" t="s">
        <v>3779</v>
      </c>
      <c r="D450" s="75" t="s">
        <v>3830</v>
      </c>
      <c r="E450" s="76">
        <v>30000000</v>
      </c>
      <c r="F450" s="76">
        <v>80000000</v>
      </c>
    </row>
    <row r="451" spans="1:6" ht="30.75" thickBot="1" x14ac:dyDescent="0.3">
      <c r="A451" s="125" t="s">
        <v>4392</v>
      </c>
      <c r="B451" s="75" t="s">
        <v>1676</v>
      </c>
      <c r="C451" s="79" t="s">
        <v>3719</v>
      </c>
      <c r="D451" s="75" t="s">
        <v>3829</v>
      </c>
      <c r="E451" s="76">
        <v>40000000</v>
      </c>
      <c r="F451" s="77">
        <v>0</v>
      </c>
    </row>
    <row r="452" spans="1:6" ht="30.75" thickBot="1" x14ac:dyDescent="0.3">
      <c r="A452" s="125" t="s">
        <v>4393</v>
      </c>
      <c r="B452" s="75" t="s">
        <v>1677</v>
      </c>
      <c r="C452" s="79" t="s">
        <v>3745</v>
      </c>
      <c r="D452" s="75" t="s">
        <v>3830</v>
      </c>
      <c r="E452" s="76">
        <v>35000000</v>
      </c>
      <c r="F452" s="77">
        <v>0</v>
      </c>
    </row>
    <row r="453" spans="1:6" ht="15.75" thickBot="1" x14ac:dyDescent="0.3">
      <c r="A453" s="125" t="s">
        <v>4394</v>
      </c>
      <c r="B453" s="75" t="s">
        <v>1678</v>
      </c>
      <c r="C453" s="79" t="s">
        <v>3833</v>
      </c>
      <c r="D453" s="75" t="s">
        <v>3753</v>
      </c>
      <c r="E453" s="76">
        <v>20000000</v>
      </c>
      <c r="F453" s="77">
        <v>0</v>
      </c>
    </row>
    <row r="454" spans="1:6" ht="30.75" thickBot="1" x14ac:dyDescent="0.3">
      <c r="A454" s="125" t="s">
        <v>4395</v>
      </c>
      <c r="B454" s="75" t="s">
        <v>1679</v>
      </c>
      <c r="C454" s="79" t="s">
        <v>3779</v>
      </c>
      <c r="D454" s="75" t="s">
        <v>3830</v>
      </c>
      <c r="E454" s="76">
        <v>249999999.96000001</v>
      </c>
      <c r="F454" s="77">
        <v>0</v>
      </c>
    </row>
    <row r="455" spans="1:6" ht="15.75" thickBot="1" x14ac:dyDescent="0.3">
      <c r="A455" s="126" t="s">
        <v>4029</v>
      </c>
      <c r="B455" s="71"/>
      <c r="C455" s="80"/>
      <c r="D455" s="71"/>
      <c r="E455" s="72"/>
      <c r="F455" s="72"/>
    </row>
    <row r="456" spans="1:6" ht="30" customHeight="1" thickBot="1" x14ac:dyDescent="0.3">
      <c r="A456" s="123" t="s">
        <v>3834</v>
      </c>
      <c r="B456" s="50"/>
      <c r="C456" s="74"/>
      <c r="D456" s="50"/>
      <c r="E456" s="51"/>
      <c r="F456" s="51"/>
    </row>
    <row r="457" spans="1:6" ht="15.75" thickBot="1" x14ac:dyDescent="0.3">
      <c r="A457" s="123" t="s">
        <v>3713</v>
      </c>
      <c r="B457" s="50" t="s">
        <v>3714</v>
      </c>
      <c r="C457" s="74" t="s">
        <v>742</v>
      </c>
      <c r="D457" s="50" t="s">
        <v>3715</v>
      </c>
      <c r="E457" s="51" t="s">
        <v>4114</v>
      </c>
      <c r="F457" s="51" t="s">
        <v>1</v>
      </c>
    </row>
    <row r="458" spans="1:6" ht="15.75" thickBot="1" x14ac:dyDescent="0.3">
      <c r="A458" s="124" t="s">
        <v>3716</v>
      </c>
      <c r="B458" s="53"/>
      <c r="C458" s="78"/>
      <c r="D458" s="53"/>
      <c r="E458" s="54">
        <v>29000000</v>
      </c>
      <c r="F458" s="54">
        <v>32000000</v>
      </c>
    </row>
    <row r="459" spans="1:6" ht="15.75" thickBot="1" x14ac:dyDescent="0.3">
      <c r="A459" s="125" t="s">
        <v>4396</v>
      </c>
      <c r="B459" s="75" t="s">
        <v>1680</v>
      </c>
      <c r="C459" s="79" t="s">
        <v>3747</v>
      </c>
      <c r="D459" s="75" t="s">
        <v>3720</v>
      </c>
      <c r="E459" s="77">
        <v>0</v>
      </c>
      <c r="F459" s="76">
        <v>6000000</v>
      </c>
    </row>
    <row r="460" spans="1:6" ht="15.75" thickBot="1" x14ac:dyDescent="0.3">
      <c r="A460" s="125" t="s">
        <v>4397</v>
      </c>
      <c r="B460" s="75" t="s">
        <v>1682</v>
      </c>
      <c r="C460" s="79" t="s">
        <v>3717</v>
      </c>
      <c r="D460" s="75" t="s">
        <v>3720</v>
      </c>
      <c r="E460" s="77">
        <v>0</v>
      </c>
      <c r="F460" s="76">
        <v>2000000</v>
      </c>
    </row>
    <row r="461" spans="1:6" ht="15.75" thickBot="1" x14ac:dyDescent="0.3">
      <c r="A461" s="125" t="s">
        <v>4398</v>
      </c>
      <c r="B461" s="75" t="s">
        <v>1683</v>
      </c>
      <c r="C461" s="79" t="s">
        <v>3805</v>
      </c>
      <c r="D461" s="75" t="s">
        <v>3720</v>
      </c>
      <c r="E461" s="77">
        <v>0</v>
      </c>
      <c r="F461" s="76">
        <v>2000000</v>
      </c>
    </row>
    <row r="462" spans="1:6" ht="15.75" thickBot="1" x14ac:dyDescent="0.3">
      <c r="A462" s="125" t="s">
        <v>4399</v>
      </c>
      <c r="B462" s="75" t="s">
        <v>1684</v>
      </c>
      <c r="C462" s="79" t="s">
        <v>3717</v>
      </c>
      <c r="D462" s="75" t="s">
        <v>3720</v>
      </c>
      <c r="E462" s="76">
        <v>5000000</v>
      </c>
      <c r="F462" s="76">
        <v>2000000</v>
      </c>
    </row>
    <row r="463" spans="1:6" ht="15.75" thickBot="1" x14ac:dyDescent="0.3">
      <c r="A463" s="125" t="s">
        <v>4400</v>
      </c>
      <c r="B463" s="75" t="s">
        <v>1685</v>
      </c>
      <c r="C463" s="79" t="s">
        <v>3717</v>
      </c>
      <c r="D463" s="75" t="s">
        <v>3720</v>
      </c>
      <c r="E463" s="76">
        <v>3000000</v>
      </c>
      <c r="F463" s="76">
        <v>1500000</v>
      </c>
    </row>
    <row r="464" spans="1:6" ht="15.75" thickBot="1" x14ac:dyDescent="0.3">
      <c r="A464" s="125" t="s">
        <v>4401</v>
      </c>
      <c r="B464" s="75" t="s">
        <v>1686</v>
      </c>
      <c r="C464" s="79" t="s">
        <v>3731</v>
      </c>
      <c r="D464" s="75" t="s">
        <v>3720</v>
      </c>
      <c r="E464" s="76">
        <v>1000000</v>
      </c>
      <c r="F464" s="76">
        <v>1500000</v>
      </c>
    </row>
    <row r="465" spans="1:6" ht="15.75" thickBot="1" x14ac:dyDescent="0.3">
      <c r="A465" s="125" t="s">
        <v>4402</v>
      </c>
      <c r="B465" s="75" t="s">
        <v>1687</v>
      </c>
      <c r="C465" s="79" t="s">
        <v>3747</v>
      </c>
      <c r="D465" s="75" t="s">
        <v>3720</v>
      </c>
      <c r="E465" s="77">
        <v>0</v>
      </c>
      <c r="F465" s="76">
        <v>6000000</v>
      </c>
    </row>
    <row r="466" spans="1:6" ht="30.75" thickBot="1" x14ac:dyDescent="0.3">
      <c r="A466" s="125" t="s">
        <v>4403</v>
      </c>
      <c r="B466" s="75" t="s">
        <v>1688</v>
      </c>
      <c r="C466" s="79" t="s">
        <v>3725</v>
      </c>
      <c r="D466" s="75" t="s">
        <v>3720</v>
      </c>
      <c r="E466" s="76">
        <v>20000000</v>
      </c>
      <c r="F466" s="76">
        <v>5000000</v>
      </c>
    </row>
    <row r="467" spans="1:6" ht="15.75" thickBot="1" x14ac:dyDescent="0.3">
      <c r="A467" s="125" t="s">
        <v>4404</v>
      </c>
      <c r="B467" s="75" t="s">
        <v>1689</v>
      </c>
      <c r="C467" s="79" t="s">
        <v>3727</v>
      </c>
      <c r="D467" s="75" t="s">
        <v>3720</v>
      </c>
      <c r="E467" s="77">
        <v>0</v>
      </c>
      <c r="F467" s="76">
        <v>4000000</v>
      </c>
    </row>
    <row r="468" spans="1:6" ht="30.75" thickBot="1" x14ac:dyDescent="0.3">
      <c r="A468" s="125" t="s">
        <v>4405</v>
      </c>
      <c r="B468" s="75" t="s">
        <v>1690</v>
      </c>
      <c r="C468" s="79" t="s">
        <v>3784</v>
      </c>
      <c r="D468" s="75" t="s">
        <v>3720</v>
      </c>
      <c r="E468" s="77">
        <v>0</v>
      </c>
      <c r="F468" s="76">
        <v>2000000</v>
      </c>
    </row>
    <row r="469" spans="1:6" ht="15.75" thickBot="1" x14ac:dyDescent="0.3">
      <c r="A469" s="126" t="s">
        <v>4029</v>
      </c>
      <c r="B469" s="71"/>
      <c r="C469" s="80"/>
      <c r="D469" s="71"/>
      <c r="E469" s="72"/>
      <c r="F469" s="72"/>
    </row>
    <row r="470" spans="1:6" ht="30" customHeight="1" thickBot="1" x14ac:dyDescent="0.3">
      <c r="A470" s="123" t="s">
        <v>3835</v>
      </c>
      <c r="B470" s="50"/>
      <c r="C470" s="74"/>
      <c r="D470" s="50"/>
      <c r="E470" s="51"/>
      <c r="F470" s="51"/>
    </row>
    <row r="471" spans="1:6" ht="15.75" thickBot="1" x14ac:dyDescent="0.3">
      <c r="A471" s="123" t="s">
        <v>3713</v>
      </c>
      <c r="B471" s="50" t="s">
        <v>3714</v>
      </c>
      <c r="C471" s="74" t="s">
        <v>742</v>
      </c>
      <c r="D471" s="50" t="s">
        <v>3715</v>
      </c>
      <c r="E471" s="51" t="s">
        <v>4114</v>
      </c>
      <c r="F471" s="51" t="s">
        <v>1</v>
      </c>
    </row>
    <row r="472" spans="1:6" ht="15.75" thickBot="1" x14ac:dyDescent="0.3">
      <c r="A472" s="124" t="s">
        <v>3716</v>
      </c>
      <c r="B472" s="53"/>
      <c r="C472" s="78"/>
      <c r="D472" s="53"/>
      <c r="E472" s="54">
        <v>65000000</v>
      </c>
      <c r="F472" s="54">
        <v>13500000</v>
      </c>
    </row>
    <row r="473" spans="1:6" ht="30.75" thickBot="1" x14ac:dyDescent="0.3">
      <c r="A473" s="125" t="s">
        <v>4406</v>
      </c>
      <c r="B473" s="75" t="s">
        <v>1691</v>
      </c>
      <c r="C473" s="79" t="s">
        <v>3725</v>
      </c>
      <c r="D473" s="75" t="s">
        <v>3720</v>
      </c>
      <c r="E473" s="76">
        <v>20000000</v>
      </c>
      <c r="F473" s="76">
        <v>2000000</v>
      </c>
    </row>
    <row r="474" spans="1:6" ht="15.75" thickBot="1" x14ac:dyDescent="0.3">
      <c r="A474" s="125" t="s">
        <v>4407</v>
      </c>
      <c r="B474" s="75" t="s">
        <v>1693</v>
      </c>
      <c r="C474" s="79" t="s">
        <v>3731</v>
      </c>
      <c r="D474" s="75" t="s">
        <v>3720</v>
      </c>
      <c r="E474" s="76">
        <v>10000000</v>
      </c>
      <c r="F474" s="76">
        <v>2000000</v>
      </c>
    </row>
    <row r="475" spans="1:6" ht="15.75" thickBot="1" x14ac:dyDescent="0.3">
      <c r="A475" s="125" t="s">
        <v>4408</v>
      </c>
      <c r="B475" s="75" t="s">
        <v>1694</v>
      </c>
      <c r="C475" s="79" t="s">
        <v>3754</v>
      </c>
      <c r="D475" s="75" t="s">
        <v>3720</v>
      </c>
      <c r="E475" s="77">
        <v>0</v>
      </c>
      <c r="F475" s="76">
        <v>2000000</v>
      </c>
    </row>
    <row r="476" spans="1:6" ht="30.75" thickBot="1" x14ac:dyDescent="0.3">
      <c r="A476" s="125" t="s">
        <v>4409</v>
      </c>
      <c r="B476" s="75" t="s">
        <v>1695</v>
      </c>
      <c r="C476" s="79" t="s">
        <v>3770</v>
      </c>
      <c r="D476" s="75" t="s">
        <v>3720</v>
      </c>
      <c r="E476" s="76">
        <v>5000000</v>
      </c>
      <c r="F476" s="76">
        <v>2500000</v>
      </c>
    </row>
    <row r="477" spans="1:6" ht="30.75" thickBot="1" x14ac:dyDescent="0.3">
      <c r="A477" s="125" t="s">
        <v>4410</v>
      </c>
      <c r="B477" s="75" t="s">
        <v>1696</v>
      </c>
      <c r="C477" s="79" t="s">
        <v>3770</v>
      </c>
      <c r="D477" s="75" t="s">
        <v>3720</v>
      </c>
      <c r="E477" s="76">
        <v>30000000</v>
      </c>
      <c r="F477" s="76">
        <v>5000000</v>
      </c>
    </row>
    <row r="478" spans="1:6" ht="15.75" thickBot="1" x14ac:dyDescent="0.3">
      <c r="A478" s="126" t="s">
        <v>4029</v>
      </c>
      <c r="B478" s="71"/>
      <c r="C478" s="80"/>
      <c r="D478" s="71"/>
      <c r="E478" s="72"/>
      <c r="F478" s="72"/>
    </row>
    <row r="479" spans="1:6" ht="30" customHeight="1" thickBot="1" x14ac:dyDescent="0.3">
      <c r="A479" s="123" t="s">
        <v>3836</v>
      </c>
      <c r="B479" s="50"/>
      <c r="C479" s="74"/>
      <c r="D479" s="50"/>
      <c r="E479" s="51"/>
      <c r="F479" s="51"/>
    </row>
    <row r="480" spans="1:6" ht="15.75" thickBot="1" x14ac:dyDescent="0.3">
      <c r="A480" s="123" t="s">
        <v>3713</v>
      </c>
      <c r="B480" s="50" t="s">
        <v>3714</v>
      </c>
      <c r="C480" s="74" t="s">
        <v>742</v>
      </c>
      <c r="D480" s="50" t="s">
        <v>3715</v>
      </c>
      <c r="E480" s="51" t="s">
        <v>4114</v>
      </c>
      <c r="F480" s="51" t="s">
        <v>1</v>
      </c>
    </row>
    <row r="481" spans="1:6" ht="15.75" thickBot="1" x14ac:dyDescent="0.3">
      <c r="A481" s="124" t="s">
        <v>3716</v>
      </c>
      <c r="B481" s="53"/>
      <c r="C481" s="78"/>
      <c r="D481" s="53"/>
      <c r="E481" s="54">
        <v>4930454244.04</v>
      </c>
      <c r="F481" s="54">
        <v>10121775700.959999</v>
      </c>
    </row>
    <row r="482" spans="1:6" ht="30.75" thickBot="1" x14ac:dyDescent="0.3">
      <c r="A482" s="125" t="s">
        <v>4411</v>
      </c>
      <c r="B482" s="75" t="s">
        <v>1697</v>
      </c>
      <c r="C482" s="79" t="s">
        <v>3782</v>
      </c>
      <c r="D482" s="75" t="s">
        <v>3837</v>
      </c>
      <c r="E482" s="76">
        <v>70000000</v>
      </c>
      <c r="F482" s="76">
        <v>50000000</v>
      </c>
    </row>
    <row r="483" spans="1:6" ht="30.75" thickBot="1" x14ac:dyDescent="0.3">
      <c r="A483" s="125" t="s">
        <v>4412</v>
      </c>
      <c r="B483" s="75" t="s">
        <v>1698</v>
      </c>
      <c r="C483" s="79" t="s">
        <v>3782</v>
      </c>
      <c r="D483" s="75" t="s">
        <v>3838</v>
      </c>
      <c r="E483" s="76">
        <v>82650244</v>
      </c>
      <c r="F483" s="76">
        <v>100000000</v>
      </c>
    </row>
    <row r="484" spans="1:6" ht="30.75" thickBot="1" x14ac:dyDescent="0.3">
      <c r="A484" s="125" t="s">
        <v>4413</v>
      </c>
      <c r="B484" s="75" t="s">
        <v>4143</v>
      </c>
      <c r="C484" s="79" t="s">
        <v>3782</v>
      </c>
      <c r="D484" s="75" t="s">
        <v>3839</v>
      </c>
      <c r="E484" s="76">
        <v>500000000.04000002</v>
      </c>
      <c r="F484" s="76">
        <v>20000000</v>
      </c>
    </row>
    <row r="485" spans="1:6" ht="30.75" thickBot="1" x14ac:dyDescent="0.3">
      <c r="A485" s="125" t="s">
        <v>4414</v>
      </c>
      <c r="B485" s="75" t="s">
        <v>1699</v>
      </c>
      <c r="C485" s="79" t="s">
        <v>3782</v>
      </c>
      <c r="D485" s="75" t="s">
        <v>3771</v>
      </c>
      <c r="E485" s="76">
        <v>50000000</v>
      </c>
      <c r="F485" s="77">
        <v>0</v>
      </c>
    </row>
    <row r="486" spans="1:6" ht="30.75" thickBot="1" x14ac:dyDescent="0.3">
      <c r="A486" s="125" t="s">
        <v>4415</v>
      </c>
      <c r="B486" s="75" t="s">
        <v>1700</v>
      </c>
      <c r="C486" s="79" t="s">
        <v>3782</v>
      </c>
      <c r="D486" s="75" t="s">
        <v>3837</v>
      </c>
      <c r="E486" s="76">
        <v>50000000</v>
      </c>
      <c r="F486" s="76">
        <v>100000000</v>
      </c>
    </row>
    <row r="487" spans="1:6" ht="30.75" thickBot="1" x14ac:dyDescent="0.3">
      <c r="A487" s="125" t="s">
        <v>4416</v>
      </c>
      <c r="B487" s="75" t="s">
        <v>1701</v>
      </c>
      <c r="C487" s="79" t="s">
        <v>3782</v>
      </c>
      <c r="D487" s="75" t="s">
        <v>3760</v>
      </c>
      <c r="E487" s="77">
        <v>0</v>
      </c>
      <c r="F487" s="76">
        <v>197000</v>
      </c>
    </row>
    <row r="488" spans="1:6" ht="30.75" thickBot="1" x14ac:dyDescent="0.3">
      <c r="A488" s="125" t="s">
        <v>4417</v>
      </c>
      <c r="B488" s="75" t="s">
        <v>1702</v>
      </c>
      <c r="C488" s="79" t="s">
        <v>3782</v>
      </c>
      <c r="D488" s="75" t="s">
        <v>3837</v>
      </c>
      <c r="E488" s="77">
        <v>0</v>
      </c>
      <c r="F488" s="76">
        <v>60000000</v>
      </c>
    </row>
    <row r="489" spans="1:6" ht="30.75" thickBot="1" x14ac:dyDescent="0.3">
      <c r="A489" s="125" t="s">
        <v>4418</v>
      </c>
      <c r="B489" s="75" t="s">
        <v>1703</v>
      </c>
      <c r="C489" s="79" t="s">
        <v>3782</v>
      </c>
      <c r="D489" s="75" t="s">
        <v>3840</v>
      </c>
      <c r="E489" s="76">
        <v>50000000</v>
      </c>
      <c r="F489" s="76">
        <v>100000000</v>
      </c>
    </row>
    <row r="490" spans="1:6" ht="30.75" thickBot="1" x14ac:dyDescent="0.3">
      <c r="A490" s="125" t="s">
        <v>4419</v>
      </c>
      <c r="B490" s="75" t="s">
        <v>1704</v>
      </c>
      <c r="C490" s="79" t="s">
        <v>3782</v>
      </c>
      <c r="D490" s="75" t="s">
        <v>3840</v>
      </c>
      <c r="E490" s="77">
        <v>0</v>
      </c>
      <c r="F490" s="76">
        <v>15000000</v>
      </c>
    </row>
    <row r="491" spans="1:6" ht="30.75" thickBot="1" x14ac:dyDescent="0.3">
      <c r="A491" s="125" t="s">
        <v>4420</v>
      </c>
      <c r="B491" s="75" t="s">
        <v>1705</v>
      </c>
      <c r="C491" s="79" t="s">
        <v>3745</v>
      </c>
      <c r="D491" s="75" t="s">
        <v>3837</v>
      </c>
      <c r="E491" s="76">
        <v>1500000000</v>
      </c>
      <c r="F491" s="76">
        <v>1500000000</v>
      </c>
    </row>
    <row r="492" spans="1:6" ht="30.75" thickBot="1" x14ac:dyDescent="0.3">
      <c r="A492" s="125" t="s">
        <v>4421</v>
      </c>
      <c r="B492" s="75" t="s">
        <v>1706</v>
      </c>
      <c r="C492" s="79" t="s">
        <v>3782</v>
      </c>
      <c r="D492" s="75" t="s">
        <v>3771</v>
      </c>
      <c r="E492" s="77">
        <v>0</v>
      </c>
      <c r="F492" s="76">
        <v>1500000</v>
      </c>
    </row>
    <row r="493" spans="1:6" ht="15.75" thickBot="1" x14ac:dyDescent="0.3">
      <c r="A493" s="125" t="s">
        <v>4422</v>
      </c>
      <c r="B493" s="75" t="s">
        <v>1707</v>
      </c>
      <c r="C493" s="79" t="s">
        <v>3841</v>
      </c>
      <c r="D493" s="75" t="s">
        <v>3718</v>
      </c>
      <c r="E493" s="76">
        <v>760804000</v>
      </c>
      <c r="F493" s="76">
        <v>400000000</v>
      </c>
    </row>
    <row r="494" spans="1:6" ht="30.75" thickBot="1" x14ac:dyDescent="0.3">
      <c r="A494" s="125" t="s">
        <v>4423</v>
      </c>
      <c r="B494" s="75" t="s">
        <v>1708</v>
      </c>
      <c r="C494" s="79" t="s">
        <v>3782</v>
      </c>
      <c r="D494" s="75" t="s">
        <v>3842</v>
      </c>
      <c r="E494" s="76">
        <v>50000000</v>
      </c>
      <c r="F494" s="76">
        <v>50000000</v>
      </c>
    </row>
    <row r="495" spans="1:6" ht="15.75" thickBot="1" x14ac:dyDescent="0.3">
      <c r="A495" s="125" t="s">
        <v>4424</v>
      </c>
      <c r="B495" s="75" t="s">
        <v>1709</v>
      </c>
      <c r="C495" s="79" t="s">
        <v>3717</v>
      </c>
      <c r="D495" s="75" t="s">
        <v>3837</v>
      </c>
      <c r="E495" s="76">
        <v>5000000</v>
      </c>
      <c r="F495" s="76">
        <v>20000000</v>
      </c>
    </row>
    <row r="496" spans="1:6" ht="15.75" thickBot="1" x14ac:dyDescent="0.3">
      <c r="A496" s="125" t="s">
        <v>4425</v>
      </c>
      <c r="B496" s="75" t="s">
        <v>1710</v>
      </c>
      <c r="C496" s="79" t="s">
        <v>3717</v>
      </c>
      <c r="D496" s="75" t="s">
        <v>3818</v>
      </c>
      <c r="E496" s="77">
        <v>0</v>
      </c>
      <c r="F496" s="76">
        <v>500000</v>
      </c>
    </row>
    <row r="497" spans="1:6" ht="15.75" thickBot="1" x14ac:dyDescent="0.3">
      <c r="A497" s="125" t="s">
        <v>4426</v>
      </c>
      <c r="B497" s="75" t="s">
        <v>1711</v>
      </c>
      <c r="C497" s="79" t="s">
        <v>3732</v>
      </c>
      <c r="D497" s="75" t="s">
        <v>3783</v>
      </c>
      <c r="E497" s="77">
        <v>0</v>
      </c>
      <c r="F497" s="76">
        <v>1000000</v>
      </c>
    </row>
    <row r="498" spans="1:6" ht="30.75" thickBot="1" x14ac:dyDescent="0.3">
      <c r="A498" s="125" t="s">
        <v>4427</v>
      </c>
      <c r="B498" s="75" t="s">
        <v>1712</v>
      </c>
      <c r="C498" s="79" t="s">
        <v>3782</v>
      </c>
      <c r="D498" s="75" t="s">
        <v>3840</v>
      </c>
      <c r="E498" s="77">
        <v>0</v>
      </c>
      <c r="F498" s="76">
        <v>970000</v>
      </c>
    </row>
    <row r="499" spans="1:6" ht="15.75" thickBot="1" x14ac:dyDescent="0.3">
      <c r="A499" s="125" t="s">
        <v>4428</v>
      </c>
      <c r="B499" s="75" t="s">
        <v>1713</v>
      </c>
      <c r="C499" s="79" t="s">
        <v>3717</v>
      </c>
      <c r="D499" s="75" t="s">
        <v>3758</v>
      </c>
      <c r="E499" s="77">
        <v>0</v>
      </c>
      <c r="F499" s="76">
        <v>10000000</v>
      </c>
    </row>
    <row r="500" spans="1:6" ht="15.75" thickBot="1" x14ac:dyDescent="0.3">
      <c r="A500" s="125" t="s">
        <v>4429</v>
      </c>
      <c r="B500" s="75" t="s">
        <v>1714</v>
      </c>
      <c r="C500" s="79" t="s">
        <v>3732</v>
      </c>
      <c r="D500" s="75" t="s">
        <v>3718</v>
      </c>
      <c r="E500" s="77">
        <v>0</v>
      </c>
      <c r="F500" s="76">
        <v>5120000</v>
      </c>
    </row>
    <row r="501" spans="1:6" ht="15.75" thickBot="1" x14ac:dyDescent="0.3">
      <c r="A501" s="125" t="s">
        <v>4430</v>
      </c>
      <c r="B501" s="75" t="s">
        <v>1715</v>
      </c>
      <c r="C501" s="79" t="s">
        <v>3841</v>
      </c>
      <c r="D501" s="75" t="s">
        <v>3837</v>
      </c>
      <c r="E501" s="77">
        <v>0</v>
      </c>
      <c r="F501" s="76">
        <v>500000</v>
      </c>
    </row>
    <row r="502" spans="1:6" ht="15.75" thickBot="1" x14ac:dyDescent="0.3">
      <c r="A502" s="125" t="s">
        <v>4431</v>
      </c>
      <c r="B502" s="75" t="s">
        <v>1716</v>
      </c>
      <c r="C502" s="79" t="s">
        <v>3826</v>
      </c>
      <c r="D502" s="75" t="s">
        <v>3718</v>
      </c>
      <c r="E502" s="76">
        <v>20000000</v>
      </c>
      <c r="F502" s="76">
        <v>10000000</v>
      </c>
    </row>
    <row r="503" spans="1:6" ht="30.75" thickBot="1" x14ac:dyDescent="0.3">
      <c r="A503" s="125" t="s">
        <v>4432</v>
      </c>
      <c r="B503" s="75" t="s">
        <v>1717</v>
      </c>
      <c r="C503" s="79" t="s">
        <v>3782</v>
      </c>
      <c r="D503" s="75" t="s">
        <v>3771</v>
      </c>
      <c r="E503" s="76">
        <v>10000000</v>
      </c>
      <c r="F503" s="76">
        <v>12000000</v>
      </c>
    </row>
    <row r="504" spans="1:6" ht="30.75" thickBot="1" x14ac:dyDescent="0.3">
      <c r="A504" s="125" t="s">
        <v>4433</v>
      </c>
      <c r="B504" s="75" t="s">
        <v>1718</v>
      </c>
      <c r="C504" s="79" t="s">
        <v>3782</v>
      </c>
      <c r="D504" s="75" t="s">
        <v>3837</v>
      </c>
      <c r="E504" s="76">
        <v>50000000</v>
      </c>
      <c r="F504" s="77">
        <v>0</v>
      </c>
    </row>
    <row r="505" spans="1:6" ht="30.75" thickBot="1" x14ac:dyDescent="0.3">
      <c r="A505" s="125" t="s">
        <v>4434</v>
      </c>
      <c r="B505" s="75" t="s">
        <v>1719</v>
      </c>
      <c r="C505" s="79" t="s">
        <v>3782</v>
      </c>
      <c r="D505" s="75" t="s">
        <v>3837</v>
      </c>
      <c r="E505" s="77">
        <v>0</v>
      </c>
      <c r="F505" s="76">
        <v>100000000</v>
      </c>
    </row>
    <row r="506" spans="1:6" ht="30.75" thickBot="1" x14ac:dyDescent="0.3">
      <c r="A506" s="125" t="s">
        <v>4435</v>
      </c>
      <c r="B506" s="75" t="s">
        <v>1720</v>
      </c>
      <c r="C506" s="79" t="s">
        <v>3782</v>
      </c>
      <c r="D506" s="75" t="s">
        <v>3837</v>
      </c>
      <c r="E506" s="76">
        <v>1500000000</v>
      </c>
      <c r="F506" s="76">
        <v>1500000000</v>
      </c>
    </row>
    <row r="507" spans="1:6" ht="30.75" thickBot="1" x14ac:dyDescent="0.3">
      <c r="A507" s="125" t="s">
        <v>4436</v>
      </c>
      <c r="B507" s="75" t="s">
        <v>1721</v>
      </c>
      <c r="C507" s="79" t="s">
        <v>3782</v>
      </c>
      <c r="D507" s="75" t="s">
        <v>3837</v>
      </c>
      <c r="E507" s="76">
        <v>50000000</v>
      </c>
      <c r="F507" s="76">
        <v>50000000</v>
      </c>
    </row>
    <row r="508" spans="1:6" ht="30.75" thickBot="1" x14ac:dyDescent="0.3">
      <c r="A508" s="125" t="s">
        <v>4437</v>
      </c>
      <c r="B508" s="75" t="s">
        <v>1722</v>
      </c>
      <c r="C508" s="79" t="s">
        <v>3782</v>
      </c>
      <c r="D508" s="75" t="s">
        <v>3837</v>
      </c>
      <c r="E508" s="77">
        <v>0</v>
      </c>
      <c r="F508" s="76">
        <v>150000000</v>
      </c>
    </row>
    <row r="509" spans="1:6" ht="30.75" thickBot="1" x14ac:dyDescent="0.3">
      <c r="A509" s="125" t="s">
        <v>4438</v>
      </c>
      <c r="B509" s="75" t="s">
        <v>1723</v>
      </c>
      <c r="C509" s="79" t="s">
        <v>3782</v>
      </c>
      <c r="D509" s="75" t="s">
        <v>3837</v>
      </c>
      <c r="E509" s="76">
        <v>50000000</v>
      </c>
      <c r="F509" s="76">
        <v>148000000</v>
      </c>
    </row>
    <row r="510" spans="1:6" ht="30.75" thickBot="1" x14ac:dyDescent="0.3">
      <c r="A510" s="125" t="s">
        <v>4439</v>
      </c>
      <c r="B510" s="75" t="s">
        <v>1724</v>
      </c>
      <c r="C510" s="79" t="s">
        <v>3782</v>
      </c>
      <c r="D510" s="75" t="s">
        <v>3837</v>
      </c>
      <c r="E510" s="76">
        <v>30000000</v>
      </c>
      <c r="F510" s="76">
        <v>30000000</v>
      </c>
    </row>
    <row r="511" spans="1:6" ht="15.75" thickBot="1" x14ac:dyDescent="0.3">
      <c r="A511" s="125" t="s">
        <v>4440</v>
      </c>
      <c r="B511" s="75" t="s">
        <v>1725</v>
      </c>
      <c r="C511" s="79" t="s">
        <v>3843</v>
      </c>
      <c r="D511" s="75" t="s">
        <v>3844</v>
      </c>
      <c r="E511" s="77">
        <v>0</v>
      </c>
      <c r="F511" s="76">
        <v>1000000</v>
      </c>
    </row>
    <row r="512" spans="1:6" ht="15.75" thickBot="1" x14ac:dyDescent="0.3">
      <c r="A512" s="125" t="s">
        <v>4441</v>
      </c>
      <c r="B512" s="75" t="s">
        <v>1726</v>
      </c>
      <c r="C512" s="79" t="s">
        <v>3785</v>
      </c>
      <c r="D512" s="75" t="s">
        <v>3718</v>
      </c>
      <c r="E512" s="77">
        <v>0</v>
      </c>
      <c r="F512" s="76">
        <v>500000</v>
      </c>
    </row>
    <row r="513" spans="1:6" ht="15.75" thickBot="1" x14ac:dyDescent="0.3">
      <c r="A513" s="125" t="s">
        <v>4442</v>
      </c>
      <c r="B513" s="75" t="s">
        <v>1727</v>
      </c>
      <c r="C513" s="79" t="s">
        <v>3732</v>
      </c>
      <c r="D513" s="75" t="s">
        <v>3818</v>
      </c>
      <c r="E513" s="76">
        <v>50000000</v>
      </c>
      <c r="F513" s="76">
        <v>50000000</v>
      </c>
    </row>
    <row r="514" spans="1:6" ht="30.75" thickBot="1" x14ac:dyDescent="0.3">
      <c r="A514" s="125" t="s">
        <v>4443</v>
      </c>
      <c r="B514" s="75" t="s">
        <v>1728</v>
      </c>
      <c r="C514" s="79" t="s">
        <v>3782</v>
      </c>
      <c r="D514" s="75" t="s">
        <v>3720</v>
      </c>
      <c r="E514" s="76">
        <v>32000000</v>
      </c>
      <c r="F514" s="76">
        <v>1100000</v>
      </c>
    </row>
    <row r="515" spans="1:6" ht="15.75" thickBot="1" x14ac:dyDescent="0.3">
      <c r="A515" s="125" t="s">
        <v>4444</v>
      </c>
      <c r="B515" s="75" t="s">
        <v>1729</v>
      </c>
      <c r="C515" s="79" t="s">
        <v>3717</v>
      </c>
      <c r="D515" s="75" t="s">
        <v>3840</v>
      </c>
      <c r="E515" s="77">
        <v>0</v>
      </c>
      <c r="F515" s="76">
        <v>704400</v>
      </c>
    </row>
    <row r="516" spans="1:6" ht="15.75" thickBot="1" x14ac:dyDescent="0.3">
      <c r="A516" s="125" t="s">
        <v>4445</v>
      </c>
      <c r="B516" s="75" t="s">
        <v>1730</v>
      </c>
      <c r="C516" s="79" t="s">
        <v>3717</v>
      </c>
      <c r="D516" s="75" t="s">
        <v>3720</v>
      </c>
      <c r="E516" s="77">
        <v>0</v>
      </c>
      <c r="F516" s="76">
        <v>4914750</v>
      </c>
    </row>
    <row r="517" spans="1:6" ht="30.75" thickBot="1" x14ac:dyDescent="0.3">
      <c r="A517" s="125" t="s">
        <v>4446</v>
      </c>
      <c r="B517" s="75" t="s">
        <v>1731</v>
      </c>
      <c r="C517" s="79" t="s">
        <v>3782</v>
      </c>
      <c r="D517" s="75" t="s">
        <v>3840</v>
      </c>
      <c r="E517" s="77">
        <v>0</v>
      </c>
      <c r="F517" s="76">
        <v>5000000</v>
      </c>
    </row>
    <row r="518" spans="1:6" ht="30.75" thickBot="1" x14ac:dyDescent="0.3">
      <c r="A518" s="125" t="s">
        <v>4447</v>
      </c>
      <c r="B518" s="75" t="s">
        <v>1732</v>
      </c>
      <c r="C518" s="79" t="s">
        <v>3782</v>
      </c>
      <c r="D518" s="75" t="s">
        <v>3840</v>
      </c>
      <c r="E518" s="77">
        <v>0</v>
      </c>
      <c r="F518" s="76">
        <v>33607000</v>
      </c>
    </row>
    <row r="519" spans="1:6" ht="15.75" thickBot="1" x14ac:dyDescent="0.3">
      <c r="A519" s="125" t="s">
        <v>4448</v>
      </c>
      <c r="B519" s="75" t="s">
        <v>1733</v>
      </c>
      <c r="C519" s="79" t="s">
        <v>3717</v>
      </c>
      <c r="D519" s="75" t="s">
        <v>3718</v>
      </c>
      <c r="E519" s="77">
        <v>0</v>
      </c>
      <c r="F519" s="76">
        <v>500000</v>
      </c>
    </row>
    <row r="520" spans="1:6" ht="30.75" thickBot="1" x14ac:dyDescent="0.3">
      <c r="A520" s="125" t="s">
        <v>4449</v>
      </c>
      <c r="B520" s="75" t="s">
        <v>1734</v>
      </c>
      <c r="C520" s="79" t="s">
        <v>3782</v>
      </c>
      <c r="D520" s="75" t="s">
        <v>3845</v>
      </c>
      <c r="E520" s="77">
        <v>0</v>
      </c>
      <c r="F520" s="76">
        <v>2000000</v>
      </c>
    </row>
    <row r="521" spans="1:6" ht="30.75" thickBot="1" x14ac:dyDescent="0.3">
      <c r="A521" s="125" t="s">
        <v>4450</v>
      </c>
      <c r="B521" s="75" t="s">
        <v>1735</v>
      </c>
      <c r="C521" s="79" t="s">
        <v>3782</v>
      </c>
      <c r="D521" s="75" t="s">
        <v>3760</v>
      </c>
      <c r="E521" s="76">
        <v>20000000</v>
      </c>
      <c r="F521" s="76">
        <v>1000000000</v>
      </c>
    </row>
    <row r="522" spans="1:6" ht="15.75" thickBot="1" x14ac:dyDescent="0.3">
      <c r="A522" s="125" t="s">
        <v>4451</v>
      </c>
      <c r="B522" s="75" t="s">
        <v>1736</v>
      </c>
      <c r="C522" s="79" t="s">
        <v>3717</v>
      </c>
      <c r="D522" s="75" t="s">
        <v>3818</v>
      </c>
      <c r="E522" s="77">
        <v>0</v>
      </c>
      <c r="F522" s="76">
        <v>7000000</v>
      </c>
    </row>
    <row r="523" spans="1:6" ht="30.75" thickBot="1" x14ac:dyDescent="0.3">
      <c r="A523" s="125" t="s">
        <v>4452</v>
      </c>
      <c r="B523" s="75" t="s">
        <v>1737</v>
      </c>
      <c r="C523" s="79" t="s">
        <v>3782</v>
      </c>
      <c r="D523" s="75" t="s">
        <v>3759</v>
      </c>
      <c r="E523" s="77">
        <v>0</v>
      </c>
      <c r="F523" s="76">
        <v>1000000</v>
      </c>
    </row>
    <row r="524" spans="1:6" ht="30.75" thickBot="1" x14ac:dyDescent="0.3">
      <c r="A524" s="125" t="s">
        <v>4453</v>
      </c>
      <c r="B524" s="75" t="s">
        <v>1738</v>
      </c>
      <c r="C524" s="79" t="s">
        <v>3782</v>
      </c>
      <c r="D524" s="75" t="s">
        <v>3760</v>
      </c>
      <c r="E524" s="77">
        <v>0</v>
      </c>
      <c r="F524" s="76">
        <v>200000</v>
      </c>
    </row>
    <row r="525" spans="1:6" ht="15.75" thickBot="1" x14ac:dyDescent="0.3">
      <c r="A525" s="125" t="s">
        <v>4454</v>
      </c>
      <c r="B525" s="75" t="s">
        <v>4144</v>
      </c>
      <c r="C525" s="79" t="s">
        <v>3717</v>
      </c>
      <c r="D525" s="75" t="s">
        <v>3739</v>
      </c>
      <c r="E525" s="77">
        <v>0</v>
      </c>
      <c r="F525" s="76">
        <v>4000000</v>
      </c>
    </row>
    <row r="526" spans="1:6" ht="15.75" thickBot="1" x14ac:dyDescent="0.3">
      <c r="A526" s="125" t="s">
        <v>4455</v>
      </c>
      <c r="B526" s="75" t="s">
        <v>1739</v>
      </c>
      <c r="C526" s="79" t="s">
        <v>3717</v>
      </c>
      <c r="D526" s="75" t="s">
        <v>3739</v>
      </c>
      <c r="E526" s="77">
        <v>0</v>
      </c>
      <c r="F526" s="76">
        <v>100000000</v>
      </c>
    </row>
    <row r="527" spans="1:6" ht="15.75" thickBot="1" x14ac:dyDescent="0.3">
      <c r="A527" s="125" t="s">
        <v>4456</v>
      </c>
      <c r="B527" s="75" t="s">
        <v>1740</v>
      </c>
      <c r="C527" s="79" t="s">
        <v>3726</v>
      </c>
      <c r="D527" s="75" t="s">
        <v>3736</v>
      </c>
      <c r="E527" s="77">
        <v>0</v>
      </c>
      <c r="F527" s="76">
        <v>30000000</v>
      </c>
    </row>
    <row r="528" spans="1:6" ht="30.75" thickBot="1" x14ac:dyDescent="0.3">
      <c r="A528" s="125" t="s">
        <v>4457</v>
      </c>
      <c r="B528" s="75" t="s">
        <v>1741</v>
      </c>
      <c r="C528" s="79" t="s">
        <v>3782</v>
      </c>
      <c r="D528" s="75" t="s">
        <v>3758</v>
      </c>
      <c r="E528" s="77">
        <v>0</v>
      </c>
      <c r="F528" s="76">
        <v>5000000</v>
      </c>
    </row>
    <row r="529" spans="1:6" ht="15.75" thickBot="1" x14ac:dyDescent="0.3">
      <c r="A529" s="125" t="s">
        <v>4458</v>
      </c>
      <c r="B529" s="75" t="s">
        <v>1742</v>
      </c>
      <c r="C529" s="79" t="s">
        <v>3728</v>
      </c>
      <c r="D529" s="75" t="s">
        <v>3758</v>
      </c>
      <c r="E529" s="77">
        <v>0</v>
      </c>
      <c r="F529" s="76">
        <v>8000000</v>
      </c>
    </row>
    <row r="530" spans="1:6" ht="15.75" thickBot="1" x14ac:dyDescent="0.3">
      <c r="A530" s="125" t="s">
        <v>4459</v>
      </c>
      <c r="B530" s="75" t="s">
        <v>1743</v>
      </c>
      <c r="C530" s="79" t="s">
        <v>3841</v>
      </c>
      <c r="D530" s="75" t="s">
        <v>3718</v>
      </c>
      <c r="E530" s="77">
        <v>0</v>
      </c>
      <c r="F530" s="76">
        <v>3500000</v>
      </c>
    </row>
    <row r="531" spans="1:6" ht="15.75" thickBot="1" x14ac:dyDescent="0.3">
      <c r="A531" s="125" t="s">
        <v>4460</v>
      </c>
      <c r="B531" s="75" t="s">
        <v>1744</v>
      </c>
      <c r="C531" s="79" t="s">
        <v>3726</v>
      </c>
      <c r="D531" s="75" t="s">
        <v>3837</v>
      </c>
      <c r="E531" s="77">
        <v>0</v>
      </c>
      <c r="F531" s="76">
        <v>1000000000</v>
      </c>
    </row>
    <row r="532" spans="1:6" ht="15.75" thickBot="1" x14ac:dyDescent="0.3">
      <c r="A532" s="125" t="s">
        <v>4461</v>
      </c>
      <c r="B532" s="75" t="s">
        <v>1745</v>
      </c>
      <c r="C532" s="79" t="s">
        <v>3747</v>
      </c>
      <c r="D532" s="75" t="s">
        <v>3837</v>
      </c>
      <c r="E532" s="77">
        <v>0</v>
      </c>
      <c r="F532" s="76">
        <v>600000000</v>
      </c>
    </row>
    <row r="533" spans="1:6" ht="15.75" thickBot="1" x14ac:dyDescent="0.3">
      <c r="A533" s="125" t="s">
        <v>4462</v>
      </c>
      <c r="B533" s="75" t="s">
        <v>1746</v>
      </c>
      <c r="C533" s="79" t="s">
        <v>3717</v>
      </c>
      <c r="D533" s="75" t="s">
        <v>3837</v>
      </c>
      <c r="E533" s="77">
        <v>0</v>
      </c>
      <c r="F533" s="76">
        <v>2000000</v>
      </c>
    </row>
    <row r="534" spans="1:6" ht="30.75" thickBot="1" x14ac:dyDescent="0.3">
      <c r="A534" s="125" t="s">
        <v>4463</v>
      </c>
      <c r="B534" s="75" t="s">
        <v>1747</v>
      </c>
      <c r="C534" s="79" t="s">
        <v>3770</v>
      </c>
      <c r="D534" s="75" t="s">
        <v>3837</v>
      </c>
      <c r="E534" s="77">
        <v>0</v>
      </c>
      <c r="F534" s="76">
        <v>5000000</v>
      </c>
    </row>
    <row r="535" spans="1:6" ht="15.75" thickBot="1" x14ac:dyDescent="0.3">
      <c r="A535" s="125" t="s">
        <v>4464</v>
      </c>
      <c r="B535" s="75" t="s">
        <v>1748</v>
      </c>
      <c r="C535" s="79" t="s">
        <v>3841</v>
      </c>
      <c r="D535" s="75" t="s">
        <v>3837</v>
      </c>
      <c r="E535" s="77">
        <v>0</v>
      </c>
      <c r="F535" s="76">
        <v>3500000</v>
      </c>
    </row>
    <row r="536" spans="1:6" ht="15.75" thickBot="1" x14ac:dyDescent="0.3">
      <c r="A536" s="125" t="s">
        <v>4465</v>
      </c>
      <c r="B536" s="75" t="s">
        <v>1749</v>
      </c>
      <c r="C536" s="79" t="s">
        <v>3781</v>
      </c>
      <c r="D536" s="75" t="s">
        <v>3837</v>
      </c>
      <c r="E536" s="77">
        <v>0</v>
      </c>
      <c r="F536" s="76">
        <v>10000000</v>
      </c>
    </row>
    <row r="537" spans="1:6" ht="30.75" thickBot="1" x14ac:dyDescent="0.3">
      <c r="A537" s="125" t="s">
        <v>4466</v>
      </c>
      <c r="B537" s="75" t="s">
        <v>1750</v>
      </c>
      <c r="C537" s="79" t="s">
        <v>3831</v>
      </c>
      <c r="D537" s="75" t="s">
        <v>3837</v>
      </c>
      <c r="E537" s="77">
        <v>0</v>
      </c>
      <c r="F537" s="76">
        <v>300000000</v>
      </c>
    </row>
    <row r="538" spans="1:6" ht="15.75" thickBot="1" x14ac:dyDescent="0.3">
      <c r="A538" s="125" t="s">
        <v>4467</v>
      </c>
      <c r="B538" s="75" t="s">
        <v>1751</v>
      </c>
      <c r="C538" s="79" t="s">
        <v>3841</v>
      </c>
      <c r="D538" s="75" t="s">
        <v>3837</v>
      </c>
      <c r="E538" s="77">
        <v>0</v>
      </c>
      <c r="F538" s="76">
        <v>2508462550.96</v>
      </c>
    </row>
    <row r="539" spans="1:6" ht="15.75" thickBot="1" x14ac:dyDescent="0.3">
      <c r="A539" s="126" t="s">
        <v>4029</v>
      </c>
      <c r="B539" s="71"/>
      <c r="C539" s="80"/>
      <c r="D539" s="71"/>
      <c r="E539" s="72"/>
      <c r="F539" s="72"/>
    </row>
    <row r="540" spans="1:6" ht="30" customHeight="1" thickBot="1" x14ac:dyDescent="0.3">
      <c r="A540" s="123" t="s">
        <v>3846</v>
      </c>
      <c r="B540" s="50"/>
      <c r="C540" s="74"/>
      <c r="D540" s="50"/>
      <c r="E540" s="51"/>
      <c r="F540" s="51"/>
    </row>
    <row r="541" spans="1:6" ht="15.75" thickBot="1" x14ac:dyDescent="0.3">
      <c r="A541" s="123" t="s">
        <v>3713</v>
      </c>
      <c r="B541" s="50" t="s">
        <v>3714</v>
      </c>
      <c r="C541" s="74" t="s">
        <v>742</v>
      </c>
      <c r="D541" s="50" t="s">
        <v>3715</v>
      </c>
      <c r="E541" s="51" t="s">
        <v>4114</v>
      </c>
      <c r="F541" s="51" t="s">
        <v>1</v>
      </c>
    </row>
    <row r="542" spans="1:6" ht="15.75" thickBot="1" x14ac:dyDescent="0.3">
      <c r="A542" s="124" t="s">
        <v>3716</v>
      </c>
      <c r="B542" s="53"/>
      <c r="C542" s="78"/>
      <c r="D542" s="53"/>
      <c r="E542" s="54">
        <v>21000000</v>
      </c>
      <c r="F542" s="54">
        <v>6000000</v>
      </c>
    </row>
    <row r="543" spans="1:6" ht="15.75" thickBot="1" x14ac:dyDescent="0.3">
      <c r="A543" s="125" t="s">
        <v>4468</v>
      </c>
      <c r="B543" s="75" t="s">
        <v>1752</v>
      </c>
      <c r="C543" s="79" t="s">
        <v>3847</v>
      </c>
      <c r="D543" s="75" t="s">
        <v>3848</v>
      </c>
      <c r="E543" s="77">
        <v>0</v>
      </c>
      <c r="F543" s="76">
        <v>5000000</v>
      </c>
    </row>
    <row r="544" spans="1:6" ht="15.75" thickBot="1" x14ac:dyDescent="0.3">
      <c r="A544" s="125" t="s">
        <v>4469</v>
      </c>
      <c r="B544" s="75" t="s">
        <v>1754</v>
      </c>
      <c r="C544" s="79" t="s">
        <v>3768</v>
      </c>
      <c r="D544" s="75" t="s">
        <v>3718</v>
      </c>
      <c r="E544" s="76">
        <v>20000000</v>
      </c>
      <c r="F544" s="77">
        <v>0</v>
      </c>
    </row>
    <row r="545" spans="1:6" ht="15.75" thickBot="1" x14ac:dyDescent="0.3">
      <c r="A545" s="125" t="s">
        <v>4470</v>
      </c>
      <c r="B545" s="75" t="s">
        <v>1755</v>
      </c>
      <c r="C545" s="79" t="s">
        <v>3847</v>
      </c>
      <c r="D545" s="75" t="s">
        <v>3718</v>
      </c>
      <c r="E545" s="76">
        <v>1000000</v>
      </c>
      <c r="F545" s="76">
        <v>1000000</v>
      </c>
    </row>
    <row r="546" spans="1:6" ht="15.75" thickBot="1" x14ac:dyDescent="0.3">
      <c r="A546" s="126" t="s">
        <v>4029</v>
      </c>
      <c r="B546" s="71"/>
      <c r="C546" s="80"/>
      <c r="D546" s="71"/>
      <c r="E546" s="72"/>
      <c r="F546" s="72"/>
    </row>
    <row r="547" spans="1:6" ht="30" customHeight="1" thickBot="1" x14ac:dyDescent="0.3">
      <c r="A547" s="123" t="s">
        <v>3849</v>
      </c>
      <c r="B547" s="50"/>
      <c r="C547" s="74"/>
      <c r="D547" s="50"/>
      <c r="E547" s="51"/>
      <c r="F547" s="51"/>
    </row>
    <row r="548" spans="1:6" ht="15.75" thickBot="1" x14ac:dyDescent="0.3">
      <c r="A548" s="123" t="s">
        <v>3713</v>
      </c>
      <c r="B548" s="50" t="s">
        <v>3714</v>
      </c>
      <c r="C548" s="74" t="s">
        <v>742</v>
      </c>
      <c r="D548" s="50" t="s">
        <v>3715</v>
      </c>
      <c r="E548" s="51" t="s">
        <v>4114</v>
      </c>
      <c r="F548" s="51" t="s">
        <v>1</v>
      </c>
    </row>
    <row r="549" spans="1:6" ht="15.75" thickBot="1" x14ac:dyDescent="0.3">
      <c r="A549" s="124" t="s">
        <v>3716</v>
      </c>
      <c r="B549" s="53"/>
      <c r="C549" s="78"/>
      <c r="D549" s="53"/>
      <c r="E549" s="54">
        <v>60000000</v>
      </c>
      <c r="F549" s="54">
        <v>60000000</v>
      </c>
    </row>
    <row r="550" spans="1:6" ht="15.75" thickBot="1" x14ac:dyDescent="0.3">
      <c r="A550" s="125" t="s">
        <v>4471</v>
      </c>
      <c r="B550" s="75" t="s">
        <v>1756</v>
      </c>
      <c r="C550" s="79" t="s">
        <v>3722</v>
      </c>
      <c r="D550" s="75" t="s">
        <v>3720</v>
      </c>
      <c r="E550" s="76">
        <v>60000000</v>
      </c>
      <c r="F550" s="76">
        <v>60000000</v>
      </c>
    </row>
    <row r="551" spans="1:6" ht="15.75" thickBot="1" x14ac:dyDescent="0.3">
      <c r="A551" s="126" t="s">
        <v>4029</v>
      </c>
      <c r="B551" s="71"/>
      <c r="C551" s="80"/>
      <c r="D551" s="71"/>
      <c r="E551" s="72"/>
      <c r="F551" s="72"/>
    </row>
    <row r="552" spans="1:6" ht="30" customHeight="1" thickBot="1" x14ac:dyDescent="0.3">
      <c r="A552" s="123" t="s">
        <v>3850</v>
      </c>
      <c r="B552" s="50"/>
      <c r="C552" s="74"/>
      <c r="D552" s="50"/>
      <c r="E552" s="51"/>
      <c r="F552" s="51"/>
    </row>
    <row r="553" spans="1:6" ht="15.75" thickBot="1" x14ac:dyDescent="0.3">
      <c r="A553" s="123" t="s">
        <v>3713</v>
      </c>
      <c r="B553" s="50" t="s">
        <v>3714</v>
      </c>
      <c r="C553" s="74" t="s">
        <v>742</v>
      </c>
      <c r="D553" s="50" t="s">
        <v>3715</v>
      </c>
      <c r="E553" s="51" t="s">
        <v>4114</v>
      </c>
      <c r="F553" s="51" t="s">
        <v>1</v>
      </c>
    </row>
    <row r="554" spans="1:6" ht="15.75" thickBot="1" x14ac:dyDescent="0.3">
      <c r="A554" s="124" t="s">
        <v>3716</v>
      </c>
      <c r="B554" s="53"/>
      <c r="C554" s="78"/>
      <c r="D554" s="53"/>
      <c r="E554" s="54">
        <v>150000000</v>
      </c>
      <c r="F554" s="54">
        <v>230000000</v>
      </c>
    </row>
    <row r="555" spans="1:6" ht="15.75" thickBot="1" x14ac:dyDescent="0.3">
      <c r="A555" s="125" t="s">
        <v>4472</v>
      </c>
      <c r="B555" s="75" t="s">
        <v>1758</v>
      </c>
      <c r="C555" s="79" t="s">
        <v>3841</v>
      </c>
      <c r="D555" s="75" t="s">
        <v>3759</v>
      </c>
      <c r="E555" s="76">
        <v>10000000</v>
      </c>
      <c r="F555" s="76">
        <v>10000000</v>
      </c>
    </row>
    <row r="556" spans="1:6" ht="15.75" thickBot="1" x14ac:dyDescent="0.3">
      <c r="A556" s="125" t="s">
        <v>4473</v>
      </c>
      <c r="B556" s="75" t="s">
        <v>1760</v>
      </c>
      <c r="C556" s="79" t="s">
        <v>3841</v>
      </c>
      <c r="D556" s="75" t="s">
        <v>3718</v>
      </c>
      <c r="E556" s="76">
        <v>30000000</v>
      </c>
      <c r="F556" s="76">
        <v>30000000</v>
      </c>
    </row>
    <row r="557" spans="1:6" ht="15.75" thickBot="1" x14ac:dyDescent="0.3">
      <c r="A557" s="125" t="s">
        <v>4474</v>
      </c>
      <c r="B557" s="75" t="s">
        <v>1761</v>
      </c>
      <c r="C557" s="79" t="s">
        <v>3851</v>
      </c>
      <c r="D557" s="75" t="s">
        <v>3718</v>
      </c>
      <c r="E557" s="76">
        <v>50000000</v>
      </c>
      <c r="F557" s="76">
        <v>50000000</v>
      </c>
    </row>
    <row r="558" spans="1:6" ht="15.75" thickBot="1" x14ac:dyDescent="0.3">
      <c r="A558" s="125" t="s">
        <v>4475</v>
      </c>
      <c r="B558" s="75" t="s">
        <v>1762</v>
      </c>
      <c r="C558" s="79" t="s">
        <v>3851</v>
      </c>
      <c r="D558" s="75" t="s">
        <v>3718</v>
      </c>
      <c r="E558" s="76">
        <v>20000000</v>
      </c>
      <c r="F558" s="76">
        <v>50000000</v>
      </c>
    </row>
    <row r="559" spans="1:6" ht="15.75" thickBot="1" x14ac:dyDescent="0.3">
      <c r="A559" s="125" t="s">
        <v>4476</v>
      </c>
      <c r="B559" s="75" t="s">
        <v>1763</v>
      </c>
      <c r="C559" s="79" t="s">
        <v>3851</v>
      </c>
      <c r="D559" s="75" t="s">
        <v>3718</v>
      </c>
      <c r="E559" s="76">
        <v>20000000</v>
      </c>
      <c r="F559" s="76">
        <v>50000000</v>
      </c>
    </row>
    <row r="560" spans="1:6" ht="15.75" thickBot="1" x14ac:dyDescent="0.3">
      <c r="A560" s="125" t="s">
        <v>4477</v>
      </c>
      <c r="B560" s="75" t="s">
        <v>1764</v>
      </c>
      <c r="C560" s="79" t="s">
        <v>3851</v>
      </c>
      <c r="D560" s="75" t="s">
        <v>3718</v>
      </c>
      <c r="E560" s="76">
        <v>20000000</v>
      </c>
      <c r="F560" s="76">
        <v>40000000</v>
      </c>
    </row>
    <row r="561" spans="1:6" ht="15.75" thickBot="1" x14ac:dyDescent="0.3">
      <c r="A561" s="126" t="s">
        <v>4029</v>
      </c>
      <c r="B561" s="71"/>
      <c r="C561" s="80"/>
      <c r="D561" s="71"/>
      <c r="E561" s="72"/>
      <c r="F561" s="72"/>
    </row>
    <row r="562" spans="1:6" ht="30" customHeight="1" thickBot="1" x14ac:dyDescent="0.3">
      <c r="A562" s="123" t="s">
        <v>3852</v>
      </c>
      <c r="B562" s="50"/>
      <c r="C562" s="74"/>
      <c r="D562" s="50"/>
      <c r="E562" s="51"/>
      <c r="F562" s="51"/>
    </row>
    <row r="563" spans="1:6" ht="15.75" thickBot="1" x14ac:dyDescent="0.3">
      <c r="A563" s="123" t="s">
        <v>3713</v>
      </c>
      <c r="B563" s="50" t="s">
        <v>3714</v>
      </c>
      <c r="C563" s="74" t="s">
        <v>742</v>
      </c>
      <c r="D563" s="50" t="s">
        <v>3715</v>
      </c>
      <c r="E563" s="51" t="s">
        <v>4114</v>
      </c>
      <c r="F563" s="51" t="s">
        <v>1</v>
      </c>
    </row>
    <row r="564" spans="1:6" ht="15.75" thickBot="1" x14ac:dyDescent="0.3">
      <c r="A564" s="124" t="s">
        <v>3716</v>
      </c>
      <c r="B564" s="53"/>
      <c r="C564" s="78"/>
      <c r="D564" s="53"/>
      <c r="E564" s="73">
        <v>0</v>
      </c>
      <c r="F564" s="54">
        <v>1510000000</v>
      </c>
    </row>
    <row r="565" spans="1:6" ht="30.75" thickBot="1" x14ac:dyDescent="0.3">
      <c r="A565" s="125" t="s">
        <v>4478</v>
      </c>
      <c r="B565" s="75" t="s">
        <v>1765</v>
      </c>
      <c r="C565" s="79" t="s">
        <v>3770</v>
      </c>
      <c r="D565" s="75" t="s">
        <v>3720</v>
      </c>
      <c r="E565" s="77">
        <v>0</v>
      </c>
      <c r="F565" s="76">
        <v>2000000</v>
      </c>
    </row>
    <row r="566" spans="1:6" ht="15.75" thickBot="1" x14ac:dyDescent="0.3">
      <c r="A566" s="125" t="s">
        <v>4479</v>
      </c>
      <c r="B566" s="75" t="s">
        <v>1767</v>
      </c>
      <c r="C566" s="79" t="s">
        <v>3820</v>
      </c>
      <c r="D566" s="75" t="s">
        <v>3720</v>
      </c>
      <c r="E566" s="77">
        <v>0</v>
      </c>
      <c r="F566" s="76">
        <v>2000000</v>
      </c>
    </row>
    <row r="567" spans="1:6" ht="15.75" thickBot="1" x14ac:dyDescent="0.3">
      <c r="A567" s="125" t="s">
        <v>4480</v>
      </c>
      <c r="B567" s="75" t="s">
        <v>1768</v>
      </c>
      <c r="C567" s="79" t="s">
        <v>3749</v>
      </c>
      <c r="D567" s="75" t="s">
        <v>3720</v>
      </c>
      <c r="E567" s="77">
        <v>0</v>
      </c>
      <c r="F567" s="76">
        <v>1500000000</v>
      </c>
    </row>
    <row r="568" spans="1:6" ht="15.75" thickBot="1" x14ac:dyDescent="0.3">
      <c r="A568" s="125" t="s">
        <v>4481</v>
      </c>
      <c r="B568" s="75" t="s">
        <v>1769</v>
      </c>
      <c r="C568" s="79" t="s">
        <v>3732</v>
      </c>
      <c r="D568" s="75" t="s">
        <v>3718</v>
      </c>
      <c r="E568" s="77">
        <v>0</v>
      </c>
      <c r="F568" s="76">
        <v>1000000</v>
      </c>
    </row>
    <row r="569" spans="1:6" ht="15.75" thickBot="1" x14ac:dyDescent="0.3">
      <c r="A569" s="125" t="s">
        <v>4482</v>
      </c>
      <c r="B569" s="75" t="s">
        <v>1770</v>
      </c>
      <c r="C569" s="79" t="s">
        <v>3766</v>
      </c>
      <c r="D569" s="75" t="s">
        <v>3720</v>
      </c>
      <c r="E569" s="77">
        <v>0</v>
      </c>
      <c r="F569" s="76">
        <v>5000000</v>
      </c>
    </row>
    <row r="570" spans="1:6" ht="15.75" thickBot="1" x14ac:dyDescent="0.3">
      <c r="A570" s="126" t="s">
        <v>4029</v>
      </c>
      <c r="B570" s="71"/>
      <c r="C570" s="80"/>
      <c r="D570" s="71"/>
      <c r="E570" s="72"/>
      <c r="F570" s="72"/>
    </row>
    <row r="571" spans="1:6" ht="30" customHeight="1" thickBot="1" x14ac:dyDescent="0.3">
      <c r="A571" s="123" t="s">
        <v>3853</v>
      </c>
      <c r="B571" s="50"/>
      <c r="C571" s="74"/>
      <c r="D571" s="50"/>
      <c r="E571" s="51"/>
      <c r="F571" s="51"/>
    </row>
    <row r="572" spans="1:6" ht="15.75" thickBot="1" x14ac:dyDescent="0.3">
      <c r="A572" s="123" t="s">
        <v>3713</v>
      </c>
      <c r="B572" s="50" t="s">
        <v>3714</v>
      </c>
      <c r="C572" s="74" t="s">
        <v>742</v>
      </c>
      <c r="D572" s="50" t="s">
        <v>3715</v>
      </c>
      <c r="E572" s="51" t="s">
        <v>4114</v>
      </c>
      <c r="F572" s="51" t="s">
        <v>1</v>
      </c>
    </row>
    <row r="573" spans="1:6" ht="15.75" thickBot="1" x14ac:dyDescent="0.3">
      <c r="A573" s="124" t="s">
        <v>3716</v>
      </c>
      <c r="B573" s="53"/>
      <c r="C573" s="78"/>
      <c r="D573" s="53"/>
      <c r="E573" s="54">
        <v>585000000.03999996</v>
      </c>
      <c r="F573" s="54">
        <v>1055992131</v>
      </c>
    </row>
    <row r="574" spans="1:6" ht="15.75" thickBot="1" x14ac:dyDescent="0.3">
      <c r="A574" s="125" t="s">
        <v>4483</v>
      </c>
      <c r="B574" s="75" t="s">
        <v>1771</v>
      </c>
      <c r="C574" s="79" t="s">
        <v>3732</v>
      </c>
      <c r="D574" s="75" t="s">
        <v>3720</v>
      </c>
      <c r="E574" s="77">
        <v>0</v>
      </c>
      <c r="F574" s="76">
        <v>3000000</v>
      </c>
    </row>
    <row r="575" spans="1:6" ht="15.75" thickBot="1" x14ac:dyDescent="0.3">
      <c r="A575" s="125" t="s">
        <v>4484</v>
      </c>
      <c r="B575" s="75" t="s">
        <v>1772</v>
      </c>
      <c r="C575" s="79" t="s">
        <v>3749</v>
      </c>
      <c r="D575" s="75" t="s">
        <v>3758</v>
      </c>
      <c r="E575" s="77">
        <v>0</v>
      </c>
      <c r="F575" s="76">
        <v>3000000</v>
      </c>
    </row>
    <row r="576" spans="1:6" ht="30.75" thickBot="1" x14ac:dyDescent="0.3">
      <c r="A576" s="125" t="s">
        <v>4485</v>
      </c>
      <c r="B576" s="75" t="s">
        <v>1773</v>
      </c>
      <c r="C576" s="79" t="s">
        <v>3725</v>
      </c>
      <c r="D576" s="75" t="s">
        <v>3718</v>
      </c>
      <c r="E576" s="77">
        <v>0</v>
      </c>
      <c r="F576" s="76">
        <v>5000000</v>
      </c>
    </row>
    <row r="577" spans="1:6" ht="30.75" thickBot="1" x14ac:dyDescent="0.3">
      <c r="A577" s="125" t="s">
        <v>4486</v>
      </c>
      <c r="B577" s="75" t="s">
        <v>1774</v>
      </c>
      <c r="C577" s="79" t="s">
        <v>3719</v>
      </c>
      <c r="D577" s="75" t="s">
        <v>3830</v>
      </c>
      <c r="E577" s="76">
        <v>15000000</v>
      </c>
      <c r="F577" s="76">
        <v>3000000</v>
      </c>
    </row>
    <row r="578" spans="1:6" ht="15.75" thickBot="1" x14ac:dyDescent="0.3">
      <c r="A578" s="125" t="s">
        <v>4487</v>
      </c>
      <c r="B578" s="75" t="s">
        <v>1775</v>
      </c>
      <c r="C578" s="79" t="s">
        <v>3726</v>
      </c>
      <c r="D578" s="75" t="s">
        <v>3718</v>
      </c>
      <c r="E578" s="76">
        <v>30000000</v>
      </c>
      <c r="F578" s="76">
        <v>20000000</v>
      </c>
    </row>
    <row r="579" spans="1:6" ht="15.75" thickBot="1" x14ac:dyDescent="0.3">
      <c r="A579" s="125" t="s">
        <v>4488</v>
      </c>
      <c r="B579" s="75" t="s">
        <v>1776</v>
      </c>
      <c r="C579" s="79" t="s">
        <v>3728</v>
      </c>
      <c r="D579" s="75" t="s">
        <v>3718</v>
      </c>
      <c r="E579" s="76">
        <v>500000000.04000002</v>
      </c>
      <c r="F579" s="76">
        <v>600000000</v>
      </c>
    </row>
    <row r="580" spans="1:6" ht="30.75" thickBot="1" x14ac:dyDescent="0.3">
      <c r="A580" s="125" t="s">
        <v>4489</v>
      </c>
      <c r="B580" s="75" t="s">
        <v>1777</v>
      </c>
      <c r="C580" s="79" t="s">
        <v>3795</v>
      </c>
      <c r="D580" s="75" t="s">
        <v>3718</v>
      </c>
      <c r="E580" s="76">
        <v>10000000</v>
      </c>
      <c r="F580" s="76">
        <v>20000000</v>
      </c>
    </row>
    <row r="581" spans="1:6" ht="15.75" thickBot="1" x14ac:dyDescent="0.3">
      <c r="A581" s="125" t="s">
        <v>4490</v>
      </c>
      <c r="B581" s="75" t="s">
        <v>1778</v>
      </c>
      <c r="C581" s="79" t="s">
        <v>3751</v>
      </c>
      <c r="D581" s="75" t="s">
        <v>3720</v>
      </c>
      <c r="E581" s="77">
        <v>0</v>
      </c>
      <c r="F581" s="76">
        <v>26992131</v>
      </c>
    </row>
    <row r="582" spans="1:6" ht="15.75" thickBot="1" x14ac:dyDescent="0.3">
      <c r="A582" s="125" t="s">
        <v>4491</v>
      </c>
      <c r="B582" s="75" t="s">
        <v>1779</v>
      </c>
      <c r="C582" s="79" t="s">
        <v>3854</v>
      </c>
      <c r="D582" s="75" t="s">
        <v>3758</v>
      </c>
      <c r="E582" s="76">
        <v>10000000</v>
      </c>
      <c r="F582" s="76">
        <v>5000000</v>
      </c>
    </row>
    <row r="583" spans="1:6" ht="15.75" thickBot="1" x14ac:dyDescent="0.3">
      <c r="A583" s="125" t="s">
        <v>4492</v>
      </c>
      <c r="B583" s="75" t="s">
        <v>1780</v>
      </c>
      <c r="C583" s="79" t="s">
        <v>3749</v>
      </c>
      <c r="D583" s="75" t="s">
        <v>3720</v>
      </c>
      <c r="E583" s="77">
        <v>0</v>
      </c>
      <c r="F583" s="76">
        <v>350000000</v>
      </c>
    </row>
    <row r="584" spans="1:6" ht="30.75" thickBot="1" x14ac:dyDescent="0.3">
      <c r="A584" s="125" t="s">
        <v>4493</v>
      </c>
      <c r="B584" s="75" t="s">
        <v>1781</v>
      </c>
      <c r="C584" s="79" t="s">
        <v>3799</v>
      </c>
      <c r="D584" s="75" t="s">
        <v>3718</v>
      </c>
      <c r="E584" s="76">
        <v>20000000</v>
      </c>
      <c r="F584" s="76">
        <v>20000000</v>
      </c>
    </row>
    <row r="585" spans="1:6" ht="15.75" thickBot="1" x14ac:dyDescent="0.3">
      <c r="A585" s="126" t="s">
        <v>4029</v>
      </c>
      <c r="B585" s="71"/>
      <c r="C585" s="80"/>
      <c r="D585" s="71"/>
      <c r="E585" s="72"/>
      <c r="F585" s="72"/>
    </row>
    <row r="586" spans="1:6" ht="30" customHeight="1" thickBot="1" x14ac:dyDescent="0.3">
      <c r="A586" s="123" t="s">
        <v>3855</v>
      </c>
      <c r="B586" s="50"/>
      <c r="C586" s="74"/>
      <c r="D586" s="50"/>
      <c r="E586" s="51"/>
      <c r="F586" s="51"/>
    </row>
    <row r="587" spans="1:6" ht="15.75" thickBot="1" x14ac:dyDescent="0.3">
      <c r="A587" s="123" t="s">
        <v>3713</v>
      </c>
      <c r="B587" s="50" t="s">
        <v>3714</v>
      </c>
      <c r="C587" s="74" t="s">
        <v>742</v>
      </c>
      <c r="D587" s="50" t="s">
        <v>3715</v>
      </c>
      <c r="E587" s="51" t="s">
        <v>4114</v>
      </c>
      <c r="F587" s="51" t="s">
        <v>1</v>
      </c>
    </row>
    <row r="588" spans="1:6" ht="15.75" thickBot="1" x14ac:dyDescent="0.3">
      <c r="A588" s="124" t="s">
        <v>3716</v>
      </c>
      <c r="B588" s="53"/>
      <c r="C588" s="78"/>
      <c r="D588" s="53"/>
      <c r="E588" s="54">
        <v>2950000</v>
      </c>
      <c r="F588" s="54">
        <v>3500000</v>
      </c>
    </row>
    <row r="589" spans="1:6" ht="30.75" thickBot="1" x14ac:dyDescent="0.3">
      <c r="A589" s="125" t="s">
        <v>4494</v>
      </c>
      <c r="B589" s="75" t="s">
        <v>1782</v>
      </c>
      <c r="C589" s="79" t="s">
        <v>3770</v>
      </c>
      <c r="D589" s="75" t="s">
        <v>3718</v>
      </c>
      <c r="E589" s="76">
        <v>2500000</v>
      </c>
      <c r="F589" s="76">
        <v>1500000</v>
      </c>
    </row>
    <row r="590" spans="1:6" ht="30.75" thickBot="1" x14ac:dyDescent="0.3">
      <c r="A590" s="125" t="s">
        <v>4495</v>
      </c>
      <c r="B590" s="75" t="s">
        <v>1784</v>
      </c>
      <c r="C590" s="79" t="s">
        <v>3831</v>
      </c>
      <c r="D590" s="75" t="s">
        <v>3718</v>
      </c>
      <c r="E590" s="76">
        <v>450000</v>
      </c>
      <c r="F590" s="76">
        <v>2000000</v>
      </c>
    </row>
    <row r="591" spans="1:6" ht="15.75" thickBot="1" x14ac:dyDescent="0.3">
      <c r="A591" s="126" t="s">
        <v>4029</v>
      </c>
      <c r="B591" s="71"/>
      <c r="C591" s="80"/>
      <c r="D591" s="71"/>
      <c r="E591" s="72"/>
      <c r="F591" s="72"/>
    </row>
    <row r="592" spans="1:6" ht="30" customHeight="1" thickBot="1" x14ac:dyDescent="0.3">
      <c r="A592" s="123" t="s">
        <v>3856</v>
      </c>
      <c r="B592" s="50"/>
      <c r="C592" s="74"/>
      <c r="D592" s="50"/>
      <c r="E592" s="51"/>
      <c r="F592" s="51"/>
    </row>
    <row r="593" spans="1:6" ht="15.75" thickBot="1" x14ac:dyDescent="0.3">
      <c r="A593" s="123" t="s">
        <v>3713</v>
      </c>
      <c r="B593" s="50" t="s">
        <v>3714</v>
      </c>
      <c r="C593" s="74" t="s">
        <v>742</v>
      </c>
      <c r="D593" s="50" t="s">
        <v>3715</v>
      </c>
      <c r="E593" s="51" t="s">
        <v>4114</v>
      </c>
      <c r="F593" s="51" t="s">
        <v>1</v>
      </c>
    </row>
    <row r="594" spans="1:6" ht="15.75" thickBot="1" x14ac:dyDescent="0.3">
      <c r="A594" s="124" t="s">
        <v>3716</v>
      </c>
      <c r="B594" s="53"/>
      <c r="C594" s="78"/>
      <c r="D594" s="53"/>
      <c r="E594" s="54">
        <v>11000000</v>
      </c>
      <c r="F594" s="54">
        <v>86500000</v>
      </c>
    </row>
    <row r="595" spans="1:6" ht="15.75" thickBot="1" x14ac:dyDescent="0.3">
      <c r="A595" s="125" t="s">
        <v>4496</v>
      </c>
      <c r="B595" s="75" t="s">
        <v>1785</v>
      </c>
      <c r="C595" s="79" t="s">
        <v>3717</v>
      </c>
      <c r="D595" s="75" t="s">
        <v>3720</v>
      </c>
      <c r="E595" s="77">
        <v>0</v>
      </c>
      <c r="F595" s="76">
        <v>5500000</v>
      </c>
    </row>
    <row r="596" spans="1:6" ht="30.75" thickBot="1" x14ac:dyDescent="0.3">
      <c r="A596" s="125" t="s">
        <v>4497</v>
      </c>
      <c r="B596" s="75" t="s">
        <v>1786</v>
      </c>
      <c r="C596" s="79" t="s">
        <v>3770</v>
      </c>
      <c r="D596" s="75" t="s">
        <v>3771</v>
      </c>
      <c r="E596" s="77">
        <v>0</v>
      </c>
      <c r="F596" s="76">
        <v>12000000</v>
      </c>
    </row>
    <row r="597" spans="1:6" ht="30.75" thickBot="1" x14ac:dyDescent="0.3">
      <c r="A597" s="125" t="s">
        <v>4498</v>
      </c>
      <c r="B597" s="75" t="s">
        <v>1787</v>
      </c>
      <c r="C597" s="79" t="s">
        <v>3719</v>
      </c>
      <c r="D597" s="75" t="s">
        <v>3771</v>
      </c>
      <c r="E597" s="77">
        <v>0</v>
      </c>
      <c r="F597" s="76">
        <v>10000000</v>
      </c>
    </row>
    <row r="598" spans="1:6" ht="30.75" thickBot="1" x14ac:dyDescent="0.3">
      <c r="A598" s="125" t="s">
        <v>4499</v>
      </c>
      <c r="B598" s="75" t="s">
        <v>1788</v>
      </c>
      <c r="C598" s="79" t="s">
        <v>3719</v>
      </c>
      <c r="D598" s="75" t="s">
        <v>3771</v>
      </c>
      <c r="E598" s="77">
        <v>0</v>
      </c>
      <c r="F598" s="76">
        <v>6000000</v>
      </c>
    </row>
    <row r="599" spans="1:6" ht="15.75" thickBot="1" x14ac:dyDescent="0.3">
      <c r="A599" s="125" t="s">
        <v>4500</v>
      </c>
      <c r="B599" s="75" t="s">
        <v>1789</v>
      </c>
      <c r="C599" s="79" t="s">
        <v>3727</v>
      </c>
      <c r="D599" s="75" t="s">
        <v>3718</v>
      </c>
      <c r="E599" s="77">
        <v>0</v>
      </c>
      <c r="F599" s="76">
        <v>8000000</v>
      </c>
    </row>
    <row r="600" spans="1:6" ht="15.75" thickBot="1" x14ac:dyDescent="0.3">
      <c r="A600" s="125" t="s">
        <v>4501</v>
      </c>
      <c r="B600" s="75" t="s">
        <v>1790</v>
      </c>
      <c r="C600" s="79" t="s">
        <v>3804</v>
      </c>
      <c r="D600" s="75" t="s">
        <v>3759</v>
      </c>
      <c r="E600" s="76">
        <v>11000000</v>
      </c>
      <c r="F600" s="76">
        <v>5000000</v>
      </c>
    </row>
    <row r="601" spans="1:6" ht="15.75" thickBot="1" x14ac:dyDescent="0.3">
      <c r="A601" s="125" t="s">
        <v>4502</v>
      </c>
      <c r="B601" s="75" t="s">
        <v>1791</v>
      </c>
      <c r="C601" s="79" t="s">
        <v>3747</v>
      </c>
      <c r="D601" s="75" t="s">
        <v>3718</v>
      </c>
      <c r="E601" s="77">
        <v>0</v>
      </c>
      <c r="F601" s="76">
        <v>40000000</v>
      </c>
    </row>
    <row r="602" spans="1:6" ht="15.75" thickBot="1" x14ac:dyDescent="0.3">
      <c r="A602" s="126" t="s">
        <v>4029</v>
      </c>
      <c r="B602" s="71"/>
      <c r="C602" s="80"/>
      <c r="D602" s="71"/>
      <c r="E602" s="72"/>
      <c r="F602" s="72"/>
    </row>
    <row r="603" spans="1:6" ht="30" customHeight="1" thickBot="1" x14ac:dyDescent="0.3">
      <c r="A603" s="123" t="s">
        <v>3857</v>
      </c>
      <c r="B603" s="50"/>
      <c r="C603" s="74"/>
      <c r="D603" s="50"/>
      <c r="E603" s="51"/>
      <c r="F603" s="51"/>
    </row>
    <row r="604" spans="1:6" ht="15.75" thickBot="1" x14ac:dyDescent="0.3">
      <c r="A604" s="123" t="s">
        <v>3713</v>
      </c>
      <c r="B604" s="50" t="s">
        <v>3714</v>
      </c>
      <c r="C604" s="74" t="s">
        <v>742</v>
      </c>
      <c r="D604" s="50" t="s">
        <v>3715</v>
      </c>
      <c r="E604" s="51" t="s">
        <v>4114</v>
      </c>
      <c r="F604" s="51" t="s">
        <v>1</v>
      </c>
    </row>
    <row r="605" spans="1:6" ht="15.75" thickBot="1" x14ac:dyDescent="0.3">
      <c r="A605" s="124" t="s">
        <v>3716</v>
      </c>
      <c r="B605" s="53"/>
      <c r="C605" s="78"/>
      <c r="D605" s="53"/>
      <c r="E605" s="54">
        <v>228050505</v>
      </c>
      <c r="F605" s="54">
        <v>325000000</v>
      </c>
    </row>
    <row r="606" spans="1:6" ht="15.75" thickBot="1" x14ac:dyDescent="0.3">
      <c r="A606" s="125" t="s">
        <v>4503</v>
      </c>
      <c r="B606" s="75" t="s">
        <v>1792</v>
      </c>
      <c r="C606" s="79" t="s">
        <v>3751</v>
      </c>
      <c r="D606" s="75" t="s">
        <v>3818</v>
      </c>
      <c r="E606" s="76">
        <v>15000000</v>
      </c>
      <c r="F606" s="76">
        <v>55000000</v>
      </c>
    </row>
    <row r="607" spans="1:6" ht="15.75" thickBot="1" x14ac:dyDescent="0.3">
      <c r="A607" s="125" t="s">
        <v>4504</v>
      </c>
      <c r="B607" s="75" t="s">
        <v>1794</v>
      </c>
      <c r="C607" s="79" t="s">
        <v>3732</v>
      </c>
      <c r="D607" s="75" t="s">
        <v>3718</v>
      </c>
      <c r="E607" s="77">
        <v>0</v>
      </c>
      <c r="F607" s="76">
        <v>5000000</v>
      </c>
    </row>
    <row r="608" spans="1:6" ht="15.75" thickBot="1" x14ac:dyDescent="0.3">
      <c r="A608" s="125" t="s">
        <v>4505</v>
      </c>
      <c r="B608" s="75" t="s">
        <v>1795</v>
      </c>
      <c r="C608" s="79" t="s">
        <v>3747</v>
      </c>
      <c r="D608" s="75" t="s">
        <v>3758</v>
      </c>
      <c r="E608" s="77">
        <v>0</v>
      </c>
      <c r="F608" s="76">
        <v>4000000</v>
      </c>
    </row>
    <row r="609" spans="1:6" ht="15.75" thickBot="1" x14ac:dyDescent="0.3">
      <c r="A609" s="125" t="s">
        <v>4506</v>
      </c>
      <c r="B609" s="75" t="s">
        <v>1796</v>
      </c>
      <c r="C609" s="79" t="s">
        <v>3717</v>
      </c>
      <c r="D609" s="75" t="s">
        <v>3720</v>
      </c>
      <c r="E609" s="76">
        <v>15000000</v>
      </c>
      <c r="F609" s="76">
        <v>15000000</v>
      </c>
    </row>
    <row r="610" spans="1:6" ht="15.75" thickBot="1" x14ac:dyDescent="0.3">
      <c r="A610" s="125" t="s">
        <v>4507</v>
      </c>
      <c r="B610" s="75" t="s">
        <v>1797</v>
      </c>
      <c r="C610" s="79" t="s">
        <v>3804</v>
      </c>
      <c r="D610" s="75" t="s">
        <v>3858</v>
      </c>
      <c r="E610" s="76">
        <v>15000000</v>
      </c>
      <c r="F610" s="76">
        <v>17000000</v>
      </c>
    </row>
    <row r="611" spans="1:6" ht="15.75" thickBot="1" x14ac:dyDescent="0.3">
      <c r="A611" s="125" t="s">
        <v>4508</v>
      </c>
      <c r="B611" s="75" t="s">
        <v>1798</v>
      </c>
      <c r="C611" s="79" t="s">
        <v>3751</v>
      </c>
      <c r="D611" s="75" t="s">
        <v>3818</v>
      </c>
      <c r="E611" s="76">
        <v>10000000</v>
      </c>
      <c r="F611" s="76">
        <v>10000000</v>
      </c>
    </row>
    <row r="612" spans="1:6" ht="15.75" thickBot="1" x14ac:dyDescent="0.3">
      <c r="A612" s="125" t="s">
        <v>4509</v>
      </c>
      <c r="B612" s="75" t="s">
        <v>1799</v>
      </c>
      <c r="C612" s="79" t="s">
        <v>3772</v>
      </c>
      <c r="D612" s="75" t="s">
        <v>3720</v>
      </c>
      <c r="E612" s="76">
        <v>10000000</v>
      </c>
      <c r="F612" s="76">
        <v>15000000</v>
      </c>
    </row>
    <row r="613" spans="1:6" ht="15.75" thickBot="1" x14ac:dyDescent="0.3">
      <c r="A613" s="125" t="s">
        <v>4510</v>
      </c>
      <c r="B613" s="75" t="s">
        <v>1800</v>
      </c>
      <c r="C613" s="79" t="s">
        <v>3859</v>
      </c>
      <c r="D613" s="75" t="s">
        <v>3858</v>
      </c>
      <c r="E613" s="77">
        <v>0</v>
      </c>
      <c r="F613" s="76">
        <v>5000000</v>
      </c>
    </row>
    <row r="614" spans="1:6" ht="15.75" thickBot="1" x14ac:dyDescent="0.3">
      <c r="A614" s="125" t="s">
        <v>4511</v>
      </c>
      <c r="B614" s="75" t="s">
        <v>1801</v>
      </c>
      <c r="C614" s="79" t="s">
        <v>3785</v>
      </c>
      <c r="D614" s="75" t="s">
        <v>3764</v>
      </c>
      <c r="E614" s="77">
        <v>0</v>
      </c>
      <c r="F614" s="76">
        <v>12500000</v>
      </c>
    </row>
    <row r="615" spans="1:6" ht="30.75" thickBot="1" x14ac:dyDescent="0.3">
      <c r="A615" s="125" t="s">
        <v>4512</v>
      </c>
      <c r="B615" s="75" t="s">
        <v>1802</v>
      </c>
      <c r="C615" s="79" t="s">
        <v>3770</v>
      </c>
      <c r="D615" s="75" t="s">
        <v>3771</v>
      </c>
      <c r="E615" s="76">
        <v>11000000</v>
      </c>
      <c r="F615" s="76">
        <v>11000000</v>
      </c>
    </row>
    <row r="616" spans="1:6" ht="30.75" thickBot="1" x14ac:dyDescent="0.3">
      <c r="A616" s="125" t="s">
        <v>4513</v>
      </c>
      <c r="B616" s="75" t="s">
        <v>1803</v>
      </c>
      <c r="C616" s="79" t="s">
        <v>3719</v>
      </c>
      <c r="D616" s="75" t="s">
        <v>3771</v>
      </c>
      <c r="E616" s="76">
        <v>6000000</v>
      </c>
      <c r="F616" s="77">
        <v>0</v>
      </c>
    </row>
    <row r="617" spans="1:6" ht="30.75" thickBot="1" x14ac:dyDescent="0.3">
      <c r="A617" s="125" t="s">
        <v>4514</v>
      </c>
      <c r="B617" s="75" t="s">
        <v>1804</v>
      </c>
      <c r="C617" s="79" t="s">
        <v>3719</v>
      </c>
      <c r="D617" s="75" t="s">
        <v>3771</v>
      </c>
      <c r="E617" s="76">
        <v>10550505</v>
      </c>
      <c r="F617" s="77">
        <v>0</v>
      </c>
    </row>
    <row r="618" spans="1:6" ht="30.75" thickBot="1" x14ac:dyDescent="0.3">
      <c r="A618" s="125" t="s">
        <v>4515</v>
      </c>
      <c r="B618" s="75" t="s">
        <v>1805</v>
      </c>
      <c r="C618" s="79" t="s">
        <v>3770</v>
      </c>
      <c r="D618" s="75" t="s">
        <v>3771</v>
      </c>
      <c r="E618" s="76">
        <v>11000000</v>
      </c>
      <c r="F618" s="76">
        <v>11000000</v>
      </c>
    </row>
    <row r="619" spans="1:6" ht="30.75" thickBot="1" x14ac:dyDescent="0.3">
      <c r="A619" s="125" t="s">
        <v>4516</v>
      </c>
      <c r="B619" s="75" t="s">
        <v>1806</v>
      </c>
      <c r="C619" s="79" t="s">
        <v>3770</v>
      </c>
      <c r="D619" s="75" t="s">
        <v>3771</v>
      </c>
      <c r="E619" s="76">
        <v>11000000</v>
      </c>
      <c r="F619" s="76">
        <v>11000000</v>
      </c>
    </row>
    <row r="620" spans="1:6" ht="15.75" thickBot="1" x14ac:dyDescent="0.3">
      <c r="A620" s="125" t="s">
        <v>4517</v>
      </c>
      <c r="B620" s="75" t="s">
        <v>1807</v>
      </c>
      <c r="C620" s="79" t="s">
        <v>3747</v>
      </c>
      <c r="D620" s="75" t="s">
        <v>3830</v>
      </c>
      <c r="E620" s="77">
        <v>0</v>
      </c>
      <c r="F620" s="76">
        <v>20000000</v>
      </c>
    </row>
    <row r="621" spans="1:6" ht="30.75" thickBot="1" x14ac:dyDescent="0.3">
      <c r="A621" s="125" t="s">
        <v>4518</v>
      </c>
      <c r="B621" s="75" t="s">
        <v>1808</v>
      </c>
      <c r="C621" s="79" t="s">
        <v>3719</v>
      </c>
      <c r="D621" s="75" t="s">
        <v>3771</v>
      </c>
      <c r="E621" s="76">
        <v>9000000</v>
      </c>
      <c r="F621" s="77">
        <v>0</v>
      </c>
    </row>
    <row r="622" spans="1:6" ht="30.75" thickBot="1" x14ac:dyDescent="0.3">
      <c r="A622" s="125" t="s">
        <v>4519</v>
      </c>
      <c r="B622" s="75" t="s">
        <v>1809</v>
      </c>
      <c r="C622" s="79" t="s">
        <v>3745</v>
      </c>
      <c r="D622" s="75" t="s">
        <v>3718</v>
      </c>
      <c r="E622" s="77">
        <v>0</v>
      </c>
      <c r="F622" s="76">
        <v>8000000</v>
      </c>
    </row>
    <row r="623" spans="1:6" ht="30.75" thickBot="1" x14ac:dyDescent="0.3">
      <c r="A623" s="125" t="s">
        <v>4520</v>
      </c>
      <c r="B623" s="75" t="s">
        <v>1810</v>
      </c>
      <c r="C623" s="79" t="s">
        <v>3719</v>
      </c>
      <c r="D623" s="75" t="s">
        <v>3771</v>
      </c>
      <c r="E623" s="76">
        <v>20000000</v>
      </c>
      <c r="F623" s="76">
        <v>20000000</v>
      </c>
    </row>
    <row r="624" spans="1:6" ht="30.75" thickBot="1" x14ac:dyDescent="0.3">
      <c r="A624" s="125" t="s">
        <v>4521</v>
      </c>
      <c r="B624" s="75" t="s">
        <v>1811</v>
      </c>
      <c r="C624" s="79" t="s">
        <v>3719</v>
      </c>
      <c r="D624" s="75" t="s">
        <v>3771</v>
      </c>
      <c r="E624" s="76">
        <v>11000000</v>
      </c>
      <c r="F624" s="76">
        <v>11000000</v>
      </c>
    </row>
    <row r="625" spans="1:6" ht="30.75" thickBot="1" x14ac:dyDescent="0.3">
      <c r="A625" s="125" t="s">
        <v>4522</v>
      </c>
      <c r="B625" s="75" t="s">
        <v>1812</v>
      </c>
      <c r="C625" s="79" t="s">
        <v>3770</v>
      </c>
      <c r="D625" s="75" t="s">
        <v>3771</v>
      </c>
      <c r="E625" s="76">
        <v>11000000</v>
      </c>
      <c r="F625" s="76">
        <v>11000000</v>
      </c>
    </row>
    <row r="626" spans="1:6" ht="30.75" thickBot="1" x14ac:dyDescent="0.3">
      <c r="A626" s="125" t="s">
        <v>4523</v>
      </c>
      <c r="B626" s="75" t="s">
        <v>1813</v>
      </c>
      <c r="C626" s="79" t="s">
        <v>3770</v>
      </c>
      <c r="D626" s="75" t="s">
        <v>3771</v>
      </c>
      <c r="E626" s="76">
        <v>10000000</v>
      </c>
      <c r="F626" s="76">
        <v>10000000</v>
      </c>
    </row>
    <row r="627" spans="1:6" ht="30.75" thickBot="1" x14ac:dyDescent="0.3">
      <c r="A627" s="125" t="s">
        <v>4524</v>
      </c>
      <c r="B627" s="75" t="s">
        <v>1814</v>
      </c>
      <c r="C627" s="79" t="s">
        <v>3719</v>
      </c>
      <c r="D627" s="75" t="s">
        <v>3771</v>
      </c>
      <c r="E627" s="76">
        <v>10000000</v>
      </c>
      <c r="F627" s="76">
        <v>10000000</v>
      </c>
    </row>
    <row r="628" spans="1:6" ht="30.75" thickBot="1" x14ac:dyDescent="0.3">
      <c r="A628" s="125" t="s">
        <v>4525</v>
      </c>
      <c r="B628" s="75" t="s">
        <v>1815</v>
      </c>
      <c r="C628" s="79" t="s">
        <v>3719</v>
      </c>
      <c r="D628" s="75" t="s">
        <v>3771</v>
      </c>
      <c r="E628" s="76">
        <v>5500000</v>
      </c>
      <c r="F628" s="76">
        <v>5500000</v>
      </c>
    </row>
    <row r="629" spans="1:6" ht="30.75" thickBot="1" x14ac:dyDescent="0.3">
      <c r="A629" s="125" t="s">
        <v>4526</v>
      </c>
      <c r="B629" s="75" t="s">
        <v>1816</v>
      </c>
      <c r="C629" s="79" t="s">
        <v>3719</v>
      </c>
      <c r="D629" s="75" t="s">
        <v>3771</v>
      </c>
      <c r="E629" s="76">
        <v>15000000</v>
      </c>
      <c r="F629" s="76">
        <v>20000000</v>
      </c>
    </row>
    <row r="630" spans="1:6" ht="30.75" thickBot="1" x14ac:dyDescent="0.3">
      <c r="A630" s="125" t="s">
        <v>4527</v>
      </c>
      <c r="B630" s="75" t="s">
        <v>1817</v>
      </c>
      <c r="C630" s="79" t="s">
        <v>3719</v>
      </c>
      <c r="D630" s="75" t="s">
        <v>3858</v>
      </c>
      <c r="E630" s="76">
        <v>11000000</v>
      </c>
      <c r="F630" s="76">
        <v>11000000</v>
      </c>
    </row>
    <row r="631" spans="1:6" ht="30.75" thickBot="1" x14ac:dyDescent="0.3">
      <c r="A631" s="125" t="s">
        <v>4528</v>
      </c>
      <c r="B631" s="75" t="s">
        <v>1818</v>
      </c>
      <c r="C631" s="79" t="s">
        <v>3719</v>
      </c>
      <c r="D631" s="75" t="s">
        <v>3771</v>
      </c>
      <c r="E631" s="76">
        <v>11000000</v>
      </c>
      <c r="F631" s="76">
        <v>15000000</v>
      </c>
    </row>
    <row r="632" spans="1:6" ht="15.75" thickBot="1" x14ac:dyDescent="0.3">
      <c r="A632" s="125" t="s">
        <v>4529</v>
      </c>
      <c r="B632" s="75" t="s">
        <v>1819</v>
      </c>
      <c r="C632" s="79" t="s">
        <v>3804</v>
      </c>
      <c r="D632" s="75" t="s">
        <v>3858</v>
      </c>
      <c r="E632" s="77">
        <v>0</v>
      </c>
      <c r="F632" s="76">
        <v>12000000</v>
      </c>
    </row>
    <row r="633" spans="1:6" ht="15.75" thickBot="1" x14ac:dyDescent="0.3">
      <c r="A633" s="126" t="s">
        <v>4029</v>
      </c>
      <c r="B633" s="71"/>
      <c r="C633" s="80"/>
      <c r="D633" s="71"/>
      <c r="E633" s="72"/>
      <c r="F633" s="72"/>
    </row>
    <row r="634" spans="1:6" ht="30" customHeight="1" thickBot="1" x14ac:dyDescent="0.3">
      <c r="A634" s="123" t="s">
        <v>3860</v>
      </c>
      <c r="B634" s="50"/>
      <c r="C634" s="74"/>
      <c r="D634" s="50"/>
      <c r="E634" s="51"/>
      <c r="F634" s="51"/>
    </row>
    <row r="635" spans="1:6" ht="15.75" thickBot="1" x14ac:dyDescent="0.3">
      <c r="A635" s="123" t="s">
        <v>3713</v>
      </c>
      <c r="B635" s="50" t="s">
        <v>3714</v>
      </c>
      <c r="C635" s="74" t="s">
        <v>742</v>
      </c>
      <c r="D635" s="50" t="s">
        <v>3715</v>
      </c>
      <c r="E635" s="51" t="s">
        <v>4114</v>
      </c>
      <c r="F635" s="51" t="s">
        <v>1</v>
      </c>
    </row>
    <row r="636" spans="1:6" ht="15.75" thickBot="1" x14ac:dyDescent="0.3">
      <c r="A636" s="124" t="s">
        <v>3716</v>
      </c>
      <c r="B636" s="53"/>
      <c r="C636" s="78"/>
      <c r="D636" s="53"/>
      <c r="E636" s="73">
        <v>0</v>
      </c>
      <c r="F636" s="54">
        <v>386000000</v>
      </c>
    </row>
    <row r="637" spans="1:6" ht="30.75" thickBot="1" x14ac:dyDescent="0.3">
      <c r="A637" s="125" t="s">
        <v>4530</v>
      </c>
      <c r="B637" s="75" t="s">
        <v>1820</v>
      </c>
      <c r="C637" s="79" t="s">
        <v>3745</v>
      </c>
      <c r="D637" s="75" t="s">
        <v>3720</v>
      </c>
      <c r="E637" s="77">
        <v>0</v>
      </c>
      <c r="F637" s="76">
        <v>30000000</v>
      </c>
    </row>
    <row r="638" spans="1:6" ht="30.75" thickBot="1" x14ac:dyDescent="0.3">
      <c r="A638" s="125" t="s">
        <v>4531</v>
      </c>
      <c r="B638" s="75" t="s">
        <v>1822</v>
      </c>
      <c r="C638" s="79" t="s">
        <v>3745</v>
      </c>
      <c r="D638" s="75" t="s">
        <v>3720</v>
      </c>
      <c r="E638" s="77">
        <v>0</v>
      </c>
      <c r="F638" s="76">
        <v>30000000</v>
      </c>
    </row>
    <row r="639" spans="1:6" ht="30.75" thickBot="1" x14ac:dyDescent="0.3">
      <c r="A639" s="125" t="s">
        <v>4532</v>
      </c>
      <c r="B639" s="75" t="s">
        <v>1823</v>
      </c>
      <c r="C639" s="79" t="s">
        <v>3745</v>
      </c>
      <c r="D639" s="75" t="s">
        <v>3720</v>
      </c>
      <c r="E639" s="77">
        <v>0</v>
      </c>
      <c r="F639" s="76">
        <v>15000000</v>
      </c>
    </row>
    <row r="640" spans="1:6" ht="30.75" thickBot="1" x14ac:dyDescent="0.3">
      <c r="A640" s="125" t="s">
        <v>4533</v>
      </c>
      <c r="B640" s="75" t="s">
        <v>1824</v>
      </c>
      <c r="C640" s="79" t="s">
        <v>3745</v>
      </c>
      <c r="D640" s="75" t="s">
        <v>3720</v>
      </c>
      <c r="E640" s="77">
        <v>0</v>
      </c>
      <c r="F640" s="76">
        <v>10000000</v>
      </c>
    </row>
    <row r="641" spans="1:6" ht="15.75" thickBot="1" x14ac:dyDescent="0.3">
      <c r="A641" s="125" t="s">
        <v>4534</v>
      </c>
      <c r="B641" s="75" t="s">
        <v>1825</v>
      </c>
      <c r="C641" s="79" t="s">
        <v>3728</v>
      </c>
      <c r="D641" s="75" t="s">
        <v>3720</v>
      </c>
      <c r="E641" s="77">
        <v>0</v>
      </c>
      <c r="F641" s="76">
        <v>1000000</v>
      </c>
    </row>
    <row r="642" spans="1:6" ht="30.75" thickBot="1" x14ac:dyDescent="0.3">
      <c r="A642" s="125" t="s">
        <v>4535</v>
      </c>
      <c r="B642" s="75" t="s">
        <v>1826</v>
      </c>
      <c r="C642" s="79" t="s">
        <v>3745</v>
      </c>
      <c r="D642" s="75" t="s">
        <v>3720</v>
      </c>
      <c r="E642" s="77">
        <v>0</v>
      </c>
      <c r="F642" s="76">
        <v>100000000</v>
      </c>
    </row>
    <row r="643" spans="1:6" ht="30.75" thickBot="1" x14ac:dyDescent="0.3">
      <c r="A643" s="125" t="s">
        <v>4536</v>
      </c>
      <c r="B643" s="75" t="s">
        <v>1827</v>
      </c>
      <c r="C643" s="79" t="s">
        <v>3745</v>
      </c>
      <c r="D643" s="75" t="s">
        <v>3720</v>
      </c>
      <c r="E643" s="77">
        <v>0</v>
      </c>
      <c r="F643" s="76">
        <v>200000000</v>
      </c>
    </row>
    <row r="644" spans="1:6" ht="15.75" thickBot="1" x14ac:dyDescent="0.3">
      <c r="A644" s="126" t="s">
        <v>4029</v>
      </c>
      <c r="B644" s="71"/>
      <c r="C644" s="80"/>
      <c r="D644" s="71"/>
      <c r="E644" s="72"/>
      <c r="F644" s="72"/>
    </row>
    <row r="645" spans="1:6" ht="30" customHeight="1" thickBot="1" x14ac:dyDescent="0.3">
      <c r="A645" s="123" t="s">
        <v>3861</v>
      </c>
      <c r="B645" s="50"/>
      <c r="C645" s="74"/>
      <c r="D645" s="50"/>
      <c r="E645" s="51"/>
      <c r="F645" s="51"/>
    </row>
    <row r="646" spans="1:6" ht="15.75" thickBot="1" x14ac:dyDescent="0.3">
      <c r="A646" s="123" t="s">
        <v>3713</v>
      </c>
      <c r="B646" s="50" t="s">
        <v>3714</v>
      </c>
      <c r="C646" s="74" t="s">
        <v>742</v>
      </c>
      <c r="D646" s="50" t="s">
        <v>3715</v>
      </c>
      <c r="E646" s="51" t="s">
        <v>4114</v>
      </c>
      <c r="F646" s="51" t="s">
        <v>1</v>
      </c>
    </row>
    <row r="647" spans="1:6" ht="15.75" thickBot="1" x14ac:dyDescent="0.3">
      <c r="A647" s="124" t="s">
        <v>3716</v>
      </c>
      <c r="B647" s="53"/>
      <c r="C647" s="78"/>
      <c r="D647" s="53"/>
      <c r="E647" s="54">
        <v>40000000</v>
      </c>
      <c r="F647" s="54">
        <v>40000000</v>
      </c>
    </row>
    <row r="648" spans="1:6" ht="15.75" thickBot="1" x14ac:dyDescent="0.3">
      <c r="A648" s="125" t="s">
        <v>4537</v>
      </c>
      <c r="B648" s="75" t="s">
        <v>1828</v>
      </c>
      <c r="C648" s="79" t="s">
        <v>3722</v>
      </c>
      <c r="D648" s="75" t="s">
        <v>3718</v>
      </c>
      <c r="E648" s="76">
        <v>20000000</v>
      </c>
      <c r="F648" s="77">
        <v>0</v>
      </c>
    </row>
    <row r="649" spans="1:6" ht="15.75" thickBot="1" x14ac:dyDescent="0.3">
      <c r="A649" s="125" t="s">
        <v>4538</v>
      </c>
      <c r="B649" s="75" t="s">
        <v>1830</v>
      </c>
      <c r="C649" s="79" t="s">
        <v>3733</v>
      </c>
      <c r="D649" s="75" t="s">
        <v>3718</v>
      </c>
      <c r="E649" s="77">
        <v>0</v>
      </c>
      <c r="F649" s="76">
        <v>20000000</v>
      </c>
    </row>
    <row r="650" spans="1:6" ht="15.75" thickBot="1" x14ac:dyDescent="0.3">
      <c r="A650" s="125" t="s">
        <v>4539</v>
      </c>
      <c r="B650" s="75" t="s">
        <v>1831</v>
      </c>
      <c r="C650" s="79" t="s">
        <v>3728</v>
      </c>
      <c r="D650" s="75" t="s">
        <v>3720</v>
      </c>
      <c r="E650" s="76">
        <v>20000000</v>
      </c>
      <c r="F650" s="76">
        <v>20000000</v>
      </c>
    </row>
    <row r="651" spans="1:6" ht="15.75" thickBot="1" x14ac:dyDescent="0.3">
      <c r="A651" s="126" t="s">
        <v>4029</v>
      </c>
      <c r="B651" s="71"/>
      <c r="C651" s="80"/>
      <c r="D651" s="71"/>
      <c r="E651" s="72"/>
      <c r="F651" s="72"/>
    </row>
    <row r="652" spans="1:6" ht="30" customHeight="1" thickBot="1" x14ac:dyDescent="0.3">
      <c r="A652" s="123" t="s">
        <v>3862</v>
      </c>
      <c r="B652" s="50"/>
      <c r="C652" s="74"/>
      <c r="D652" s="50"/>
      <c r="E652" s="51"/>
      <c r="F652" s="51"/>
    </row>
    <row r="653" spans="1:6" ht="15.75" thickBot="1" x14ac:dyDescent="0.3">
      <c r="A653" s="123" t="s">
        <v>3713</v>
      </c>
      <c r="B653" s="50" t="s">
        <v>3714</v>
      </c>
      <c r="C653" s="74" t="s">
        <v>742</v>
      </c>
      <c r="D653" s="50" t="s">
        <v>3715</v>
      </c>
      <c r="E653" s="51" t="s">
        <v>4114</v>
      </c>
      <c r="F653" s="51" t="s">
        <v>1</v>
      </c>
    </row>
    <row r="654" spans="1:6" ht="15.75" thickBot="1" x14ac:dyDescent="0.3">
      <c r="A654" s="124" t="s">
        <v>3716</v>
      </c>
      <c r="B654" s="53"/>
      <c r="C654" s="78"/>
      <c r="D654" s="53"/>
      <c r="E654" s="73">
        <v>0</v>
      </c>
      <c r="F654" s="54">
        <v>59000000</v>
      </c>
    </row>
    <row r="655" spans="1:6" ht="15.75" thickBot="1" x14ac:dyDescent="0.3">
      <c r="A655" s="125" t="s">
        <v>4540</v>
      </c>
      <c r="B655" s="75" t="s">
        <v>1832</v>
      </c>
      <c r="C655" s="79" t="s">
        <v>3749</v>
      </c>
      <c r="D655" s="75" t="s">
        <v>3720</v>
      </c>
      <c r="E655" s="77">
        <v>0</v>
      </c>
      <c r="F655" s="76">
        <v>5000000</v>
      </c>
    </row>
    <row r="656" spans="1:6" ht="30.75" thickBot="1" x14ac:dyDescent="0.3">
      <c r="A656" s="125" t="s">
        <v>4541</v>
      </c>
      <c r="B656" s="75" t="s">
        <v>1834</v>
      </c>
      <c r="C656" s="79" t="s">
        <v>3725</v>
      </c>
      <c r="D656" s="75" t="s">
        <v>3720</v>
      </c>
      <c r="E656" s="77">
        <v>0</v>
      </c>
      <c r="F656" s="76">
        <v>6000000</v>
      </c>
    </row>
    <row r="657" spans="1:6" ht="15.75" thickBot="1" x14ac:dyDescent="0.3">
      <c r="A657" s="125" t="s">
        <v>4542</v>
      </c>
      <c r="B657" s="75" t="s">
        <v>1835</v>
      </c>
      <c r="C657" s="79" t="s">
        <v>3737</v>
      </c>
      <c r="D657" s="75" t="s">
        <v>3720</v>
      </c>
      <c r="E657" s="77">
        <v>0</v>
      </c>
      <c r="F657" s="76">
        <v>3000000</v>
      </c>
    </row>
    <row r="658" spans="1:6" ht="30.75" thickBot="1" x14ac:dyDescent="0.3">
      <c r="A658" s="125" t="s">
        <v>4543</v>
      </c>
      <c r="B658" s="75" t="s">
        <v>1574</v>
      </c>
      <c r="C658" s="79" t="s">
        <v>3770</v>
      </c>
      <c r="D658" s="75" t="s">
        <v>3720</v>
      </c>
      <c r="E658" s="77">
        <v>0</v>
      </c>
      <c r="F658" s="76">
        <v>5000000</v>
      </c>
    </row>
    <row r="659" spans="1:6" ht="15.75" thickBot="1" x14ac:dyDescent="0.3">
      <c r="A659" s="125" t="s">
        <v>4544</v>
      </c>
      <c r="B659" s="75" t="s">
        <v>1836</v>
      </c>
      <c r="C659" s="79" t="s">
        <v>3717</v>
      </c>
      <c r="D659" s="75" t="s">
        <v>3720</v>
      </c>
      <c r="E659" s="77">
        <v>0</v>
      </c>
      <c r="F659" s="76">
        <v>10000000</v>
      </c>
    </row>
    <row r="660" spans="1:6" ht="15.75" thickBot="1" x14ac:dyDescent="0.3">
      <c r="A660" s="125" t="s">
        <v>4545</v>
      </c>
      <c r="B660" s="75" t="s">
        <v>1837</v>
      </c>
      <c r="C660" s="79" t="s">
        <v>3754</v>
      </c>
      <c r="D660" s="75" t="s">
        <v>3720</v>
      </c>
      <c r="E660" s="77">
        <v>0</v>
      </c>
      <c r="F660" s="76">
        <v>5000000</v>
      </c>
    </row>
    <row r="661" spans="1:6" ht="15.75" thickBot="1" x14ac:dyDescent="0.3">
      <c r="A661" s="125" t="s">
        <v>4546</v>
      </c>
      <c r="B661" s="75" t="s">
        <v>1838</v>
      </c>
      <c r="C661" s="79" t="s">
        <v>3717</v>
      </c>
      <c r="D661" s="75" t="s">
        <v>3720</v>
      </c>
      <c r="E661" s="77">
        <v>0</v>
      </c>
      <c r="F661" s="76">
        <v>5000000</v>
      </c>
    </row>
    <row r="662" spans="1:6" ht="15.75" thickBot="1" x14ac:dyDescent="0.3">
      <c r="A662" s="125" t="s">
        <v>4547</v>
      </c>
      <c r="B662" s="75" t="s">
        <v>1839</v>
      </c>
      <c r="C662" s="79" t="s">
        <v>3749</v>
      </c>
      <c r="D662" s="75" t="s">
        <v>3720</v>
      </c>
      <c r="E662" s="77">
        <v>0</v>
      </c>
      <c r="F662" s="76">
        <v>10000000</v>
      </c>
    </row>
    <row r="663" spans="1:6" ht="15.75" thickBot="1" x14ac:dyDescent="0.3">
      <c r="A663" s="125" t="s">
        <v>4548</v>
      </c>
      <c r="B663" s="75" t="s">
        <v>1840</v>
      </c>
      <c r="C663" s="79" t="s">
        <v>3747</v>
      </c>
      <c r="D663" s="75" t="s">
        <v>3720</v>
      </c>
      <c r="E663" s="77">
        <v>0</v>
      </c>
      <c r="F663" s="76">
        <v>5000000</v>
      </c>
    </row>
    <row r="664" spans="1:6" ht="15.75" thickBot="1" x14ac:dyDescent="0.3">
      <c r="A664" s="125" t="s">
        <v>4549</v>
      </c>
      <c r="B664" s="75" t="s">
        <v>1841</v>
      </c>
      <c r="C664" s="79" t="s">
        <v>3749</v>
      </c>
      <c r="D664" s="75" t="s">
        <v>3720</v>
      </c>
      <c r="E664" s="77">
        <v>0</v>
      </c>
      <c r="F664" s="76">
        <v>5000000</v>
      </c>
    </row>
    <row r="665" spans="1:6" ht="15.75" thickBot="1" x14ac:dyDescent="0.3">
      <c r="A665" s="126" t="s">
        <v>4029</v>
      </c>
      <c r="B665" s="71"/>
      <c r="C665" s="80"/>
      <c r="D665" s="71"/>
      <c r="E665" s="72"/>
      <c r="F665" s="72"/>
    </row>
    <row r="666" spans="1:6" ht="30" customHeight="1" thickBot="1" x14ac:dyDescent="0.3">
      <c r="A666" s="123" t="s">
        <v>3863</v>
      </c>
      <c r="B666" s="50"/>
      <c r="C666" s="74"/>
      <c r="D666" s="50"/>
      <c r="E666" s="51"/>
      <c r="F666" s="51"/>
    </row>
    <row r="667" spans="1:6" ht="15.75" thickBot="1" x14ac:dyDescent="0.3">
      <c r="A667" s="123" t="s">
        <v>3713</v>
      </c>
      <c r="B667" s="50" t="s">
        <v>3714</v>
      </c>
      <c r="C667" s="74" t="s">
        <v>742</v>
      </c>
      <c r="D667" s="50" t="s">
        <v>3715</v>
      </c>
      <c r="E667" s="51" t="s">
        <v>4114</v>
      </c>
      <c r="F667" s="51" t="s">
        <v>1</v>
      </c>
    </row>
    <row r="668" spans="1:6" ht="15.75" thickBot="1" x14ac:dyDescent="0.3">
      <c r="A668" s="124" t="s">
        <v>3716</v>
      </c>
      <c r="B668" s="53"/>
      <c r="C668" s="78"/>
      <c r="D668" s="53"/>
      <c r="E668" s="73">
        <v>0</v>
      </c>
      <c r="F668" s="54">
        <v>264000000</v>
      </c>
    </row>
    <row r="669" spans="1:6" ht="15.75" thickBot="1" x14ac:dyDescent="0.3">
      <c r="A669" s="125" t="s">
        <v>4550</v>
      </c>
      <c r="B669" s="75" t="s">
        <v>1842</v>
      </c>
      <c r="C669" s="79" t="s">
        <v>3726</v>
      </c>
      <c r="D669" s="75" t="s">
        <v>3718</v>
      </c>
      <c r="E669" s="77">
        <v>0</v>
      </c>
      <c r="F669" s="76">
        <v>30000000</v>
      </c>
    </row>
    <row r="670" spans="1:6" ht="15.75" thickBot="1" x14ac:dyDescent="0.3">
      <c r="A670" s="125" t="s">
        <v>4551</v>
      </c>
      <c r="B670" s="75" t="s">
        <v>1844</v>
      </c>
      <c r="C670" s="79" t="s">
        <v>3717</v>
      </c>
      <c r="D670" s="75" t="s">
        <v>3718</v>
      </c>
      <c r="E670" s="77">
        <v>0</v>
      </c>
      <c r="F670" s="76">
        <v>1000000</v>
      </c>
    </row>
    <row r="671" spans="1:6" ht="15.75" thickBot="1" x14ac:dyDescent="0.3">
      <c r="A671" s="125" t="s">
        <v>4552</v>
      </c>
      <c r="B671" s="75" t="s">
        <v>1845</v>
      </c>
      <c r="C671" s="79" t="s">
        <v>3728</v>
      </c>
      <c r="D671" s="75" t="s">
        <v>3718</v>
      </c>
      <c r="E671" s="77">
        <v>0</v>
      </c>
      <c r="F671" s="76">
        <v>10000000</v>
      </c>
    </row>
    <row r="672" spans="1:6" ht="30.75" thickBot="1" x14ac:dyDescent="0.3">
      <c r="A672" s="125" t="s">
        <v>4553</v>
      </c>
      <c r="B672" s="75" t="s">
        <v>1846</v>
      </c>
      <c r="C672" s="79" t="s">
        <v>3745</v>
      </c>
      <c r="D672" s="75" t="s">
        <v>3718</v>
      </c>
      <c r="E672" s="77">
        <v>0</v>
      </c>
      <c r="F672" s="76">
        <v>50000000</v>
      </c>
    </row>
    <row r="673" spans="1:6" ht="30.75" thickBot="1" x14ac:dyDescent="0.3">
      <c r="A673" s="125" t="s">
        <v>4554</v>
      </c>
      <c r="B673" s="75" t="s">
        <v>1847</v>
      </c>
      <c r="C673" s="79" t="s">
        <v>3745</v>
      </c>
      <c r="D673" s="75" t="s">
        <v>3718</v>
      </c>
      <c r="E673" s="77">
        <v>0</v>
      </c>
      <c r="F673" s="76">
        <v>50000000</v>
      </c>
    </row>
    <row r="674" spans="1:6" ht="30.75" thickBot="1" x14ac:dyDescent="0.3">
      <c r="A674" s="125" t="s">
        <v>4555</v>
      </c>
      <c r="B674" s="75" t="s">
        <v>1848</v>
      </c>
      <c r="C674" s="79" t="s">
        <v>3745</v>
      </c>
      <c r="D674" s="75" t="s">
        <v>3718</v>
      </c>
      <c r="E674" s="77">
        <v>0</v>
      </c>
      <c r="F674" s="76">
        <v>50000000</v>
      </c>
    </row>
    <row r="675" spans="1:6" ht="30.75" thickBot="1" x14ac:dyDescent="0.3">
      <c r="A675" s="125" t="s">
        <v>4556</v>
      </c>
      <c r="B675" s="75" t="s">
        <v>1849</v>
      </c>
      <c r="C675" s="79" t="s">
        <v>3745</v>
      </c>
      <c r="D675" s="75" t="s">
        <v>3718</v>
      </c>
      <c r="E675" s="77">
        <v>0</v>
      </c>
      <c r="F675" s="76">
        <v>40000000</v>
      </c>
    </row>
    <row r="676" spans="1:6" ht="15.75" thickBot="1" x14ac:dyDescent="0.3">
      <c r="A676" s="125" t="s">
        <v>4557</v>
      </c>
      <c r="B676" s="75" t="s">
        <v>1850</v>
      </c>
      <c r="C676" s="79" t="s">
        <v>3741</v>
      </c>
      <c r="D676" s="75" t="s">
        <v>3718</v>
      </c>
      <c r="E676" s="77">
        <v>0</v>
      </c>
      <c r="F676" s="76">
        <v>3000000</v>
      </c>
    </row>
    <row r="677" spans="1:6" ht="15.75" thickBot="1" x14ac:dyDescent="0.3">
      <c r="A677" s="125" t="s">
        <v>4558</v>
      </c>
      <c r="B677" s="75" t="s">
        <v>1851</v>
      </c>
      <c r="C677" s="79" t="s">
        <v>3717</v>
      </c>
      <c r="D677" s="75" t="s">
        <v>3718</v>
      </c>
      <c r="E677" s="77">
        <v>0</v>
      </c>
      <c r="F677" s="76">
        <v>30000000</v>
      </c>
    </row>
    <row r="678" spans="1:6" ht="15.75" thickBot="1" x14ac:dyDescent="0.3">
      <c r="A678" s="126" t="s">
        <v>4029</v>
      </c>
      <c r="B678" s="71"/>
      <c r="C678" s="80"/>
      <c r="D678" s="71"/>
      <c r="E678" s="72"/>
      <c r="F678" s="72"/>
    </row>
    <row r="679" spans="1:6" ht="30" customHeight="1" thickBot="1" x14ac:dyDescent="0.3">
      <c r="A679" s="123" t="s">
        <v>3864</v>
      </c>
      <c r="B679" s="50"/>
      <c r="C679" s="74"/>
      <c r="D679" s="50"/>
      <c r="E679" s="51"/>
      <c r="F679" s="51"/>
    </row>
    <row r="680" spans="1:6" ht="15.75" thickBot="1" x14ac:dyDescent="0.3">
      <c r="A680" s="123" t="s">
        <v>3713</v>
      </c>
      <c r="B680" s="50" t="s">
        <v>3714</v>
      </c>
      <c r="C680" s="74" t="s">
        <v>742</v>
      </c>
      <c r="D680" s="50" t="s">
        <v>3715</v>
      </c>
      <c r="E680" s="51" t="s">
        <v>4114</v>
      </c>
      <c r="F680" s="51" t="s">
        <v>1</v>
      </c>
    </row>
    <row r="681" spans="1:6" ht="15.75" thickBot="1" x14ac:dyDescent="0.3">
      <c r="A681" s="124" t="s">
        <v>3716</v>
      </c>
      <c r="B681" s="53"/>
      <c r="C681" s="78"/>
      <c r="D681" s="53"/>
      <c r="E681" s="54">
        <v>370000000</v>
      </c>
      <c r="F681" s="54">
        <v>1961000000</v>
      </c>
    </row>
    <row r="682" spans="1:6" ht="30.75" thickBot="1" x14ac:dyDescent="0.3">
      <c r="A682" s="125" t="s">
        <v>4559</v>
      </c>
      <c r="B682" s="75" t="s">
        <v>1852</v>
      </c>
      <c r="C682" s="79" t="s">
        <v>3725</v>
      </c>
      <c r="D682" s="75" t="s">
        <v>3720</v>
      </c>
      <c r="E682" s="77">
        <v>0</v>
      </c>
      <c r="F682" s="76">
        <v>10000000</v>
      </c>
    </row>
    <row r="683" spans="1:6" ht="15.75" thickBot="1" x14ac:dyDescent="0.3">
      <c r="A683" s="125" t="s">
        <v>4560</v>
      </c>
      <c r="B683" s="75" t="s">
        <v>1853</v>
      </c>
      <c r="C683" s="79" t="s">
        <v>3726</v>
      </c>
      <c r="D683" s="75" t="s">
        <v>3718</v>
      </c>
      <c r="E683" s="77">
        <v>0</v>
      </c>
      <c r="F683" s="76">
        <v>500000000</v>
      </c>
    </row>
    <row r="684" spans="1:6" ht="15.75" thickBot="1" x14ac:dyDescent="0.3">
      <c r="A684" s="125" t="s">
        <v>4561</v>
      </c>
      <c r="B684" s="75" t="s">
        <v>1854</v>
      </c>
      <c r="C684" s="79" t="s">
        <v>3726</v>
      </c>
      <c r="D684" s="75" t="s">
        <v>3718</v>
      </c>
      <c r="E684" s="76">
        <v>25000000</v>
      </c>
      <c r="F684" s="76">
        <v>150000000</v>
      </c>
    </row>
    <row r="685" spans="1:6" ht="15.75" thickBot="1" x14ac:dyDescent="0.3">
      <c r="A685" s="125" t="s">
        <v>4562</v>
      </c>
      <c r="B685" s="75" t="s">
        <v>1855</v>
      </c>
      <c r="C685" s="79" t="s">
        <v>3726</v>
      </c>
      <c r="D685" s="75" t="s">
        <v>3718</v>
      </c>
      <c r="E685" s="76">
        <v>25000000</v>
      </c>
      <c r="F685" s="76">
        <v>200000000</v>
      </c>
    </row>
    <row r="686" spans="1:6" ht="15.75" thickBot="1" x14ac:dyDescent="0.3">
      <c r="A686" s="125" t="s">
        <v>4563</v>
      </c>
      <c r="B686" s="75" t="s">
        <v>1856</v>
      </c>
      <c r="C686" s="79" t="s">
        <v>3726</v>
      </c>
      <c r="D686" s="75" t="s">
        <v>3718</v>
      </c>
      <c r="E686" s="76">
        <v>25000000</v>
      </c>
      <c r="F686" s="76">
        <v>100000000</v>
      </c>
    </row>
    <row r="687" spans="1:6" ht="30.75" thickBot="1" x14ac:dyDescent="0.3">
      <c r="A687" s="125" t="s">
        <v>4564</v>
      </c>
      <c r="B687" s="75" t="s">
        <v>1857</v>
      </c>
      <c r="C687" s="79" t="s">
        <v>3745</v>
      </c>
      <c r="D687" s="75" t="s">
        <v>3837</v>
      </c>
      <c r="E687" s="76">
        <v>25000000</v>
      </c>
      <c r="F687" s="77">
        <v>0</v>
      </c>
    </row>
    <row r="688" spans="1:6" ht="15.75" thickBot="1" x14ac:dyDescent="0.3">
      <c r="A688" s="125" t="s">
        <v>4565</v>
      </c>
      <c r="B688" s="75" t="s">
        <v>1858</v>
      </c>
      <c r="C688" s="79" t="s">
        <v>3865</v>
      </c>
      <c r="D688" s="75" t="s">
        <v>3845</v>
      </c>
      <c r="E688" s="76">
        <v>25000000</v>
      </c>
      <c r="F688" s="76">
        <v>25000000</v>
      </c>
    </row>
    <row r="689" spans="1:6" ht="30.75" thickBot="1" x14ac:dyDescent="0.3">
      <c r="A689" s="125" t="s">
        <v>4566</v>
      </c>
      <c r="B689" s="75" t="s">
        <v>1859</v>
      </c>
      <c r="C689" s="79" t="s">
        <v>3782</v>
      </c>
      <c r="D689" s="75" t="s">
        <v>3866</v>
      </c>
      <c r="E689" s="76">
        <v>25000000</v>
      </c>
      <c r="F689" s="76">
        <v>25000000</v>
      </c>
    </row>
    <row r="690" spans="1:6" ht="15.75" thickBot="1" x14ac:dyDescent="0.3">
      <c r="A690" s="125" t="s">
        <v>4567</v>
      </c>
      <c r="B690" s="75" t="s">
        <v>1860</v>
      </c>
      <c r="C690" s="79" t="s">
        <v>3726</v>
      </c>
      <c r="D690" s="75" t="s">
        <v>3718</v>
      </c>
      <c r="E690" s="76">
        <v>40000000</v>
      </c>
      <c r="F690" s="76">
        <v>400000000</v>
      </c>
    </row>
    <row r="691" spans="1:6" ht="15.75" thickBot="1" x14ac:dyDescent="0.3">
      <c r="A691" s="125" t="s">
        <v>4568</v>
      </c>
      <c r="B691" s="75" t="s">
        <v>1861</v>
      </c>
      <c r="C691" s="79" t="s">
        <v>3717</v>
      </c>
      <c r="D691" s="75" t="s">
        <v>3720</v>
      </c>
      <c r="E691" s="76">
        <v>30000000</v>
      </c>
      <c r="F691" s="76">
        <v>12000000</v>
      </c>
    </row>
    <row r="692" spans="1:6" ht="15.75" thickBot="1" x14ac:dyDescent="0.3">
      <c r="A692" s="125" t="s">
        <v>4569</v>
      </c>
      <c r="B692" s="75" t="s">
        <v>1862</v>
      </c>
      <c r="C692" s="79" t="s">
        <v>3747</v>
      </c>
      <c r="D692" s="75" t="s">
        <v>3718</v>
      </c>
      <c r="E692" s="76">
        <v>25000000</v>
      </c>
      <c r="F692" s="76">
        <v>25000000</v>
      </c>
    </row>
    <row r="693" spans="1:6" ht="15.75" thickBot="1" x14ac:dyDescent="0.3">
      <c r="A693" s="125" t="s">
        <v>4570</v>
      </c>
      <c r="B693" s="75" t="s">
        <v>1863</v>
      </c>
      <c r="C693" s="79" t="s">
        <v>3732</v>
      </c>
      <c r="D693" s="75" t="s">
        <v>3718</v>
      </c>
      <c r="E693" s="76">
        <v>25000000</v>
      </c>
      <c r="F693" s="76">
        <v>20000000</v>
      </c>
    </row>
    <row r="694" spans="1:6" ht="15.75" thickBot="1" x14ac:dyDescent="0.3">
      <c r="A694" s="125" t="s">
        <v>4571</v>
      </c>
      <c r="B694" s="75" t="s">
        <v>1864</v>
      </c>
      <c r="C694" s="79" t="s">
        <v>3732</v>
      </c>
      <c r="D694" s="75" t="s">
        <v>3718</v>
      </c>
      <c r="E694" s="76">
        <v>30000000</v>
      </c>
      <c r="F694" s="76">
        <v>20000000</v>
      </c>
    </row>
    <row r="695" spans="1:6" ht="15.75" thickBot="1" x14ac:dyDescent="0.3">
      <c r="A695" s="125" t="s">
        <v>4572</v>
      </c>
      <c r="B695" s="75" t="s">
        <v>1865</v>
      </c>
      <c r="C695" s="79" t="s">
        <v>3717</v>
      </c>
      <c r="D695" s="75" t="s">
        <v>3718</v>
      </c>
      <c r="E695" s="76">
        <v>20000000</v>
      </c>
      <c r="F695" s="76">
        <v>20000000</v>
      </c>
    </row>
    <row r="696" spans="1:6" ht="15.75" thickBot="1" x14ac:dyDescent="0.3">
      <c r="A696" s="125" t="s">
        <v>4573</v>
      </c>
      <c r="B696" s="75" t="s">
        <v>1866</v>
      </c>
      <c r="C696" s="79" t="s">
        <v>3717</v>
      </c>
      <c r="D696" s="75" t="s">
        <v>3718</v>
      </c>
      <c r="E696" s="76">
        <v>20000000</v>
      </c>
      <c r="F696" s="76">
        <v>20000000</v>
      </c>
    </row>
    <row r="697" spans="1:6" ht="15.75" thickBot="1" x14ac:dyDescent="0.3">
      <c r="A697" s="125" t="s">
        <v>4574</v>
      </c>
      <c r="B697" s="75" t="s">
        <v>1867</v>
      </c>
      <c r="C697" s="79" t="s">
        <v>3717</v>
      </c>
      <c r="D697" s="75" t="s">
        <v>3718</v>
      </c>
      <c r="E697" s="76">
        <v>20000000</v>
      </c>
      <c r="F697" s="76">
        <v>20000000</v>
      </c>
    </row>
    <row r="698" spans="1:6" ht="15.75" thickBot="1" x14ac:dyDescent="0.3">
      <c r="A698" s="125" t="s">
        <v>4575</v>
      </c>
      <c r="B698" s="75" t="s">
        <v>1868</v>
      </c>
      <c r="C698" s="79" t="s">
        <v>3717</v>
      </c>
      <c r="D698" s="75" t="s">
        <v>3720</v>
      </c>
      <c r="E698" s="76">
        <v>5000000</v>
      </c>
      <c r="F698" s="76">
        <v>5000000</v>
      </c>
    </row>
    <row r="699" spans="1:6" ht="15.75" thickBot="1" x14ac:dyDescent="0.3">
      <c r="A699" s="125" t="s">
        <v>4576</v>
      </c>
      <c r="B699" s="75" t="s">
        <v>1869</v>
      </c>
      <c r="C699" s="79" t="s">
        <v>3717</v>
      </c>
      <c r="D699" s="75" t="s">
        <v>3720</v>
      </c>
      <c r="E699" s="76">
        <v>1000000</v>
      </c>
      <c r="F699" s="76">
        <v>1000000</v>
      </c>
    </row>
    <row r="700" spans="1:6" ht="15.75" thickBot="1" x14ac:dyDescent="0.3">
      <c r="A700" s="125" t="s">
        <v>4577</v>
      </c>
      <c r="B700" s="75" t="s">
        <v>1870</v>
      </c>
      <c r="C700" s="79" t="s">
        <v>3717</v>
      </c>
      <c r="D700" s="75" t="s">
        <v>3718</v>
      </c>
      <c r="E700" s="76">
        <v>3000000</v>
      </c>
      <c r="F700" s="76">
        <v>3000000</v>
      </c>
    </row>
    <row r="701" spans="1:6" ht="15.75" thickBot="1" x14ac:dyDescent="0.3">
      <c r="A701" s="125" t="s">
        <v>4578</v>
      </c>
      <c r="B701" s="75" t="s">
        <v>1871</v>
      </c>
      <c r="C701" s="79" t="s">
        <v>3754</v>
      </c>
      <c r="D701" s="75" t="s">
        <v>3718</v>
      </c>
      <c r="E701" s="76">
        <v>1000000</v>
      </c>
      <c r="F701" s="76">
        <v>5000000</v>
      </c>
    </row>
    <row r="702" spans="1:6" ht="15.75" thickBot="1" x14ac:dyDescent="0.3">
      <c r="A702" s="125" t="s">
        <v>4579</v>
      </c>
      <c r="B702" s="75" t="s">
        <v>1872</v>
      </c>
      <c r="C702" s="79" t="s">
        <v>3741</v>
      </c>
      <c r="D702" s="75" t="s">
        <v>3718</v>
      </c>
      <c r="E702" s="77">
        <v>0</v>
      </c>
      <c r="F702" s="76">
        <v>400000000</v>
      </c>
    </row>
    <row r="703" spans="1:6" ht="15.75" thickBot="1" x14ac:dyDescent="0.3">
      <c r="A703" s="126" t="s">
        <v>4029</v>
      </c>
      <c r="B703" s="71"/>
      <c r="C703" s="80"/>
      <c r="D703" s="71"/>
      <c r="E703" s="72"/>
      <c r="F703" s="72"/>
    </row>
    <row r="704" spans="1:6" ht="30" customHeight="1" thickBot="1" x14ac:dyDescent="0.3">
      <c r="A704" s="123" t="s">
        <v>3867</v>
      </c>
      <c r="B704" s="50"/>
      <c r="C704" s="74"/>
      <c r="D704" s="50"/>
      <c r="E704" s="51"/>
      <c r="F704" s="51"/>
    </row>
    <row r="705" spans="1:6" ht="15.75" thickBot="1" x14ac:dyDescent="0.3">
      <c r="A705" s="123" t="s">
        <v>3713</v>
      </c>
      <c r="B705" s="50" t="s">
        <v>3714</v>
      </c>
      <c r="C705" s="74" t="s">
        <v>742</v>
      </c>
      <c r="D705" s="50" t="s">
        <v>3715</v>
      </c>
      <c r="E705" s="51" t="s">
        <v>4114</v>
      </c>
      <c r="F705" s="51" t="s">
        <v>1</v>
      </c>
    </row>
    <row r="706" spans="1:6" ht="15.75" thickBot="1" x14ac:dyDescent="0.3">
      <c r="A706" s="124" t="s">
        <v>3716</v>
      </c>
      <c r="B706" s="53"/>
      <c r="C706" s="78"/>
      <c r="D706" s="53"/>
      <c r="E706" s="54">
        <v>100000000</v>
      </c>
      <c r="F706" s="54">
        <v>906000000</v>
      </c>
    </row>
    <row r="707" spans="1:6" ht="15.75" thickBot="1" x14ac:dyDescent="0.3">
      <c r="A707" s="125" t="s">
        <v>4580</v>
      </c>
      <c r="B707" s="75" t="s">
        <v>1890</v>
      </c>
      <c r="C707" s="79" t="s">
        <v>3728</v>
      </c>
      <c r="D707" s="75" t="s">
        <v>3718</v>
      </c>
      <c r="E707" s="77">
        <v>0</v>
      </c>
      <c r="F707" s="76">
        <v>2000000</v>
      </c>
    </row>
    <row r="708" spans="1:6" ht="15.75" thickBot="1" x14ac:dyDescent="0.3">
      <c r="A708" s="125" t="s">
        <v>4581</v>
      </c>
      <c r="B708" s="75" t="s">
        <v>4146</v>
      </c>
      <c r="C708" s="79" t="s">
        <v>3747</v>
      </c>
      <c r="D708" s="75" t="s">
        <v>3736</v>
      </c>
      <c r="E708" s="77">
        <v>0</v>
      </c>
      <c r="F708" s="76">
        <v>1000000</v>
      </c>
    </row>
    <row r="709" spans="1:6" ht="15.75" thickBot="1" x14ac:dyDescent="0.3">
      <c r="A709" s="125" t="s">
        <v>4582</v>
      </c>
      <c r="B709" s="75" t="s">
        <v>1892</v>
      </c>
      <c r="C709" s="79" t="s">
        <v>3726</v>
      </c>
      <c r="D709" s="75" t="s">
        <v>3796</v>
      </c>
      <c r="E709" s="77">
        <v>0</v>
      </c>
      <c r="F709" s="76">
        <v>2000000</v>
      </c>
    </row>
    <row r="710" spans="1:6" ht="15.75" thickBot="1" x14ac:dyDescent="0.3">
      <c r="A710" s="125" t="s">
        <v>4583</v>
      </c>
      <c r="B710" s="75" t="s">
        <v>1893</v>
      </c>
      <c r="C710" s="79" t="s">
        <v>3717</v>
      </c>
      <c r="D710" s="75" t="s">
        <v>3718</v>
      </c>
      <c r="E710" s="77">
        <v>0</v>
      </c>
      <c r="F710" s="76">
        <v>200000000</v>
      </c>
    </row>
    <row r="711" spans="1:6" ht="15.75" thickBot="1" x14ac:dyDescent="0.3">
      <c r="A711" s="125" t="s">
        <v>4584</v>
      </c>
      <c r="B711" s="75" t="s">
        <v>4147</v>
      </c>
      <c r="C711" s="79" t="s">
        <v>3728</v>
      </c>
      <c r="D711" s="75" t="s">
        <v>3718</v>
      </c>
      <c r="E711" s="77">
        <v>0</v>
      </c>
      <c r="F711" s="76">
        <v>200000000</v>
      </c>
    </row>
    <row r="712" spans="1:6" ht="15.75" thickBot="1" x14ac:dyDescent="0.3">
      <c r="A712" s="125" t="s">
        <v>4585</v>
      </c>
      <c r="B712" s="75" t="s">
        <v>4148</v>
      </c>
      <c r="C712" s="79" t="s">
        <v>3741</v>
      </c>
      <c r="D712" s="75" t="s">
        <v>3720</v>
      </c>
      <c r="E712" s="76">
        <v>50000000</v>
      </c>
      <c r="F712" s="76">
        <v>100000000</v>
      </c>
    </row>
    <row r="713" spans="1:6" ht="15.75" thickBot="1" x14ac:dyDescent="0.3">
      <c r="A713" s="125" t="s">
        <v>4586</v>
      </c>
      <c r="B713" s="75" t="s">
        <v>1894</v>
      </c>
      <c r="C713" s="79" t="s">
        <v>3747</v>
      </c>
      <c r="D713" s="75" t="s">
        <v>3718</v>
      </c>
      <c r="E713" s="77">
        <v>0</v>
      </c>
      <c r="F713" s="76">
        <v>1000000</v>
      </c>
    </row>
    <row r="714" spans="1:6" ht="15.75" thickBot="1" x14ac:dyDescent="0.3">
      <c r="A714" s="125" t="s">
        <v>4587</v>
      </c>
      <c r="B714" s="75" t="s">
        <v>1895</v>
      </c>
      <c r="C714" s="79" t="s">
        <v>3747</v>
      </c>
      <c r="D714" s="75" t="s">
        <v>3720</v>
      </c>
      <c r="E714" s="76">
        <v>50000000</v>
      </c>
      <c r="F714" s="76">
        <v>200000000</v>
      </c>
    </row>
    <row r="715" spans="1:6" ht="15.75" thickBot="1" x14ac:dyDescent="0.3">
      <c r="A715" s="125" t="s">
        <v>4588</v>
      </c>
      <c r="B715" s="75" t="s">
        <v>4149</v>
      </c>
      <c r="C715" s="79" t="s">
        <v>3726</v>
      </c>
      <c r="D715" s="75" t="s">
        <v>3718</v>
      </c>
      <c r="E715" s="77">
        <v>0</v>
      </c>
      <c r="F715" s="76">
        <v>200000000</v>
      </c>
    </row>
    <row r="716" spans="1:6" ht="15.75" thickBot="1" x14ac:dyDescent="0.3">
      <c r="A716" s="126" t="s">
        <v>4029</v>
      </c>
      <c r="B716" s="71"/>
      <c r="C716" s="80"/>
      <c r="D716" s="71"/>
      <c r="E716" s="72"/>
      <c r="F716" s="72"/>
    </row>
    <row r="717" spans="1:6" ht="30" customHeight="1" thickBot="1" x14ac:dyDescent="0.3">
      <c r="A717" s="123" t="s">
        <v>3868</v>
      </c>
      <c r="B717" s="50"/>
      <c r="C717" s="74"/>
      <c r="D717" s="50"/>
      <c r="E717" s="51"/>
      <c r="F717" s="51"/>
    </row>
    <row r="718" spans="1:6" ht="15.75" thickBot="1" x14ac:dyDescent="0.3">
      <c r="A718" s="123" t="s">
        <v>3713</v>
      </c>
      <c r="B718" s="50" t="s">
        <v>3714</v>
      </c>
      <c r="C718" s="74" t="s">
        <v>742</v>
      </c>
      <c r="D718" s="50" t="s">
        <v>3715</v>
      </c>
      <c r="E718" s="51" t="s">
        <v>4114</v>
      </c>
      <c r="F718" s="51" t="s">
        <v>1</v>
      </c>
    </row>
    <row r="719" spans="1:6" ht="15.75" thickBot="1" x14ac:dyDescent="0.3">
      <c r="A719" s="124" t="s">
        <v>3716</v>
      </c>
      <c r="B719" s="53"/>
      <c r="C719" s="78"/>
      <c r="D719" s="53"/>
      <c r="E719" s="54">
        <v>20000000</v>
      </c>
      <c r="F719" s="54">
        <v>62000000</v>
      </c>
    </row>
    <row r="720" spans="1:6" ht="30.75" thickBot="1" x14ac:dyDescent="0.3">
      <c r="A720" s="125" t="s">
        <v>4589</v>
      </c>
      <c r="B720" s="75" t="s">
        <v>1873</v>
      </c>
      <c r="C720" s="79" t="s">
        <v>3770</v>
      </c>
      <c r="D720" s="75" t="s">
        <v>3718</v>
      </c>
      <c r="E720" s="76">
        <v>10000000</v>
      </c>
      <c r="F720" s="76">
        <v>25000000</v>
      </c>
    </row>
    <row r="721" spans="1:6" ht="15.75" thickBot="1" x14ac:dyDescent="0.3">
      <c r="A721" s="125" t="s">
        <v>4590</v>
      </c>
      <c r="B721" s="75" t="s">
        <v>1875</v>
      </c>
      <c r="C721" s="79" t="s">
        <v>3717</v>
      </c>
      <c r="D721" s="75" t="s">
        <v>3720</v>
      </c>
      <c r="E721" s="77">
        <v>0</v>
      </c>
      <c r="F721" s="76">
        <v>10000000</v>
      </c>
    </row>
    <row r="722" spans="1:6" ht="15.75" thickBot="1" x14ac:dyDescent="0.3">
      <c r="A722" s="125" t="s">
        <v>4591</v>
      </c>
      <c r="B722" s="75" t="s">
        <v>1876</v>
      </c>
      <c r="C722" s="79" t="s">
        <v>3717</v>
      </c>
      <c r="D722" s="75" t="s">
        <v>3869</v>
      </c>
      <c r="E722" s="77">
        <v>0</v>
      </c>
      <c r="F722" s="76">
        <v>3000000</v>
      </c>
    </row>
    <row r="723" spans="1:6" ht="15.75" thickBot="1" x14ac:dyDescent="0.3">
      <c r="A723" s="125" t="s">
        <v>4592</v>
      </c>
      <c r="B723" s="75" t="s">
        <v>1877</v>
      </c>
      <c r="C723" s="79" t="s">
        <v>3717</v>
      </c>
      <c r="D723" s="75" t="s">
        <v>3718</v>
      </c>
      <c r="E723" s="77">
        <v>0</v>
      </c>
      <c r="F723" s="76">
        <v>3000000</v>
      </c>
    </row>
    <row r="724" spans="1:6" ht="15.75" thickBot="1" x14ac:dyDescent="0.3">
      <c r="A724" s="125" t="s">
        <v>4593</v>
      </c>
      <c r="B724" s="75" t="s">
        <v>1878</v>
      </c>
      <c r="C724" s="79" t="s">
        <v>3717</v>
      </c>
      <c r="D724" s="75" t="s">
        <v>3718</v>
      </c>
      <c r="E724" s="77">
        <v>0</v>
      </c>
      <c r="F724" s="76">
        <v>5000000</v>
      </c>
    </row>
    <row r="725" spans="1:6" ht="15.75" thickBot="1" x14ac:dyDescent="0.3">
      <c r="A725" s="125" t="s">
        <v>4594</v>
      </c>
      <c r="B725" s="75" t="s">
        <v>1879</v>
      </c>
      <c r="C725" s="79" t="s">
        <v>3717</v>
      </c>
      <c r="D725" s="75" t="s">
        <v>3718</v>
      </c>
      <c r="E725" s="77">
        <v>0</v>
      </c>
      <c r="F725" s="76">
        <v>2000000</v>
      </c>
    </row>
    <row r="726" spans="1:6" ht="30.75" thickBot="1" x14ac:dyDescent="0.3">
      <c r="A726" s="125" t="s">
        <v>4595</v>
      </c>
      <c r="B726" s="75" t="s">
        <v>1880</v>
      </c>
      <c r="C726" s="79" t="s">
        <v>3745</v>
      </c>
      <c r="D726" s="75" t="s">
        <v>3718</v>
      </c>
      <c r="E726" s="76">
        <v>10000000</v>
      </c>
      <c r="F726" s="76">
        <v>14000000</v>
      </c>
    </row>
    <row r="727" spans="1:6" ht="15.75" thickBot="1" x14ac:dyDescent="0.3">
      <c r="A727" s="126" t="s">
        <v>4029</v>
      </c>
      <c r="B727" s="71"/>
      <c r="C727" s="80"/>
      <c r="D727" s="71"/>
      <c r="E727" s="72"/>
      <c r="F727" s="72"/>
    </row>
    <row r="728" spans="1:6" ht="30" customHeight="1" thickBot="1" x14ac:dyDescent="0.3">
      <c r="A728" s="123" t="s">
        <v>3870</v>
      </c>
      <c r="B728" s="50"/>
      <c r="C728" s="74"/>
      <c r="D728" s="50"/>
      <c r="E728" s="51"/>
      <c r="F728" s="51"/>
    </row>
    <row r="729" spans="1:6" ht="15.75" thickBot="1" x14ac:dyDescent="0.3">
      <c r="A729" s="123" t="s">
        <v>3713</v>
      </c>
      <c r="B729" s="50" t="s">
        <v>3714</v>
      </c>
      <c r="C729" s="74" t="s">
        <v>742</v>
      </c>
      <c r="D729" s="50" t="s">
        <v>3715</v>
      </c>
      <c r="E729" s="51" t="s">
        <v>4114</v>
      </c>
      <c r="F729" s="51" t="s">
        <v>1</v>
      </c>
    </row>
    <row r="730" spans="1:6" ht="15.75" thickBot="1" x14ac:dyDescent="0.3">
      <c r="A730" s="124" t="s">
        <v>3716</v>
      </c>
      <c r="B730" s="53"/>
      <c r="C730" s="78"/>
      <c r="D730" s="53"/>
      <c r="E730" s="54">
        <v>340000000.04000002</v>
      </c>
      <c r="F730" s="54">
        <v>122000000</v>
      </c>
    </row>
    <row r="731" spans="1:6" ht="15.75" thickBot="1" x14ac:dyDescent="0.3">
      <c r="A731" s="125" t="s">
        <v>4596</v>
      </c>
      <c r="B731" s="75" t="s">
        <v>1881</v>
      </c>
      <c r="C731" s="79" t="s">
        <v>3717</v>
      </c>
      <c r="D731" s="75" t="s">
        <v>3871</v>
      </c>
      <c r="E731" s="77">
        <v>0</v>
      </c>
      <c r="F731" s="76">
        <v>30000000</v>
      </c>
    </row>
    <row r="732" spans="1:6" ht="15.75" thickBot="1" x14ac:dyDescent="0.3">
      <c r="A732" s="125" t="s">
        <v>4597</v>
      </c>
      <c r="B732" s="75" t="s">
        <v>1883</v>
      </c>
      <c r="C732" s="79" t="s">
        <v>3717</v>
      </c>
      <c r="D732" s="75" t="s">
        <v>3758</v>
      </c>
      <c r="E732" s="76">
        <v>100000000</v>
      </c>
      <c r="F732" s="76">
        <v>20000000</v>
      </c>
    </row>
    <row r="733" spans="1:6" ht="15.75" thickBot="1" x14ac:dyDescent="0.3">
      <c r="A733" s="125" t="s">
        <v>4598</v>
      </c>
      <c r="B733" s="75" t="s">
        <v>1884</v>
      </c>
      <c r="C733" s="79" t="s">
        <v>3754</v>
      </c>
      <c r="D733" s="75" t="s">
        <v>3759</v>
      </c>
      <c r="E733" s="77">
        <v>0</v>
      </c>
      <c r="F733" s="76">
        <v>25000000</v>
      </c>
    </row>
    <row r="734" spans="1:6" ht="15.75" thickBot="1" x14ac:dyDescent="0.3">
      <c r="A734" s="125" t="s">
        <v>4599</v>
      </c>
      <c r="B734" s="75" t="s">
        <v>1885</v>
      </c>
      <c r="C734" s="79" t="s">
        <v>3717</v>
      </c>
      <c r="D734" s="75" t="s">
        <v>3720</v>
      </c>
      <c r="E734" s="77">
        <v>0</v>
      </c>
      <c r="F734" s="76">
        <v>5000000</v>
      </c>
    </row>
    <row r="735" spans="1:6" ht="15.75" thickBot="1" x14ac:dyDescent="0.3">
      <c r="A735" s="125" t="s">
        <v>4600</v>
      </c>
      <c r="B735" s="75" t="s">
        <v>1886</v>
      </c>
      <c r="C735" s="79" t="s">
        <v>3717</v>
      </c>
      <c r="D735" s="75" t="s">
        <v>3720</v>
      </c>
      <c r="E735" s="77">
        <v>0</v>
      </c>
      <c r="F735" s="76">
        <v>5000000</v>
      </c>
    </row>
    <row r="736" spans="1:6" ht="15.75" thickBot="1" x14ac:dyDescent="0.3">
      <c r="A736" s="125" t="s">
        <v>4601</v>
      </c>
      <c r="B736" s="75" t="s">
        <v>1887</v>
      </c>
      <c r="C736" s="79" t="s">
        <v>3717</v>
      </c>
      <c r="D736" s="75" t="s">
        <v>3869</v>
      </c>
      <c r="E736" s="76">
        <v>200000000.03999999</v>
      </c>
      <c r="F736" s="77">
        <v>0</v>
      </c>
    </row>
    <row r="737" spans="1:6" ht="15.75" thickBot="1" x14ac:dyDescent="0.3">
      <c r="A737" s="125" t="s">
        <v>4602</v>
      </c>
      <c r="B737" s="75" t="s">
        <v>1888</v>
      </c>
      <c r="C737" s="79" t="s">
        <v>3717</v>
      </c>
      <c r="D737" s="75" t="s">
        <v>3758</v>
      </c>
      <c r="E737" s="76">
        <v>5000000</v>
      </c>
      <c r="F737" s="76">
        <v>7000000</v>
      </c>
    </row>
    <row r="738" spans="1:6" ht="15.75" thickBot="1" x14ac:dyDescent="0.3">
      <c r="A738" s="125" t="s">
        <v>4603</v>
      </c>
      <c r="B738" s="75" t="s">
        <v>4145</v>
      </c>
      <c r="C738" s="79" t="s">
        <v>3717</v>
      </c>
      <c r="D738" s="75" t="s">
        <v>3758</v>
      </c>
      <c r="E738" s="76">
        <v>15000000</v>
      </c>
      <c r="F738" s="77">
        <v>0</v>
      </c>
    </row>
    <row r="739" spans="1:6" ht="15.75" thickBot="1" x14ac:dyDescent="0.3">
      <c r="A739" s="125" t="s">
        <v>4604</v>
      </c>
      <c r="B739" s="75" t="s">
        <v>1889</v>
      </c>
      <c r="C739" s="79" t="s">
        <v>3717</v>
      </c>
      <c r="D739" s="75" t="s">
        <v>3872</v>
      </c>
      <c r="E739" s="76">
        <v>20000000</v>
      </c>
      <c r="F739" s="76">
        <v>30000000</v>
      </c>
    </row>
    <row r="740" spans="1:6" ht="15.75" thickBot="1" x14ac:dyDescent="0.3">
      <c r="A740" s="126" t="s">
        <v>4029</v>
      </c>
      <c r="B740" s="71"/>
      <c r="C740" s="80"/>
      <c r="D740" s="71"/>
      <c r="E740" s="72"/>
      <c r="F740" s="72"/>
    </row>
    <row r="741" spans="1:6" ht="30" customHeight="1" thickBot="1" x14ac:dyDescent="0.3">
      <c r="A741" s="123" t="s">
        <v>3873</v>
      </c>
      <c r="B741" s="50"/>
      <c r="C741" s="74"/>
      <c r="D741" s="50"/>
      <c r="E741" s="51"/>
      <c r="F741" s="51"/>
    </row>
    <row r="742" spans="1:6" ht="15.75" thickBot="1" x14ac:dyDescent="0.3">
      <c r="A742" s="123" t="s">
        <v>3713</v>
      </c>
      <c r="B742" s="50" t="s">
        <v>3714</v>
      </c>
      <c r="C742" s="74" t="s">
        <v>742</v>
      </c>
      <c r="D742" s="50" t="s">
        <v>3715</v>
      </c>
      <c r="E742" s="51" t="s">
        <v>4114</v>
      </c>
      <c r="F742" s="51" t="s">
        <v>1</v>
      </c>
    </row>
    <row r="743" spans="1:6" ht="15.75" thickBot="1" x14ac:dyDescent="0.3">
      <c r="A743" s="124" t="s">
        <v>3716</v>
      </c>
      <c r="B743" s="53"/>
      <c r="C743" s="78"/>
      <c r="D743" s="53"/>
      <c r="E743" s="54">
        <v>265000000</v>
      </c>
      <c r="F743" s="54">
        <v>205000000</v>
      </c>
    </row>
    <row r="744" spans="1:6" ht="15.75" thickBot="1" x14ac:dyDescent="0.3">
      <c r="A744" s="125" t="s">
        <v>4605</v>
      </c>
      <c r="B744" s="75" t="s">
        <v>1896</v>
      </c>
      <c r="C744" s="79" t="s">
        <v>3754</v>
      </c>
      <c r="D744" s="75" t="s">
        <v>3753</v>
      </c>
      <c r="E744" s="76">
        <v>5000000</v>
      </c>
      <c r="F744" s="76">
        <v>5000000</v>
      </c>
    </row>
    <row r="745" spans="1:6" ht="15.75" thickBot="1" x14ac:dyDescent="0.3">
      <c r="A745" s="125" t="s">
        <v>4606</v>
      </c>
      <c r="B745" s="75" t="s">
        <v>4150</v>
      </c>
      <c r="C745" s="79" t="s">
        <v>3726</v>
      </c>
      <c r="D745" s="75" t="s">
        <v>3796</v>
      </c>
      <c r="E745" s="76">
        <v>30000000</v>
      </c>
      <c r="F745" s="76">
        <v>30000000</v>
      </c>
    </row>
    <row r="746" spans="1:6" ht="15.75" thickBot="1" x14ac:dyDescent="0.3">
      <c r="A746" s="125" t="s">
        <v>4607</v>
      </c>
      <c r="B746" s="75" t="s">
        <v>1898</v>
      </c>
      <c r="C746" s="79" t="s">
        <v>3726</v>
      </c>
      <c r="D746" s="75" t="s">
        <v>3869</v>
      </c>
      <c r="E746" s="76">
        <v>40000000</v>
      </c>
      <c r="F746" s="76">
        <v>40000000</v>
      </c>
    </row>
    <row r="747" spans="1:6" ht="15.75" thickBot="1" x14ac:dyDescent="0.3">
      <c r="A747" s="125" t="s">
        <v>4608</v>
      </c>
      <c r="B747" s="75" t="s">
        <v>1899</v>
      </c>
      <c r="C747" s="79" t="s">
        <v>3726</v>
      </c>
      <c r="D747" s="75" t="s">
        <v>3869</v>
      </c>
      <c r="E747" s="76">
        <v>40000000</v>
      </c>
      <c r="F747" s="76">
        <v>40000000</v>
      </c>
    </row>
    <row r="748" spans="1:6" ht="15.75" thickBot="1" x14ac:dyDescent="0.3">
      <c r="A748" s="125" t="s">
        <v>4609</v>
      </c>
      <c r="B748" s="75" t="s">
        <v>4151</v>
      </c>
      <c r="C748" s="79" t="s">
        <v>3726</v>
      </c>
      <c r="D748" s="75" t="s">
        <v>3758</v>
      </c>
      <c r="E748" s="76">
        <v>20000000</v>
      </c>
      <c r="F748" s="76">
        <v>20000000</v>
      </c>
    </row>
    <row r="749" spans="1:6" ht="15.75" thickBot="1" x14ac:dyDescent="0.3">
      <c r="A749" s="125" t="s">
        <v>4610</v>
      </c>
      <c r="B749" s="75" t="s">
        <v>4152</v>
      </c>
      <c r="C749" s="79" t="s">
        <v>3726</v>
      </c>
      <c r="D749" s="75" t="s">
        <v>3718</v>
      </c>
      <c r="E749" s="76">
        <v>30000000</v>
      </c>
      <c r="F749" s="76">
        <v>30000000</v>
      </c>
    </row>
    <row r="750" spans="1:6" ht="15.75" thickBot="1" x14ac:dyDescent="0.3">
      <c r="A750" s="125" t="s">
        <v>4611</v>
      </c>
      <c r="B750" s="75" t="s">
        <v>1900</v>
      </c>
      <c r="C750" s="79" t="s">
        <v>3741</v>
      </c>
      <c r="D750" s="75" t="s">
        <v>3739</v>
      </c>
      <c r="E750" s="76">
        <v>100000000</v>
      </c>
      <c r="F750" s="76">
        <v>40000000</v>
      </c>
    </row>
    <row r="751" spans="1:6" ht="15.75" thickBot="1" x14ac:dyDescent="0.3">
      <c r="A751" s="126" t="s">
        <v>4029</v>
      </c>
      <c r="B751" s="71"/>
      <c r="C751" s="80"/>
      <c r="D751" s="71"/>
      <c r="E751" s="72"/>
      <c r="F751" s="72"/>
    </row>
    <row r="752" spans="1:6" ht="30" customHeight="1" thickBot="1" x14ac:dyDescent="0.3">
      <c r="A752" s="123" t="s">
        <v>3874</v>
      </c>
      <c r="B752" s="50"/>
      <c r="C752" s="74"/>
      <c r="D752" s="50"/>
      <c r="E752" s="51"/>
      <c r="F752" s="51"/>
    </row>
    <row r="753" spans="1:6" ht="15.75" thickBot="1" x14ac:dyDescent="0.3">
      <c r="A753" s="123" t="s">
        <v>3713</v>
      </c>
      <c r="B753" s="50" t="s">
        <v>3714</v>
      </c>
      <c r="C753" s="74" t="s">
        <v>742</v>
      </c>
      <c r="D753" s="50" t="s">
        <v>3715</v>
      </c>
      <c r="E753" s="51" t="s">
        <v>4114</v>
      </c>
      <c r="F753" s="51" t="s">
        <v>1</v>
      </c>
    </row>
    <row r="754" spans="1:6" ht="15.75" thickBot="1" x14ac:dyDescent="0.3">
      <c r="A754" s="124" t="s">
        <v>3716</v>
      </c>
      <c r="B754" s="53"/>
      <c r="C754" s="78"/>
      <c r="D754" s="53"/>
      <c r="E754" s="54">
        <v>47000000</v>
      </c>
      <c r="F754" s="54">
        <v>30000000</v>
      </c>
    </row>
    <row r="755" spans="1:6" ht="15.75" thickBot="1" x14ac:dyDescent="0.3">
      <c r="A755" s="125" t="s">
        <v>4612</v>
      </c>
      <c r="B755" s="75" t="s">
        <v>1901</v>
      </c>
      <c r="C755" s="79" t="s">
        <v>3754</v>
      </c>
      <c r="D755" s="75" t="s">
        <v>3720</v>
      </c>
      <c r="E755" s="76">
        <v>10000000</v>
      </c>
      <c r="F755" s="76">
        <v>5000000</v>
      </c>
    </row>
    <row r="756" spans="1:6" ht="15.75" thickBot="1" x14ac:dyDescent="0.3">
      <c r="A756" s="125" t="s">
        <v>4613</v>
      </c>
      <c r="B756" s="75" t="s">
        <v>1903</v>
      </c>
      <c r="C756" s="79" t="s">
        <v>3751</v>
      </c>
      <c r="D756" s="75" t="s">
        <v>3858</v>
      </c>
      <c r="E756" s="76">
        <v>27000000</v>
      </c>
      <c r="F756" s="76">
        <v>20000000</v>
      </c>
    </row>
    <row r="757" spans="1:6" ht="15.75" thickBot="1" x14ac:dyDescent="0.3">
      <c r="A757" s="125" t="s">
        <v>4614</v>
      </c>
      <c r="B757" s="75" t="s">
        <v>4153</v>
      </c>
      <c r="C757" s="79" t="s">
        <v>3751</v>
      </c>
      <c r="D757" s="75" t="s">
        <v>3875</v>
      </c>
      <c r="E757" s="77">
        <v>0</v>
      </c>
      <c r="F757" s="76">
        <v>5000000</v>
      </c>
    </row>
    <row r="758" spans="1:6" ht="15.75" thickBot="1" x14ac:dyDescent="0.3">
      <c r="A758" s="125" t="s">
        <v>4615</v>
      </c>
      <c r="B758" s="75" t="s">
        <v>1904</v>
      </c>
      <c r="C758" s="79" t="s">
        <v>3751</v>
      </c>
      <c r="D758" s="75" t="s">
        <v>3875</v>
      </c>
      <c r="E758" s="76">
        <v>10000000</v>
      </c>
      <c r="F758" s="77">
        <v>0</v>
      </c>
    </row>
    <row r="759" spans="1:6" ht="15.75" thickBot="1" x14ac:dyDescent="0.3">
      <c r="A759" s="126" t="s">
        <v>4029</v>
      </c>
      <c r="B759" s="71"/>
      <c r="C759" s="80"/>
      <c r="D759" s="71"/>
      <c r="E759" s="72"/>
      <c r="F759" s="72"/>
    </row>
    <row r="760" spans="1:6" ht="30" customHeight="1" thickBot="1" x14ac:dyDescent="0.3">
      <c r="A760" s="123" t="s">
        <v>3876</v>
      </c>
      <c r="B760" s="50"/>
      <c r="C760" s="74"/>
      <c r="D760" s="50"/>
      <c r="E760" s="51"/>
      <c r="F760" s="51"/>
    </row>
    <row r="761" spans="1:6" ht="15.75" thickBot="1" x14ac:dyDescent="0.3">
      <c r="A761" s="123" t="s">
        <v>3713</v>
      </c>
      <c r="B761" s="50" t="s">
        <v>3714</v>
      </c>
      <c r="C761" s="74" t="s">
        <v>742</v>
      </c>
      <c r="D761" s="50" t="s">
        <v>3715</v>
      </c>
      <c r="E761" s="51" t="s">
        <v>4114</v>
      </c>
      <c r="F761" s="51" t="s">
        <v>1</v>
      </c>
    </row>
    <row r="762" spans="1:6" ht="15.75" thickBot="1" x14ac:dyDescent="0.3">
      <c r="A762" s="124" t="s">
        <v>3716</v>
      </c>
      <c r="B762" s="53"/>
      <c r="C762" s="78"/>
      <c r="D762" s="53"/>
      <c r="E762" s="54">
        <v>460000000</v>
      </c>
      <c r="F762" s="54">
        <v>1938662500</v>
      </c>
    </row>
    <row r="763" spans="1:6" ht="15.75" thickBot="1" x14ac:dyDescent="0.3">
      <c r="A763" s="125" t="s">
        <v>4616</v>
      </c>
      <c r="B763" s="75" t="s">
        <v>1905</v>
      </c>
      <c r="C763" s="79" t="s">
        <v>3865</v>
      </c>
      <c r="D763" s="75" t="s">
        <v>3783</v>
      </c>
      <c r="E763" s="76">
        <v>40000000</v>
      </c>
      <c r="F763" s="76">
        <v>48000000</v>
      </c>
    </row>
    <row r="764" spans="1:6" ht="15.75" thickBot="1" x14ac:dyDescent="0.3">
      <c r="A764" s="125" t="s">
        <v>4617</v>
      </c>
      <c r="B764" s="75" t="s">
        <v>1907</v>
      </c>
      <c r="C764" s="79" t="s">
        <v>3854</v>
      </c>
      <c r="D764" s="75" t="s">
        <v>3718</v>
      </c>
      <c r="E764" s="76">
        <v>100000000</v>
      </c>
      <c r="F764" s="77">
        <v>0</v>
      </c>
    </row>
    <row r="765" spans="1:6" ht="15.75" thickBot="1" x14ac:dyDescent="0.3">
      <c r="A765" s="125" t="s">
        <v>4618</v>
      </c>
      <c r="B765" s="75" t="s">
        <v>1908</v>
      </c>
      <c r="C765" s="79" t="s">
        <v>3785</v>
      </c>
      <c r="D765" s="75" t="s">
        <v>3765</v>
      </c>
      <c r="E765" s="76">
        <v>50000000</v>
      </c>
      <c r="F765" s="76">
        <v>50000000</v>
      </c>
    </row>
    <row r="766" spans="1:6" ht="30.75" thickBot="1" x14ac:dyDescent="0.3">
      <c r="A766" s="125" t="s">
        <v>4619</v>
      </c>
      <c r="B766" s="75" t="s">
        <v>1909</v>
      </c>
      <c r="C766" s="79" t="s">
        <v>4183</v>
      </c>
      <c r="D766" s="75" t="s">
        <v>3718</v>
      </c>
      <c r="E766" s="77">
        <v>0</v>
      </c>
      <c r="F766" s="76">
        <v>2000000</v>
      </c>
    </row>
    <row r="767" spans="1:6" ht="15.75" thickBot="1" x14ac:dyDescent="0.3">
      <c r="A767" s="125" t="s">
        <v>4620</v>
      </c>
      <c r="B767" s="75" t="s">
        <v>1910</v>
      </c>
      <c r="C767" s="79" t="s">
        <v>3731</v>
      </c>
      <c r="D767" s="75" t="s">
        <v>3718</v>
      </c>
      <c r="E767" s="77">
        <v>0</v>
      </c>
      <c r="F767" s="76">
        <v>162500</v>
      </c>
    </row>
    <row r="768" spans="1:6" ht="30.75" thickBot="1" x14ac:dyDescent="0.3">
      <c r="A768" s="125" t="s">
        <v>4621</v>
      </c>
      <c r="B768" s="75" t="s">
        <v>1911</v>
      </c>
      <c r="C768" s="79" t="s">
        <v>3877</v>
      </c>
      <c r="D768" s="75" t="s">
        <v>3718</v>
      </c>
      <c r="E768" s="77">
        <v>0</v>
      </c>
      <c r="F768" s="76">
        <v>3250000</v>
      </c>
    </row>
    <row r="769" spans="1:6" ht="15.75" thickBot="1" x14ac:dyDescent="0.3">
      <c r="A769" s="125" t="s">
        <v>4622</v>
      </c>
      <c r="B769" s="75" t="s">
        <v>1912</v>
      </c>
      <c r="C769" s="79" t="s">
        <v>3729</v>
      </c>
      <c r="D769" s="75" t="s">
        <v>3718</v>
      </c>
      <c r="E769" s="77">
        <v>0</v>
      </c>
      <c r="F769" s="76">
        <v>3250000</v>
      </c>
    </row>
    <row r="770" spans="1:6" ht="15.75" thickBot="1" x14ac:dyDescent="0.3">
      <c r="A770" s="125" t="s">
        <v>4623</v>
      </c>
      <c r="B770" s="75" t="s">
        <v>1913</v>
      </c>
      <c r="C770" s="79" t="s">
        <v>3878</v>
      </c>
      <c r="D770" s="75" t="s">
        <v>3765</v>
      </c>
      <c r="E770" s="76">
        <v>50000000</v>
      </c>
      <c r="F770" s="76">
        <v>50000000</v>
      </c>
    </row>
    <row r="771" spans="1:6" ht="30.75" thickBot="1" x14ac:dyDescent="0.3">
      <c r="A771" s="125" t="s">
        <v>4624</v>
      </c>
      <c r="B771" s="75" t="s">
        <v>1914</v>
      </c>
      <c r="C771" s="79" t="s">
        <v>3879</v>
      </c>
      <c r="D771" s="75" t="s">
        <v>3765</v>
      </c>
      <c r="E771" s="76">
        <v>50000000</v>
      </c>
      <c r="F771" s="76">
        <v>50000000</v>
      </c>
    </row>
    <row r="772" spans="1:6" ht="15.75" thickBot="1" x14ac:dyDescent="0.3">
      <c r="A772" s="125" t="s">
        <v>4625</v>
      </c>
      <c r="B772" s="75" t="s">
        <v>1915</v>
      </c>
      <c r="C772" s="79" t="s">
        <v>3878</v>
      </c>
      <c r="D772" s="75" t="s">
        <v>3718</v>
      </c>
      <c r="E772" s="76">
        <v>20000000</v>
      </c>
      <c r="F772" s="76">
        <v>60000000</v>
      </c>
    </row>
    <row r="773" spans="1:6" ht="15.75" thickBot="1" x14ac:dyDescent="0.3">
      <c r="A773" s="125" t="s">
        <v>4626</v>
      </c>
      <c r="B773" s="75" t="s">
        <v>1916</v>
      </c>
      <c r="C773" s="79" t="s">
        <v>3878</v>
      </c>
      <c r="D773" s="75" t="s">
        <v>3718</v>
      </c>
      <c r="E773" s="76">
        <v>30000000</v>
      </c>
      <c r="F773" s="76">
        <v>1500000000</v>
      </c>
    </row>
    <row r="774" spans="1:6" ht="15.75" thickBot="1" x14ac:dyDescent="0.3">
      <c r="A774" s="125" t="s">
        <v>4627</v>
      </c>
      <c r="B774" s="75" t="s">
        <v>1917</v>
      </c>
      <c r="C774" s="79" t="s">
        <v>3878</v>
      </c>
      <c r="D774" s="75" t="s">
        <v>3718</v>
      </c>
      <c r="E774" s="76">
        <v>30000000</v>
      </c>
      <c r="F774" s="76">
        <v>36000000</v>
      </c>
    </row>
    <row r="775" spans="1:6" ht="15.75" thickBot="1" x14ac:dyDescent="0.3">
      <c r="A775" s="125" t="s">
        <v>4628</v>
      </c>
      <c r="B775" s="75" t="s">
        <v>1918</v>
      </c>
      <c r="C775" s="79" t="s">
        <v>3754</v>
      </c>
      <c r="D775" s="75" t="s">
        <v>3718</v>
      </c>
      <c r="E775" s="76">
        <v>40000000</v>
      </c>
      <c r="F775" s="76">
        <v>36000000</v>
      </c>
    </row>
    <row r="776" spans="1:6" ht="15.75" thickBot="1" x14ac:dyDescent="0.3">
      <c r="A776" s="125" t="s">
        <v>4629</v>
      </c>
      <c r="B776" s="75" t="s">
        <v>1919</v>
      </c>
      <c r="C776" s="79" t="s">
        <v>3754</v>
      </c>
      <c r="D776" s="75" t="s">
        <v>3765</v>
      </c>
      <c r="E776" s="76">
        <v>50000000</v>
      </c>
      <c r="F776" s="76">
        <v>50000000</v>
      </c>
    </row>
    <row r="777" spans="1:6" ht="30.75" thickBot="1" x14ac:dyDescent="0.3">
      <c r="A777" s="125" t="s">
        <v>4630</v>
      </c>
      <c r="B777" s="75" t="s">
        <v>1920</v>
      </c>
      <c r="C777" s="79" t="s">
        <v>3828</v>
      </c>
      <c r="D777" s="75" t="s">
        <v>3771</v>
      </c>
      <c r="E777" s="77">
        <v>0</v>
      </c>
      <c r="F777" s="76">
        <v>50000000</v>
      </c>
    </row>
    <row r="778" spans="1:6" ht="15.75" thickBot="1" x14ac:dyDescent="0.3">
      <c r="A778" s="126" t="s">
        <v>4029</v>
      </c>
      <c r="B778" s="71"/>
      <c r="C778" s="80"/>
      <c r="D778" s="71"/>
      <c r="E778" s="72"/>
      <c r="F778" s="72"/>
    </row>
    <row r="779" spans="1:6" ht="30" customHeight="1" thickBot="1" x14ac:dyDescent="0.3">
      <c r="A779" s="123" t="s">
        <v>3880</v>
      </c>
      <c r="B779" s="50"/>
      <c r="C779" s="74"/>
      <c r="D779" s="50"/>
      <c r="E779" s="51"/>
      <c r="F779" s="51"/>
    </row>
    <row r="780" spans="1:6" ht="15.75" thickBot="1" x14ac:dyDescent="0.3">
      <c r="A780" s="123" t="s">
        <v>3713</v>
      </c>
      <c r="B780" s="50" t="s">
        <v>3714</v>
      </c>
      <c r="C780" s="74" t="s">
        <v>742</v>
      </c>
      <c r="D780" s="50" t="s">
        <v>3715</v>
      </c>
      <c r="E780" s="51" t="s">
        <v>4114</v>
      </c>
      <c r="F780" s="51" t="s">
        <v>1</v>
      </c>
    </row>
    <row r="781" spans="1:6" ht="15.75" thickBot="1" x14ac:dyDescent="0.3">
      <c r="A781" s="124" t="s">
        <v>3716</v>
      </c>
      <c r="B781" s="53"/>
      <c r="C781" s="78"/>
      <c r="D781" s="53"/>
      <c r="E781" s="73">
        <v>0</v>
      </c>
      <c r="F781" s="54">
        <v>100000000</v>
      </c>
    </row>
    <row r="782" spans="1:6" ht="15.75" thickBot="1" x14ac:dyDescent="0.3">
      <c r="A782" s="125" t="s">
        <v>4631</v>
      </c>
      <c r="B782" s="75" t="s">
        <v>1921</v>
      </c>
      <c r="C782" s="79" t="s">
        <v>3741</v>
      </c>
      <c r="D782" s="75" t="s">
        <v>3718</v>
      </c>
      <c r="E782" s="77">
        <v>0</v>
      </c>
      <c r="F782" s="76">
        <v>5000000</v>
      </c>
    </row>
    <row r="783" spans="1:6" ht="15.75" thickBot="1" x14ac:dyDescent="0.3">
      <c r="A783" s="125" t="s">
        <v>4632</v>
      </c>
      <c r="B783" s="75" t="s">
        <v>1923</v>
      </c>
      <c r="C783" s="79" t="s">
        <v>3737</v>
      </c>
      <c r="D783" s="75" t="s">
        <v>3718</v>
      </c>
      <c r="E783" s="77">
        <v>0</v>
      </c>
      <c r="F783" s="76">
        <v>5000000</v>
      </c>
    </row>
    <row r="784" spans="1:6" ht="15.75" thickBot="1" x14ac:dyDescent="0.3">
      <c r="A784" s="125" t="s">
        <v>4633</v>
      </c>
      <c r="B784" s="75" t="s">
        <v>1924</v>
      </c>
      <c r="C784" s="79" t="s">
        <v>3732</v>
      </c>
      <c r="D784" s="75" t="s">
        <v>3764</v>
      </c>
      <c r="E784" s="77">
        <v>0</v>
      </c>
      <c r="F784" s="76">
        <v>40000000</v>
      </c>
    </row>
    <row r="785" spans="1:6" ht="15.75" thickBot="1" x14ac:dyDescent="0.3">
      <c r="A785" s="125" t="s">
        <v>4634</v>
      </c>
      <c r="B785" s="75" t="s">
        <v>1925</v>
      </c>
      <c r="C785" s="79" t="s">
        <v>3747</v>
      </c>
      <c r="D785" s="75" t="s">
        <v>3764</v>
      </c>
      <c r="E785" s="77">
        <v>0</v>
      </c>
      <c r="F785" s="76">
        <v>50000000</v>
      </c>
    </row>
    <row r="786" spans="1:6" ht="15.75" thickBot="1" x14ac:dyDescent="0.3">
      <c r="A786" s="126" t="s">
        <v>4029</v>
      </c>
      <c r="B786" s="71"/>
      <c r="C786" s="80"/>
      <c r="D786" s="71"/>
      <c r="E786" s="72"/>
      <c r="F786" s="72"/>
    </row>
    <row r="787" spans="1:6" ht="30" customHeight="1" thickBot="1" x14ac:dyDescent="0.3">
      <c r="A787" s="123" t="s">
        <v>3881</v>
      </c>
      <c r="B787" s="50"/>
      <c r="C787" s="74"/>
      <c r="D787" s="50"/>
      <c r="E787" s="51"/>
      <c r="F787" s="51"/>
    </row>
    <row r="788" spans="1:6" ht="15.75" thickBot="1" x14ac:dyDescent="0.3">
      <c r="A788" s="123" t="s">
        <v>3713</v>
      </c>
      <c r="B788" s="50" t="s">
        <v>3714</v>
      </c>
      <c r="C788" s="74" t="s">
        <v>742</v>
      </c>
      <c r="D788" s="50" t="s">
        <v>3715</v>
      </c>
      <c r="E788" s="51" t="s">
        <v>4114</v>
      </c>
      <c r="F788" s="51" t="s">
        <v>1</v>
      </c>
    </row>
    <row r="789" spans="1:6" ht="15.75" thickBot="1" x14ac:dyDescent="0.3">
      <c r="A789" s="124" t="s">
        <v>3716</v>
      </c>
      <c r="B789" s="53"/>
      <c r="C789" s="78"/>
      <c r="D789" s="53"/>
      <c r="E789" s="73">
        <v>0</v>
      </c>
      <c r="F789" s="54">
        <v>40000000</v>
      </c>
    </row>
    <row r="790" spans="1:6" ht="15.75" thickBot="1" x14ac:dyDescent="0.3">
      <c r="A790" s="125" t="s">
        <v>4635</v>
      </c>
      <c r="B790" s="75" t="s">
        <v>1926</v>
      </c>
      <c r="C790" s="79" t="s">
        <v>3772</v>
      </c>
      <c r="D790" s="75" t="s">
        <v>3718</v>
      </c>
      <c r="E790" s="77">
        <v>0</v>
      </c>
      <c r="F790" s="76">
        <v>40000000</v>
      </c>
    </row>
    <row r="791" spans="1:6" ht="15.75" thickBot="1" x14ac:dyDescent="0.3">
      <c r="A791" s="126" t="s">
        <v>4029</v>
      </c>
      <c r="B791" s="71"/>
      <c r="C791" s="80"/>
      <c r="D791" s="71"/>
      <c r="E791" s="72"/>
      <c r="F791" s="72"/>
    </row>
    <row r="792" spans="1:6" ht="30" customHeight="1" thickBot="1" x14ac:dyDescent="0.3">
      <c r="A792" s="123" t="s">
        <v>3882</v>
      </c>
      <c r="B792" s="50"/>
      <c r="C792" s="74"/>
      <c r="D792" s="50"/>
      <c r="E792" s="51"/>
      <c r="F792" s="51"/>
    </row>
    <row r="793" spans="1:6" ht="15.75" thickBot="1" x14ac:dyDescent="0.3">
      <c r="A793" s="123" t="s">
        <v>3713</v>
      </c>
      <c r="B793" s="50" t="s">
        <v>3714</v>
      </c>
      <c r="C793" s="74" t="s">
        <v>742</v>
      </c>
      <c r="D793" s="50" t="s">
        <v>3715</v>
      </c>
      <c r="E793" s="51" t="s">
        <v>4114</v>
      </c>
      <c r="F793" s="51" t="s">
        <v>1</v>
      </c>
    </row>
    <row r="794" spans="1:6" ht="15.75" thickBot="1" x14ac:dyDescent="0.3">
      <c r="A794" s="124" t="s">
        <v>3716</v>
      </c>
      <c r="B794" s="53"/>
      <c r="C794" s="78"/>
      <c r="D794" s="53"/>
      <c r="E794" s="54">
        <v>12832000000</v>
      </c>
      <c r="F794" s="54">
        <v>4067895527</v>
      </c>
    </row>
    <row r="795" spans="1:6" ht="30.75" thickBot="1" x14ac:dyDescent="0.3">
      <c r="A795" s="125" t="s">
        <v>4636</v>
      </c>
      <c r="B795" s="75" t="s">
        <v>1928</v>
      </c>
      <c r="C795" s="79" t="s">
        <v>3782</v>
      </c>
      <c r="D795" s="75" t="s">
        <v>3720</v>
      </c>
      <c r="E795" s="76">
        <v>32000000</v>
      </c>
      <c r="F795" s="76">
        <v>32000000</v>
      </c>
    </row>
    <row r="796" spans="1:6" ht="30.75" thickBot="1" x14ac:dyDescent="0.3">
      <c r="A796" s="125" t="s">
        <v>4637</v>
      </c>
      <c r="B796" s="75" t="s">
        <v>1930</v>
      </c>
      <c r="C796" s="79" t="s">
        <v>3719</v>
      </c>
      <c r="D796" s="75" t="s">
        <v>3720</v>
      </c>
      <c r="E796" s="77">
        <v>0</v>
      </c>
      <c r="F796" s="77">
        <v>0</v>
      </c>
    </row>
    <row r="797" spans="1:6" ht="30.75" thickBot="1" x14ac:dyDescent="0.3">
      <c r="A797" s="125" t="s">
        <v>4638</v>
      </c>
      <c r="B797" s="75" t="s">
        <v>1931</v>
      </c>
      <c r="C797" s="79" t="s">
        <v>3719</v>
      </c>
      <c r="D797" s="75" t="s">
        <v>3796</v>
      </c>
      <c r="E797" s="77">
        <v>0</v>
      </c>
      <c r="F797" s="77">
        <v>0</v>
      </c>
    </row>
    <row r="798" spans="1:6" ht="30.75" thickBot="1" x14ac:dyDescent="0.3">
      <c r="A798" s="125" t="s">
        <v>4639</v>
      </c>
      <c r="B798" s="75" t="s">
        <v>1932</v>
      </c>
      <c r="C798" s="79" t="s">
        <v>3883</v>
      </c>
      <c r="D798" s="75" t="s">
        <v>3813</v>
      </c>
      <c r="E798" s="76">
        <v>500000000</v>
      </c>
      <c r="F798" s="76">
        <v>220000000</v>
      </c>
    </row>
    <row r="799" spans="1:6" ht="30.75" thickBot="1" x14ac:dyDescent="0.3">
      <c r="A799" s="125" t="s">
        <v>4640</v>
      </c>
      <c r="B799" s="75" t="s">
        <v>1933</v>
      </c>
      <c r="C799" s="79" t="s">
        <v>3745</v>
      </c>
      <c r="D799" s="75" t="s">
        <v>3771</v>
      </c>
      <c r="E799" s="76">
        <v>500000000</v>
      </c>
      <c r="F799" s="76">
        <v>200000000</v>
      </c>
    </row>
    <row r="800" spans="1:6" ht="15.75" thickBot="1" x14ac:dyDescent="0.3">
      <c r="A800" s="125" t="s">
        <v>4641</v>
      </c>
      <c r="B800" s="75" t="s">
        <v>1934</v>
      </c>
      <c r="C800" s="79" t="s">
        <v>3843</v>
      </c>
      <c r="D800" s="75" t="s">
        <v>3813</v>
      </c>
      <c r="E800" s="76">
        <v>500000000</v>
      </c>
      <c r="F800" s="76">
        <v>250000000</v>
      </c>
    </row>
    <row r="801" spans="1:6" ht="15.75" thickBot="1" x14ac:dyDescent="0.3">
      <c r="A801" s="125" t="s">
        <v>4642</v>
      </c>
      <c r="B801" s="75" t="s">
        <v>1935</v>
      </c>
      <c r="C801" s="79" t="s">
        <v>3812</v>
      </c>
      <c r="D801" s="75" t="s">
        <v>3813</v>
      </c>
      <c r="E801" s="76">
        <v>100000000</v>
      </c>
      <c r="F801" s="76">
        <v>100000000</v>
      </c>
    </row>
    <row r="802" spans="1:6" ht="30.75" thickBot="1" x14ac:dyDescent="0.3">
      <c r="A802" s="125" t="s">
        <v>4643</v>
      </c>
      <c r="B802" s="75" t="s">
        <v>1936</v>
      </c>
      <c r="C802" s="79" t="s">
        <v>3884</v>
      </c>
      <c r="D802" s="75" t="s">
        <v>3885</v>
      </c>
      <c r="E802" s="76">
        <v>20000000</v>
      </c>
      <c r="F802" s="76">
        <v>50000000</v>
      </c>
    </row>
    <row r="803" spans="1:6" ht="30.75" thickBot="1" x14ac:dyDescent="0.3">
      <c r="A803" s="125" t="s">
        <v>4644</v>
      </c>
      <c r="B803" s="75" t="s">
        <v>1937</v>
      </c>
      <c r="C803" s="79" t="s">
        <v>3884</v>
      </c>
      <c r="D803" s="75" t="s">
        <v>3885</v>
      </c>
      <c r="E803" s="76">
        <v>20000000</v>
      </c>
      <c r="F803" s="76">
        <v>140000000</v>
      </c>
    </row>
    <row r="804" spans="1:6" ht="15.75" thickBot="1" x14ac:dyDescent="0.3">
      <c r="A804" s="125" t="s">
        <v>4645</v>
      </c>
      <c r="B804" s="75" t="s">
        <v>4154</v>
      </c>
      <c r="C804" s="79" t="s">
        <v>3812</v>
      </c>
      <c r="D804" s="75" t="s">
        <v>3885</v>
      </c>
      <c r="E804" s="76">
        <v>500000000</v>
      </c>
      <c r="F804" s="76">
        <v>40000000</v>
      </c>
    </row>
    <row r="805" spans="1:6" ht="30.75" thickBot="1" x14ac:dyDescent="0.3">
      <c r="A805" s="125" t="s">
        <v>4646</v>
      </c>
      <c r="B805" s="75" t="s">
        <v>1938</v>
      </c>
      <c r="C805" s="79" t="s">
        <v>3884</v>
      </c>
      <c r="D805" s="75" t="s">
        <v>3885</v>
      </c>
      <c r="E805" s="76">
        <v>500000000</v>
      </c>
      <c r="F805" s="76">
        <v>20000000</v>
      </c>
    </row>
    <row r="806" spans="1:6" ht="30.75" thickBot="1" x14ac:dyDescent="0.3">
      <c r="A806" s="125" t="s">
        <v>4647</v>
      </c>
      <c r="B806" s="75" t="s">
        <v>1939</v>
      </c>
      <c r="C806" s="79" t="s">
        <v>3884</v>
      </c>
      <c r="D806" s="75" t="s">
        <v>3885</v>
      </c>
      <c r="E806" s="76">
        <v>100000000</v>
      </c>
      <c r="F806" s="76">
        <v>300000000</v>
      </c>
    </row>
    <row r="807" spans="1:6" ht="30.75" thickBot="1" x14ac:dyDescent="0.3">
      <c r="A807" s="125" t="s">
        <v>4648</v>
      </c>
      <c r="B807" s="75" t="s">
        <v>1940</v>
      </c>
      <c r="C807" s="79" t="s">
        <v>3884</v>
      </c>
      <c r="D807" s="75" t="s">
        <v>3885</v>
      </c>
      <c r="E807" s="76">
        <v>500000000</v>
      </c>
      <c r="F807" s="77">
        <v>0</v>
      </c>
    </row>
    <row r="808" spans="1:6" ht="30.75" thickBot="1" x14ac:dyDescent="0.3">
      <c r="A808" s="125" t="s">
        <v>4649</v>
      </c>
      <c r="B808" s="75" t="s">
        <v>1941</v>
      </c>
      <c r="C808" s="79" t="s">
        <v>3884</v>
      </c>
      <c r="D808" s="75" t="s">
        <v>3885</v>
      </c>
      <c r="E808" s="76">
        <v>20000000</v>
      </c>
      <c r="F808" s="76">
        <v>250000000</v>
      </c>
    </row>
    <row r="809" spans="1:6" ht="15.75" thickBot="1" x14ac:dyDescent="0.3">
      <c r="A809" s="125" t="s">
        <v>4650</v>
      </c>
      <c r="B809" s="75" t="s">
        <v>1942</v>
      </c>
      <c r="C809" s="79" t="s">
        <v>3886</v>
      </c>
      <c r="D809" s="75" t="s">
        <v>3885</v>
      </c>
      <c r="E809" s="76">
        <v>500000000</v>
      </c>
      <c r="F809" s="76">
        <v>80000000</v>
      </c>
    </row>
    <row r="810" spans="1:6" ht="30.75" thickBot="1" x14ac:dyDescent="0.3">
      <c r="A810" s="125" t="s">
        <v>4651</v>
      </c>
      <c r="B810" s="75" t="s">
        <v>1943</v>
      </c>
      <c r="C810" s="79" t="s">
        <v>3745</v>
      </c>
      <c r="D810" s="75" t="s">
        <v>3885</v>
      </c>
      <c r="E810" s="76">
        <v>10000000</v>
      </c>
      <c r="F810" s="76">
        <v>10000000</v>
      </c>
    </row>
    <row r="811" spans="1:6" ht="15.75" thickBot="1" x14ac:dyDescent="0.3">
      <c r="A811" s="125" t="s">
        <v>4652</v>
      </c>
      <c r="B811" s="75" t="s">
        <v>1944</v>
      </c>
      <c r="C811" s="79" t="s">
        <v>3843</v>
      </c>
      <c r="D811" s="75" t="s">
        <v>3887</v>
      </c>
      <c r="E811" s="76">
        <v>500000000</v>
      </c>
      <c r="F811" s="76">
        <v>300000000</v>
      </c>
    </row>
    <row r="812" spans="1:6" ht="30.75" thickBot="1" x14ac:dyDescent="0.3">
      <c r="A812" s="125" t="s">
        <v>4653</v>
      </c>
      <c r="B812" s="75" t="s">
        <v>1945</v>
      </c>
      <c r="C812" s="79" t="s">
        <v>3883</v>
      </c>
      <c r="D812" s="75" t="s">
        <v>3885</v>
      </c>
      <c r="E812" s="76">
        <v>500000000</v>
      </c>
      <c r="F812" s="76">
        <v>302000000</v>
      </c>
    </row>
    <row r="813" spans="1:6" ht="30.75" thickBot="1" x14ac:dyDescent="0.3">
      <c r="A813" s="125" t="s">
        <v>4654</v>
      </c>
      <c r="B813" s="75" t="s">
        <v>1946</v>
      </c>
      <c r="C813" s="79" t="s">
        <v>3719</v>
      </c>
      <c r="D813" s="75" t="s">
        <v>3771</v>
      </c>
      <c r="E813" s="76">
        <v>500000000</v>
      </c>
      <c r="F813" s="76">
        <v>5000000</v>
      </c>
    </row>
    <row r="814" spans="1:6" ht="15.75" thickBot="1" x14ac:dyDescent="0.3">
      <c r="A814" s="125" t="s">
        <v>4655</v>
      </c>
      <c r="B814" s="75" t="s">
        <v>1947</v>
      </c>
      <c r="C814" s="79" t="s">
        <v>3888</v>
      </c>
      <c r="D814" s="75" t="s">
        <v>3771</v>
      </c>
      <c r="E814" s="76">
        <v>30000000</v>
      </c>
      <c r="F814" s="77">
        <v>0</v>
      </c>
    </row>
    <row r="815" spans="1:6" ht="15.75" thickBot="1" x14ac:dyDescent="0.3">
      <c r="A815" s="125" t="s">
        <v>4656</v>
      </c>
      <c r="B815" s="75" t="s">
        <v>1948</v>
      </c>
      <c r="C815" s="79" t="s">
        <v>3777</v>
      </c>
      <c r="D815" s="75" t="s">
        <v>3889</v>
      </c>
      <c r="E815" s="76">
        <v>500000000</v>
      </c>
      <c r="F815" s="76">
        <v>200000000</v>
      </c>
    </row>
    <row r="816" spans="1:6" ht="30.75" thickBot="1" x14ac:dyDescent="0.3">
      <c r="A816" s="125" t="s">
        <v>4657</v>
      </c>
      <c r="B816" s="75" t="s">
        <v>1949</v>
      </c>
      <c r="C816" s="79" t="s">
        <v>3784</v>
      </c>
      <c r="D816" s="75" t="s">
        <v>3885</v>
      </c>
      <c r="E816" s="76">
        <v>500000000</v>
      </c>
      <c r="F816" s="76">
        <v>100000000</v>
      </c>
    </row>
    <row r="817" spans="1:6" ht="15.75" thickBot="1" x14ac:dyDescent="0.3">
      <c r="A817" s="125" t="s">
        <v>4658</v>
      </c>
      <c r="B817" s="75" t="s">
        <v>1950</v>
      </c>
      <c r="C817" s="79" t="s">
        <v>3747</v>
      </c>
      <c r="D817" s="75" t="s">
        <v>3758</v>
      </c>
      <c r="E817" s="76">
        <v>500000000</v>
      </c>
      <c r="F817" s="76">
        <v>80000000</v>
      </c>
    </row>
    <row r="818" spans="1:6" ht="15.75" thickBot="1" x14ac:dyDescent="0.3">
      <c r="A818" s="125" t="s">
        <v>4659</v>
      </c>
      <c r="B818" s="75" t="s">
        <v>1951</v>
      </c>
      <c r="C818" s="79" t="s">
        <v>3812</v>
      </c>
      <c r="D818" s="75" t="s">
        <v>3758</v>
      </c>
      <c r="E818" s="76">
        <v>500000000</v>
      </c>
      <c r="F818" s="76">
        <v>123609481</v>
      </c>
    </row>
    <row r="819" spans="1:6" ht="15.75" thickBot="1" x14ac:dyDescent="0.3">
      <c r="A819" s="125" t="s">
        <v>4660</v>
      </c>
      <c r="B819" s="75" t="s">
        <v>1952</v>
      </c>
      <c r="C819" s="79" t="s">
        <v>3812</v>
      </c>
      <c r="D819" s="75" t="s">
        <v>3758</v>
      </c>
      <c r="E819" s="76">
        <v>500000000</v>
      </c>
      <c r="F819" s="76">
        <v>20000000</v>
      </c>
    </row>
    <row r="820" spans="1:6" ht="15.75" thickBot="1" x14ac:dyDescent="0.3">
      <c r="A820" s="125" t="s">
        <v>4661</v>
      </c>
      <c r="B820" s="75" t="s">
        <v>1953</v>
      </c>
      <c r="C820" s="79" t="s">
        <v>3812</v>
      </c>
      <c r="D820" s="75" t="s">
        <v>3758</v>
      </c>
      <c r="E820" s="76">
        <v>500000000</v>
      </c>
      <c r="F820" s="76">
        <v>20000000</v>
      </c>
    </row>
    <row r="821" spans="1:6" ht="15.75" thickBot="1" x14ac:dyDescent="0.3">
      <c r="A821" s="125" t="s">
        <v>4662</v>
      </c>
      <c r="B821" s="75" t="s">
        <v>1954</v>
      </c>
      <c r="C821" s="79" t="s">
        <v>3812</v>
      </c>
      <c r="D821" s="75" t="s">
        <v>3758</v>
      </c>
      <c r="E821" s="76">
        <v>500000000</v>
      </c>
      <c r="F821" s="76">
        <v>20000000</v>
      </c>
    </row>
    <row r="822" spans="1:6" ht="15.75" thickBot="1" x14ac:dyDescent="0.3">
      <c r="A822" s="125" t="s">
        <v>4663</v>
      </c>
      <c r="B822" s="75" t="s">
        <v>1955</v>
      </c>
      <c r="C822" s="79" t="s">
        <v>3812</v>
      </c>
      <c r="D822" s="75" t="s">
        <v>3758</v>
      </c>
      <c r="E822" s="76">
        <v>500000000</v>
      </c>
      <c r="F822" s="76">
        <v>93250546</v>
      </c>
    </row>
    <row r="823" spans="1:6" ht="15.75" thickBot="1" x14ac:dyDescent="0.3">
      <c r="A823" s="125" t="s">
        <v>4664</v>
      </c>
      <c r="B823" s="75" t="s">
        <v>1956</v>
      </c>
      <c r="C823" s="79" t="s">
        <v>3812</v>
      </c>
      <c r="D823" s="75" t="s">
        <v>3758</v>
      </c>
      <c r="E823" s="76">
        <v>500000000</v>
      </c>
      <c r="F823" s="76">
        <v>150000000</v>
      </c>
    </row>
    <row r="824" spans="1:6" ht="15.75" thickBot="1" x14ac:dyDescent="0.3">
      <c r="A824" s="125" t="s">
        <v>4665</v>
      </c>
      <c r="B824" s="75" t="s">
        <v>1957</v>
      </c>
      <c r="C824" s="79" t="s">
        <v>3812</v>
      </c>
      <c r="D824" s="75" t="s">
        <v>3890</v>
      </c>
      <c r="E824" s="76">
        <v>500000000</v>
      </c>
      <c r="F824" s="76">
        <v>200000000</v>
      </c>
    </row>
    <row r="825" spans="1:6" ht="15.75" thickBot="1" x14ac:dyDescent="0.3">
      <c r="A825" s="125" t="s">
        <v>4666</v>
      </c>
      <c r="B825" s="75" t="s">
        <v>1958</v>
      </c>
      <c r="C825" s="79" t="s">
        <v>3812</v>
      </c>
      <c r="D825" s="75" t="s">
        <v>3890</v>
      </c>
      <c r="E825" s="76">
        <v>500000000</v>
      </c>
      <c r="F825" s="76">
        <v>300000000</v>
      </c>
    </row>
    <row r="826" spans="1:6" ht="15.75" thickBot="1" x14ac:dyDescent="0.3">
      <c r="A826" s="125" t="s">
        <v>4667</v>
      </c>
      <c r="B826" s="75" t="s">
        <v>1959</v>
      </c>
      <c r="C826" s="79" t="s">
        <v>3812</v>
      </c>
      <c r="D826" s="75" t="s">
        <v>3890</v>
      </c>
      <c r="E826" s="76">
        <v>500000000</v>
      </c>
      <c r="F826" s="76">
        <v>88035500</v>
      </c>
    </row>
    <row r="827" spans="1:6" ht="15.75" thickBot="1" x14ac:dyDescent="0.3">
      <c r="A827" s="125" t="s">
        <v>4668</v>
      </c>
      <c r="B827" s="75" t="s">
        <v>1960</v>
      </c>
      <c r="C827" s="79" t="s">
        <v>3812</v>
      </c>
      <c r="D827" s="75" t="s">
        <v>3885</v>
      </c>
      <c r="E827" s="76">
        <v>500000000</v>
      </c>
      <c r="F827" s="76">
        <v>122000000</v>
      </c>
    </row>
    <row r="828" spans="1:6" ht="15.75" thickBot="1" x14ac:dyDescent="0.3">
      <c r="A828" s="125" t="s">
        <v>4669</v>
      </c>
      <c r="B828" s="75" t="s">
        <v>1961</v>
      </c>
      <c r="C828" s="79" t="s">
        <v>3888</v>
      </c>
      <c r="D828" s="75" t="s">
        <v>3885</v>
      </c>
      <c r="E828" s="76">
        <v>500000000</v>
      </c>
      <c r="F828" s="76">
        <v>200000000</v>
      </c>
    </row>
    <row r="829" spans="1:6" ht="15.75" thickBot="1" x14ac:dyDescent="0.3">
      <c r="A829" s="125" t="s">
        <v>4670</v>
      </c>
      <c r="B829" s="75" t="s">
        <v>1962</v>
      </c>
      <c r="C829" s="79" t="s">
        <v>3726</v>
      </c>
      <c r="D829" s="75" t="s">
        <v>3718</v>
      </c>
      <c r="E829" s="76">
        <v>500000000</v>
      </c>
      <c r="F829" s="76">
        <v>52000000</v>
      </c>
    </row>
    <row r="830" spans="1:6" ht="15.75" thickBot="1" x14ac:dyDescent="0.3">
      <c r="A830" s="126" t="s">
        <v>4029</v>
      </c>
      <c r="B830" s="71"/>
      <c r="C830" s="80"/>
      <c r="D830" s="71"/>
      <c r="E830" s="72"/>
      <c r="F830" s="72"/>
    </row>
    <row r="831" spans="1:6" ht="30" customHeight="1" thickBot="1" x14ac:dyDescent="0.3">
      <c r="A831" s="123" t="s">
        <v>3891</v>
      </c>
      <c r="B831" s="50"/>
      <c r="C831" s="74"/>
      <c r="D831" s="50"/>
      <c r="E831" s="51"/>
      <c r="F831" s="51"/>
    </row>
    <row r="832" spans="1:6" ht="15.75" thickBot="1" x14ac:dyDescent="0.3">
      <c r="A832" s="123" t="s">
        <v>3713</v>
      </c>
      <c r="B832" s="50" t="s">
        <v>3714</v>
      </c>
      <c r="C832" s="74" t="s">
        <v>742</v>
      </c>
      <c r="D832" s="50" t="s">
        <v>3715</v>
      </c>
      <c r="E832" s="51" t="s">
        <v>4114</v>
      </c>
      <c r="F832" s="51" t="s">
        <v>1</v>
      </c>
    </row>
    <row r="833" spans="1:6" ht="15.75" thickBot="1" x14ac:dyDescent="0.3">
      <c r="A833" s="124" t="s">
        <v>3716</v>
      </c>
      <c r="B833" s="53"/>
      <c r="C833" s="78"/>
      <c r="D833" s="53"/>
      <c r="E833" s="54">
        <v>100000000</v>
      </c>
      <c r="F833" s="54">
        <v>200000000</v>
      </c>
    </row>
    <row r="834" spans="1:6" ht="15.75" thickBot="1" x14ac:dyDescent="0.3">
      <c r="A834" s="125" t="s">
        <v>4671</v>
      </c>
      <c r="B834" s="75" t="s">
        <v>1963</v>
      </c>
      <c r="C834" s="79" t="s">
        <v>3888</v>
      </c>
      <c r="D834" s="75" t="s">
        <v>3885</v>
      </c>
      <c r="E834" s="76">
        <v>100000000</v>
      </c>
      <c r="F834" s="76">
        <v>200000000</v>
      </c>
    </row>
    <row r="835" spans="1:6" ht="15.75" thickBot="1" x14ac:dyDescent="0.3">
      <c r="A835" s="126" t="s">
        <v>4029</v>
      </c>
      <c r="B835" s="71"/>
      <c r="C835" s="80"/>
      <c r="D835" s="71"/>
      <c r="E835" s="72"/>
      <c r="F835" s="72"/>
    </row>
    <row r="836" spans="1:6" ht="30" customHeight="1" thickBot="1" x14ac:dyDescent="0.3">
      <c r="A836" s="123" t="s">
        <v>3892</v>
      </c>
      <c r="B836" s="50"/>
      <c r="C836" s="74"/>
      <c r="D836" s="50"/>
      <c r="E836" s="51"/>
      <c r="F836" s="51"/>
    </row>
    <row r="837" spans="1:6" ht="15.75" thickBot="1" x14ac:dyDescent="0.3">
      <c r="A837" s="123" t="s">
        <v>3713</v>
      </c>
      <c r="B837" s="50" t="s">
        <v>3714</v>
      </c>
      <c r="C837" s="74" t="s">
        <v>742</v>
      </c>
      <c r="D837" s="50" t="s">
        <v>3715</v>
      </c>
      <c r="E837" s="51" t="s">
        <v>4114</v>
      </c>
      <c r="F837" s="51" t="s">
        <v>1</v>
      </c>
    </row>
    <row r="838" spans="1:6" ht="15.75" thickBot="1" x14ac:dyDescent="0.3">
      <c r="A838" s="124" t="s">
        <v>3716</v>
      </c>
      <c r="B838" s="53"/>
      <c r="C838" s="78"/>
      <c r="D838" s="53"/>
      <c r="E838" s="54">
        <v>123574737</v>
      </c>
      <c r="F838" s="54">
        <v>1082452242</v>
      </c>
    </row>
    <row r="839" spans="1:6" ht="15.75" thickBot="1" x14ac:dyDescent="0.3">
      <c r="A839" s="125" t="s">
        <v>4672</v>
      </c>
      <c r="B839" s="75" t="s">
        <v>1965</v>
      </c>
      <c r="C839" s="79" t="s">
        <v>3843</v>
      </c>
      <c r="D839" s="75" t="s">
        <v>3813</v>
      </c>
      <c r="E839" s="77">
        <v>0</v>
      </c>
      <c r="F839" s="76">
        <v>20000000</v>
      </c>
    </row>
    <row r="840" spans="1:6" ht="15.75" thickBot="1" x14ac:dyDescent="0.3">
      <c r="A840" s="125" t="s">
        <v>4673</v>
      </c>
      <c r="B840" s="75" t="s">
        <v>1966</v>
      </c>
      <c r="C840" s="79" t="s">
        <v>3843</v>
      </c>
      <c r="D840" s="75" t="s">
        <v>3813</v>
      </c>
      <c r="E840" s="77">
        <v>0</v>
      </c>
      <c r="F840" s="77">
        <v>0</v>
      </c>
    </row>
    <row r="841" spans="1:6" ht="15.75" thickBot="1" x14ac:dyDescent="0.3">
      <c r="A841" s="125" t="s">
        <v>4674</v>
      </c>
      <c r="B841" s="75" t="s">
        <v>1967</v>
      </c>
      <c r="C841" s="79" t="s">
        <v>3843</v>
      </c>
      <c r="D841" s="75" t="s">
        <v>3813</v>
      </c>
      <c r="E841" s="76">
        <v>10000000</v>
      </c>
      <c r="F841" s="76">
        <v>10000000</v>
      </c>
    </row>
    <row r="842" spans="1:6" ht="15.75" thickBot="1" x14ac:dyDescent="0.3">
      <c r="A842" s="125" t="s">
        <v>4675</v>
      </c>
      <c r="B842" s="75" t="s">
        <v>1968</v>
      </c>
      <c r="C842" s="79" t="s">
        <v>3843</v>
      </c>
      <c r="D842" s="75" t="s">
        <v>3813</v>
      </c>
      <c r="E842" s="76">
        <v>16000000</v>
      </c>
      <c r="F842" s="76">
        <v>16000000</v>
      </c>
    </row>
    <row r="843" spans="1:6" ht="15.75" thickBot="1" x14ac:dyDescent="0.3">
      <c r="A843" s="125" t="s">
        <v>4676</v>
      </c>
      <c r="B843" s="75" t="s">
        <v>1969</v>
      </c>
      <c r="C843" s="79" t="s">
        <v>3843</v>
      </c>
      <c r="D843" s="75" t="s">
        <v>3813</v>
      </c>
      <c r="E843" s="76">
        <v>10442609</v>
      </c>
      <c r="F843" s="76">
        <v>10442609</v>
      </c>
    </row>
    <row r="844" spans="1:6" ht="15.75" thickBot="1" x14ac:dyDescent="0.3">
      <c r="A844" s="125" t="s">
        <v>4677</v>
      </c>
      <c r="B844" s="75" t="s">
        <v>1970</v>
      </c>
      <c r="C844" s="79" t="s">
        <v>3843</v>
      </c>
      <c r="D844" s="75" t="s">
        <v>3813</v>
      </c>
      <c r="E844" s="76">
        <v>16000000</v>
      </c>
      <c r="F844" s="76">
        <v>16000000</v>
      </c>
    </row>
    <row r="845" spans="1:6" ht="15.75" thickBot="1" x14ac:dyDescent="0.3">
      <c r="A845" s="125" t="s">
        <v>4678</v>
      </c>
      <c r="B845" s="75" t="s">
        <v>1971</v>
      </c>
      <c r="C845" s="79" t="s">
        <v>3843</v>
      </c>
      <c r="D845" s="75" t="s">
        <v>3813</v>
      </c>
      <c r="E845" s="76">
        <v>20828110</v>
      </c>
      <c r="F845" s="76">
        <v>20828110</v>
      </c>
    </row>
    <row r="846" spans="1:6" ht="15.75" thickBot="1" x14ac:dyDescent="0.3">
      <c r="A846" s="125" t="s">
        <v>4679</v>
      </c>
      <c r="B846" s="75" t="s">
        <v>1972</v>
      </c>
      <c r="C846" s="79" t="s">
        <v>3812</v>
      </c>
      <c r="D846" s="75" t="s">
        <v>3813</v>
      </c>
      <c r="E846" s="76">
        <v>10304018</v>
      </c>
      <c r="F846" s="76">
        <v>10304018</v>
      </c>
    </row>
    <row r="847" spans="1:6" ht="15.75" thickBot="1" x14ac:dyDescent="0.3">
      <c r="A847" s="125" t="s">
        <v>4680</v>
      </c>
      <c r="B847" s="75" t="s">
        <v>1973</v>
      </c>
      <c r="C847" s="79" t="s">
        <v>3843</v>
      </c>
      <c r="D847" s="75" t="s">
        <v>3813</v>
      </c>
      <c r="E847" s="76">
        <v>20000000</v>
      </c>
      <c r="F847" s="76">
        <v>20000000</v>
      </c>
    </row>
    <row r="848" spans="1:6" ht="15.75" thickBot="1" x14ac:dyDescent="0.3">
      <c r="A848" s="125" t="s">
        <v>4681</v>
      </c>
      <c r="B848" s="75" t="s">
        <v>1974</v>
      </c>
      <c r="C848" s="79" t="s">
        <v>3812</v>
      </c>
      <c r="D848" s="75" t="s">
        <v>3813</v>
      </c>
      <c r="E848" s="76">
        <v>20000000</v>
      </c>
      <c r="F848" s="76">
        <v>20000000</v>
      </c>
    </row>
    <row r="849" spans="1:6" ht="15.75" thickBot="1" x14ac:dyDescent="0.3">
      <c r="A849" s="125" t="s">
        <v>4682</v>
      </c>
      <c r="B849" s="75" t="s">
        <v>1975</v>
      </c>
      <c r="C849" s="79" t="s">
        <v>3843</v>
      </c>
      <c r="D849" s="75" t="s">
        <v>3813</v>
      </c>
      <c r="E849" s="77">
        <v>0</v>
      </c>
      <c r="F849" s="76">
        <v>20000000</v>
      </c>
    </row>
    <row r="850" spans="1:6" ht="15.75" thickBot="1" x14ac:dyDescent="0.3">
      <c r="A850" s="125" t="s">
        <v>4683</v>
      </c>
      <c r="B850" s="75" t="s">
        <v>1976</v>
      </c>
      <c r="C850" s="79" t="s">
        <v>3843</v>
      </c>
      <c r="D850" s="75" t="s">
        <v>3813</v>
      </c>
      <c r="E850" s="77">
        <v>0</v>
      </c>
      <c r="F850" s="76">
        <v>15000000</v>
      </c>
    </row>
    <row r="851" spans="1:6" ht="15.75" thickBot="1" x14ac:dyDescent="0.3">
      <c r="A851" s="125" t="s">
        <v>4684</v>
      </c>
      <c r="B851" s="75" t="s">
        <v>1977</v>
      </c>
      <c r="C851" s="79" t="s">
        <v>3843</v>
      </c>
      <c r="D851" s="75" t="s">
        <v>3813</v>
      </c>
      <c r="E851" s="77">
        <v>0</v>
      </c>
      <c r="F851" s="76">
        <v>15000000</v>
      </c>
    </row>
    <row r="852" spans="1:6" ht="15.75" thickBot="1" x14ac:dyDescent="0.3">
      <c r="A852" s="125" t="s">
        <v>4685</v>
      </c>
      <c r="B852" s="75" t="s">
        <v>1978</v>
      </c>
      <c r="C852" s="79" t="s">
        <v>3843</v>
      </c>
      <c r="D852" s="75" t="s">
        <v>3813</v>
      </c>
      <c r="E852" s="77">
        <v>0</v>
      </c>
      <c r="F852" s="76">
        <v>20000000</v>
      </c>
    </row>
    <row r="853" spans="1:6" ht="15.75" thickBot="1" x14ac:dyDescent="0.3">
      <c r="A853" s="125" t="s">
        <v>4686</v>
      </c>
      <c r="B853" s="75" t="s">
        <v>1979</v>
      </c>
      <c r="C853" s="79" t="s">
        <v>3812</v>
      </c>
      <c r="D853" s="75" t="s">
        <v>3813</v>
      </c>
      <c r="E853" s="77">
        <v>0</v>
      </c>
      <c r="F853" s="76">
        <v>20000000</v>
      </c>
    </row>
    <row r="854" spans="1:6" ht="15.75" thickBot="1" x14ac:dyDescent="0.3">
      <c r="A854" s="125" t="s">
        <v>4687</v>
      </c>
      <c r="B854" s="75" t="s">
        <v>1980</v>
      </c>
      <c r="C854" s="79" t="s">
        <v>3812</v>
      </c>
      <c r="D854" s="75" t="s">
        <v>3813</v>
      </c>
      <c r="E854" s="77">
        <v>0</v>
      </c>
      <c r="F854" s="76">
        <v>50000000</v>
      </c>
    </row>
    <row r="855" spans="1:6" ht="15.75" thickBot="1" x14ac:dyDescent="0.3">
      <c r="A855" s="125" t="s">
        <v>4688</v>
      </c>
      <c r="B855" s="75" t="s">
        <v>1981</v>
      </c>
      <c r="C855" s="79" t="s">
        <v>3812</v>
      </c>
      <c r="D855" s="75" t="s">
        <v>3813</v>
      </c>
      <c r="E855" s="77">
        <v>0</v>
      </c>
      <c r="F855" s="76">
        <v>10000000</v>
      </c>
    </row>
    <row r="856" spans="1:6" ht="15.75" thickBot="1" x14ac:dyDescent="0.3">
      <c r="A856" s="125" t="s">
        <v>4689</v>
      </c>
      <c r="B856" s="75" t="s">
        <v>1982</v>
      </c>
      <c r="C856" s="79" t="s">
        <v>3812</v>
      </c>
      <c r="D856" s="75" t="s">
        <v>3813</v>
      </c>
      <c r="E856" s="77">
        <v>0</v>
      </c>
      <c r="F856" s="76">
        <v>12000000</v>
      </c>
    </row>
    <row r="857" spans="1:6" ht="15.75" thickBot="1" x14ac:dyDescent="0.3">
      <c r="A857" s="125" t="s">
        <v>4690</v>
      </c>
      <c r="B857" s="75" t="s">
        <v>1983</v>
      </c>
      <c r="C857" s="79" t="s">
        <v>3812</v>
      </c>
      <c r="D857" s="75" t="s">
        <v>3813</v>
      </c>
      <c r="E857" s="77">
        <v>0</v>
      </c>
      <c r="F857" s="76">
        <v>15000000</v>
      </c>
    </row>
    <row r="858" spans="1:6" ht="15.75" thickBot="1" x14ac:dyDescent="0.3">
      <c r="A858" s="125" t="s">
        <v>4691</v>
      </c>
      <c r="B858" s="75" t="s">
        <v>1984</v>
      </c>
      <c r="C858" s="79" t="s">
        <v>3812</v>
      </c>
      <c r="D858" s="75" t="s">
        <v>3813</v>
      </c>
      <c r="E858" s="77">
        <v>0</v>
      </c>
      <c r="F858" s="76">
        <v>25000000</v>
      </c>
    </row>
    <row r="859" spans="1:6" ht="15.75" thickBot="1" x14ac:dyDescent="0.3">
      <c r="A859" s="125" t="s">
        <v>4692</v>
      </c>
      <c r="B859" s="75" t="s">
        <v>1985</v>
      </c>
      <c r="C859" s="79" t="s">
        <v>3812</v>
      </c>
      <c r="D859" s="75" t="s">
        <v>3813</v>
      </c>
      <c r="E859" s="77">
        <v>0</v>
      </c>
      <c r="F859" s="76">
        <v>17000000</v>
      </c>
    </row>
    <row r="860" spans="1:6" ht="15.75" thickBot="1" x14ac:dyDescent="0.3">
      <c r="A860" s="125" t="s">
        <v>4693</v>
      </c>
      <c r="B860" s="75" t="s">
        <v>1986</v>
      </c>
      <c r="C860" s="79" t="s">
        <v>3812</v>
      </c>
      <c r="D860" s="75" t="s">
        <v>3813</v>
      </c>
      <c r="E860" s="77">
        <v>0</v>
      </c>
      <c r="F860" s="76">
        <v>20000000</v>
      </c>
    </row>
    <row r="861" spans="1:6" ht="15.75" thickBot="1" x14ac:dyDescent="0.3">
      <c r="A861" s="125" t="s">
        <v>4694</v>
      </c>
      <c r="B861" s="75" t="s">
        <v>1987</v>
      </c>
      <c r="C861" s="79" t="s">
        <v>3812</v>
      </c>
      <c r="D861" s="75" t="s">
        <v>3813</v>
      </c>
      <c r="E861" s="77">
        <v>0</v>
      </c>
      <c r="F861" s="76">
        <v>21000000</v>
      </c>
    </row>
    <row r="862" spans="1:6" ht="15.75" thickBot="1" x14ac:dyDescent="0.3">
      <c r="A862" s="125" t="s">
        <v>4695</v>
      </c>
      <c r="B862" s="75" t="s">
        <v>1988</v>
      </c>
      <c r="C862" s="79" t="s">
        <v>3812</v>
      </c>
      <c r="D862" s="75" t="s">
        <v>3813</v>
      </c>
      <c r="E862" s="77">
        <v>0</v>
      </c>
      <c r="F862" s="76">
        <v>15000000</v>
      </c>
    </row>
    <row r="863" spans="1:6" ht="15.75" thickBot="1" x14ac:dyDescent="0.3">
      <c r="A863" s="125" t="s">
        <v>4696</v>
      </c>
      <c r="B863" s="75" t="s">
        <v>1989</v>
      </c>
      <c r="C863" s="79" t="s">
        <v>3812</v>
      </c>
      <c r="D863" s="75" t="s">
        <v>3813</v>
      </c>
      <c r="E863" s="77">
        <v>0</v>
      </c>
      <c r="F863" s="76">
        <v>21104544</v>
      </c>
    </row>
    <row r="864" spans="1:6" ht="15.75" thickBot="1" x14ac:dyDescent="0.3">
      <c r="A864" s="125" t="s">
        <v>4697</v>
      </c>
      <c r="B864" s="75" t="s">
        <v>1990</v>
      </c>
      <c r="C864" s="79" t="s">
        <v>3812</v>
      </c>
      <c r="D864" s="75" t="s">
        <v>3813</v>
      </c>
      <c r="E864" s="77">
        <v>0</v>
      </c>
      <c r="F864" s="76">
        <v>15000000</v>
      </c>
    </row>
    <row r="865" spans="1:6" ht="15.75" thickBot="1" x14ac:dyDescent="0.3">
      <c r="A865" s="125" t="s">
        <v>4698</v>
      </c>
      <c r="B865" s="75" t="s">
        <v>1991</v>
      </c>
      <c r="C865" s="79" t="s">
        <v>3812</v>
      </c>
      <c r="D865" s="75" t="s">
        <v>3813</v>
      </c>
      <c r="E865" s="77">
        <v>0</v>
      </c>
      <c r="F865" s="76">
        <v>10000000</v>
      </c>
    </row>
    <row r="866" spans="1:6" ht="15.75" thickBot="1" x14ac:dyDescent="0.3">
      <c r="A866" s="125" t="s">
        <v>4699</v>
      </c>
      <c r="B866" s="75" t="s">
        <v>1992</v>
      </c>
      <c r="C866" s="79" t="s">
        <v>3812</v>
      </c>
      <c r="D866" s="75" t="s">
        <v>3813</v>
      </c>
      <c r="E866" s="77">
        <v>0</v>
      </c>
      <c r="F866" s="76">
        <v>18035157</v>
      </c>
    </row>
    <row r="867" spans="1:6" ht="15.75" thickBot="1" x14ac:dyDescent="0.3">
      <c r="A867" s="125" t="s">
        <v>4700</v>
      </c>
      <c r="B867" s="75" t="s">
        <v>1993</v>
      </c>
      <c r="C867" s="79" t="s">
        <v>3812</v>
      </c>
      <c r="D867" s="75" t="s">
        <v>3813</v>
      </c>
      <c r="E867" s="77">
        <v>0</v>
      </c>
      <c r="F867" s="76">
        <v>15744005</v>
      </c>
    </row>
    <row r="868" spans="1:6" ht="15.75" thickBot="1" x14ac:dyDescent="0.3">
      <c r="A868" s="125" t="s">
        <v>4701</v>
      </c>
      <c r="B868" s="75" t="s">
        <v>1994</v>
      </c>
      <c r="C868" s="79" t="s">
        <v>3812</v>
      </c>
      <c r="D868" s="75" t="s">
        <v>3813</v>
      </c>
      <c r="E868" s="77">
        <v>0</v>
      </c>
      <c r="F868" s="76">
        <v>15779481</v>
      </c>
    </row>
    <row r="869" spans="1:6" ht="15.75" thickBot="1" x14ac:dyDescent="0.3">
      <c r="A869" s="125" t="s">
        <v>4702</v>
      </c>
      <c r="B869" s="75" t="s">
        <v>1995</v>
      </c>
      <c r="C869" s="79" t="s">
        <v>3812</v>
      </c>
      <c r="D869" s="75" t="s">
        <v>3813</v>
      </c>
      <c r="E869" s="77">
        <v>0</v>
      </c>
      <c r="F869" s="76">
        <v>16479393</v>
      </c>
    </row>
    <row r="870" spans="1:6" ht="15.75" thickBot="1" x14ac:dyDescent="0.3">
      <c r="A870" s="125" t="s">
        <v>4703</v>
      </c>
      <c r="B870" s="75" t="s">
        <v>1996</v>
      </c>
      <c r="C870" s="79" t="s">
        <v>3812</v>
      </c>
      <c r="D870" s="75" t="s">
        <v>3813</v>
      </c>
      <c r="E870" s="77">
        <v>0</v>
      </c>
      <c r="F870" s="76">
        <v>12730740</v>
      </c>
    </row>
    <row r="871" spans="1:6" ht="15.75" thickBot="1" x14ac:dyDescent="0.3">
      <c r="A871" s="125" t="s">
        <v>4704</v>
      </c>
      <c r="B871" s="75" t="s">
        <v>1997</v>
      </c>
      <c r="C871" s="79" t="s">
        <v>3812</v>
      </c>
      <c r="D871" s="75" t="s">
        <v>3813</v>
      </c>
      <c r="E871" s="77">
        <v>0</v>
      </c>
      <c r="F871" s="76">
        <v>10931176</v>
      </c>
    </row>
    <row r="872" spans="1:6" ht="15.75" thickBot="1" x14ac:dyDescent="0.3">
      <c r="A872" s="125" t="s">
        <v>4705</v>
      </c>
      <c r="B872" s="75" t="s">
        <v>1998</v>
      </c>
      <c r="C872" s="79" t="s">
        <v>3812</v>
      </c>
      <c r="D872" s="75" t="s">
        <v>3813</v>
      </c>
      <c r="E872" s="77">
        <v>0</v>
      </c>
      <c r="F872" s="76">
        <v>20000000</v>
      </c>
    </row>
    <row r="873" spans="1:6" ht="15.75" thickBot="1" x14ac:dyDescent="0.3">
      <c r="A873" s="125" t="s">
        <v>4706</v>
      </c>
      <c r="B873" s="75" t="s">
        <v>1999</v>
      </c>
      <c r="C873" s="79" t="s">
        <v>3812</v>
      </c>
      <c r="D873" s="75" t="s">
        <v>3813</v>
      </c>
      <c r="E873" s="77">
        <v>0</v>
      </c>
      <c r="F873" s="76">
        <v>20000000</v>
      </c>
    </row>
    <row r="874" spans="1:6" ht="15.75" thickBot="1" x14ac:dyDescent="0.3">
      <c r="A874" s="125" t="s">
        <v>4707</v>
      </c>
      <c r="B874" s="75" t="s">
        <v>2000</v>
      </c>
      <c r="C874" s="79" t="s">
        <v>3812</v>
      </c>
      <c r="D874" s="75" t="s">
        <v>3813</v>
      </c>
      <c r="E874" s="77">
        <v>0</v>
      </c>
      <c r="F874" s="76">
        <v>15802081</v>
      </c>
    </row>
    <row r="875" spans="1:6" ht="15.75" thickBot="1" x14ac:dyDescent="0.3">
      <c r="A875" s="125" t="s">
        <v>4708</v>
      </c>
      <c r="B875" s="75" t="s">
        <v>2001</v>
      </c>
      <c r="C875" s="79" t="s">
        <v>3812</v>
      </c>
      <c r="D875" s="75" t="s">
        <v>3813</v>
      </c>
      <c r="E875" s="77">
        <v>0</v>
      </c>
      <c r="F875" s="76">
        <v>16000000</v>
      </c>
    </row>
    <row r="876" spans="1:6" ht="15.75" thickBot="1" x14ac:dyDescent="0.3">
      <c r="A876" s="125" t="s">
        <v>4709</v>
      </c>
      <c r="B876" s="75" t="s">
        <v>2002</v>
      </c>
      <c r="C876" s="79" t="s">
        <v>3812</v>
      </c>
      <c r="D876" s="75" t="s">
        <v>3813</v>
      </c>
      <c r="E876" s="77">
        <v>0</v>
      </c>
      <c r="F876" s="76">
        <v>11270928</v>
      </c>
    </row>
    <row r="877" spans="1:6" ht="15.75" thickBot="1" x14ac:dyDescent="0.3">
      <c r="A877" s="125" t="s">
        <v>4710</v>
      </c>
      <c r="B877" s="75" t="s">
        <v>2003</v>
      </c>
      <c r="C877" s="79" t="s">
        <v>3812</v>
      </c>
      <c r="D877" s="75" t="s">
        <v>3813</v>
      </c>
      <c r="E877" s="77">
        <v>0</v>
      </c>
      <c r="F877" s="76">
        <v>20000000</v>
      </c>
    </row>
    <row r="878" spans="1:6" ht="15.75" thickBot="1" x14ac:dyDescent="0.3">
      <c r="A878" s="125" t="s">
        <v>4711</v>
      </c>
      <c r="B878" s="75" t="s">
        <v>2004</v>
      </c>
      <c r="C878" s="79" t="s">
        <v>3843</v>
      </c>
      <c r="D878" s="75" t="s">
        <v>3813</v>
      </c>
      <c r="E878" s="77">
        <v>0</v>
      </c>
      <c r="F878" s="76">
        <v>10000000</v>
      </c>
    </row>
    <row r="879" spans="1:6" ht="15.75" thickBot="1" x14ac:dyDescent="0.3">
      <c r="A879" s="125" t="s">
        <v>4712</v>
      </c>
      <c r="B879" s="75" t="s">
        <v>2005</v>
      </c>
      <c r="C879" s="79" t="s">
        <v>3843</v>
      </c>
      <c r="D879" s="75" t="s">
        <v>3813</v>
      </c>
      <c r="E879" s="77">
        <v>0</v>
      </c>
      <c r="F879" s="76">
        <v>15000000</v>
      </c>
    </row>
    <row r="880" spans="1:6" ht="30.75" thickBot="1" x14ac:dyDescent="0.3">
      <c r="A880" s="125" t="s">
        <v>4713</v>
      </c>
      <c r="B880" s="75" t="s">
        <v>2006</v>
      </c>
      <c r="C880" s="79" t="s">
        <v>3831</v>
      </c>
      <c r="D880" s="75" t="s">
        <v>3813</v>
      </c>
      <c r="E880" s="77">
        <v>0</v>
      </c>
      <c r="F880" s="76">
        <v>150000000</v>
      </c>
    </row>
    <row r="881" spans="1:6" ht="30.75" thickBot="1" x14ac:dyDescent="0.3">
      <c r="A881" s="125" t="s">
        <v>4714</v>
      </c>
      <c r="B881" s="75" t="s">
        <v>2007</v>
      </c>
      <c r="C881" s="79" t="s">
        <v>3831</v>
      </c>
      <c r="D881" s="75" t="s">
        <v>3813</v>
      </c>
      <c r="E881" s="77">
        <v>0</v>
      </c>
      <c r="F881" s="76">
        <v>250000000</v>
      </c>
    </row>
    <row r="882" spans="1:6" ht="15.75" thickBot="1" x14ac:dyDescent="0.3">
      <c r="A882" s="126" t="s">
        <v>4029</v>
      </c>
      <c r="B882" s="71"/>
      <c r="C882" s="80"/>
      <c r="D882" s="71"/>
      <c r="E882" s="72"/>
      <c r="F882" s="72"/>
    </row>
    <row r="883" spans="1:6" ht="30" customHeight="1" thickBot="1" x14ac:dyDescent="0.3">
      <c r="A883" s="123" t="s">
        <v>3893</v>
      </c>
      <c r="B883" s="50"/>
      <c r="C883" s="74"/>
      <c r="D883" s="50"/>
      <c r="E883" s="51"/>
      <c r="F883" s="51"/>
    </row>
    <row r="884" spans="1:6" ht="15.75" thickBot="1" x14ac:dyDescent="0.3">
      <c r="A884" s="123" t="s">
        <v>3713</v>
      </c>
      <c r="B884" s="50" t="s">
        <v>3714</v>
      </c>
      <c r="C884" s="74" t="s">
        <v>742</v>
      </c>
      <c r="D884" s="50" t="s">
        <v>3715</v>
      </c>
      <c r="E884" s="51" t="s">
        <v>4114</v>
      </c>
      <c r="F884" s="51" t="s">
        <v>1</v>
      </c>
    </row>
    <row r="885" spans="1:6" ht="15.75" thickBot="1" x14ac:dyDescent="0.3">
      <c r="A885" s="124" t="s">
        <v>3716</v>
      </c>
      <c r="B885" s="53"/>
      <c r="C885" s="78"/>
      <c r="D885" s="53"/>
      <c r="E885" s="54">
        <v>4364218000.4399996</v>
      </c>
      <c r="F885" s="54">
        <v>15723518000</v>
      </c>
    </row>
    <row r="886" spans="1:6" ht="15.75" thickBot="1" x14ac:dyDescent="0.3">
      <c r="A886" s="125" t="s">
        <v>4715</v>
      </c>
      <c r="B886" s="75" t="s">
        <v>2008</v>
      </c>
      <c r="C886" s="79" t="s">
        <v>3729</v>
      </c>
      <c r="D886" s="75" t="s">
        <v>3764</v>
      </c>
      <c r="E886" s="77">
        <v>0</v>
      </c>
      <c r="F886" s="76">
        <v>22000000</v>
      </c>
    </row>
    <row r="887" spans="1:6" ht="15.75" thickBot="1" x14ac:dyDescent="0.3">
      <c r="A887" s="125" t="s">
        <v>4716</v>
      </c>
      <c r="B887" s="75" t="s">
        <v>2010</v>
      </c>
      <c r="C887" s="79" t="s">
        <v>3729</v>
      </c>
      <c r="D887" s="75" t="s">
        <v>3764</v>
      </c>
      <c r="E887" s="77">
        <v>0</v>
      </c>
      <c r="F887" s="76">
        <v>35000000</v>
      </c>
    </row>
    <row r="888" spans="1:6" ht="15.75" thickBot="1" x14ac:dyDescent="0.3">
      <c r="A888" s="125" t="s">
        <v>4717</v>
      </c>
      <c r="B888" s="75" t="s">
        <v>2011</v>
      </c>
      <c r="C888" s="79" t="s">
        <v>3729</v>
      </c>
      <c r="D888" s="75" t="s">
        <v>3764</v>
      </c>
      <c r="E888" s="77">
        <v>0</v>
      </c>
      <c r="F888" s="76">
        <v>40000000</v>
      </c>
    </row>
    <row r="889" spans="1:6" ht="15.75" thickBot="1" x14ac:dyDescent="0.3">
      <c r="A889" s="125" t="s">
        <v>4718</v>
      </c>
      <c r="B889" s="75" t="s">
        <v>2012</v>
      </c>
      <c r="C889" s="79" t="s">
        <v>3729</v>
      </c>
      <c r="D889" s="75" t="s">
        <v>3764</v>
      </c>
      <c r="E889" s="76">
        <v>32000000</v>
      </c>
      <c r="F889" s="77">
        <v>0</v>
      </c>
    </row>
    <row r="890" spans="1:6" ht="15.75" thickBot="1" x14ac:dyDescent="0.3">
      <c r="A890" s="125" t="s">
        <v>4719</v>
      </c>
      <c r="B890" s="75" t="s">
        <v>2013</v>
      </c>
      <c r="C890" s="79" t="s">
        <v>3729</v>
      </c>
      <c r="D890" s="75" t="s">
        <v>3764</v>
      </c>
      <c r="E890" s="77">
        <v>0</v>
      </c>
      <c r="F890" s="76">
        <v>100000000</v>
      </c>
    </row>
    <row r="891" spans="1:6" ht="15.75" thickBot="1" x14ac:dyDescent="0.3">
      <c r="A891" s="125" t="s">
        <v>4720</v>
      </c>
      <c r="B891" s="75" t="s">
        <v>2014</v>
      </c>
      <c r="C891" s="79" t="s">
        <v>3729</v>
      </c>
      <c r="D891" s="75" t="s">
        <v>3764</v>
      </c>
      <c r="E891" s="77">
        <v>0</v>
      </c>
      <c r="F891" s="76">
        <v>150000000</v>
      </c>
    </row>
    <row r="892" spans="1:6" ht="15.75" thickBot="1" x14ac:dyDescent="0.3">
      <c r="A892" s="125" t="s">
        <v>4721</v>
      </c>
      <c r="B892" s="75" t="s">
        <v>2015</v>
      </c>
      <c r="C892" s="79" t="s">
        <v>3729</v>
      </c>
      <c r="D892" s="75" t="s">
        <v>3764</v>
      </c>
      <c r="E892" s="77">
        <v>0</v>
      </c>
      <c r="F892" s="76">
        <v>50000000</v>
      </c>
    </row>
    <row r="893" spans="1:6" ht="15.75" thickBot="1" x14ac:dyDescent="0.3">
      <c r="A893" s="125" t="s">
        <v>4722</v>
      </c>
      <c r="B893" s="75" t="s">
        <v>2016</v>
      </c>
      <c r="C893" s="79" t="s">
        <v>3729</v>
      </c>
      <c r="D893" s="75" t="s">
        <v>3764</v>
      </c>
      <c r="E893" s="76">
        <v>32500000</v>
      </c>
      <c r="F893" s="76">
        <v>30000000</v>
      </c>
    </row>
    <row r="894" spans="1:6" ht="15.75" thickBot="1" x14ac:dyDescent="0.3">
      <c r="A894" s="125" t="s">
        <v>4723</v>
      </c>
      <c r="B894" s="75" t="s">
        <v>2017</v>
      </c>
      <c r="C894" s="79" t="s">
        <v>3729</v>
      </c>
      <c r="D894" s="75" t="s">
        <v>3764</v>
      </c>
      <c r="E894" s="76">
        <v>22000000</v>
      </c>
      <c r="F894" s="76">
        <v>22000000</v>
      </c>
    </row>
    <row r="895" spans="1:6" ht="15.75" thickBot="1" x14ac:dyDescent="0.3">
      <c r="A895" s="125" t="s">
        <v>4724</v>
      </c>
      <c r="B895" s="75" t="s">
        <v>2018</v>
      </c>
      <c r="C895" s="79" t="s">
        <v>3729</v>
      </c>
      <c r="D895" s="75" t="s">
        <v>3764</v>
      </c>
      <c r="E895" s="76">
        <v>16250000.039999999</v>
      </c>
      <c r="F895" s="76">
        <v>15000000</v>
      </c>
    </row>
    <row r="896" spans="1:6" ht="15.75" thickBot="1" x14ac:dyDescent="0.3">
      <c r="A896" s="125" t="s">
        <v>4725</v>
      </c>
      <c r="B896" s="75" t="s">
        <v>2019</v>
      </c>
      <c r="C896" s="79" t="s">
        <v>3729</v>
      </c>
      <c r="D896" s="75" t="s">
        <v>3764</v>
      </c>
      <c r="E896" s="76">
        <v>30000000</v>
      </c>
      <c r="F896" s="76">
        <v>30000000</v>
      </c>
    </row>
    <row r="897" spans="1:6" ht="15.75" thickBot="1" x14ac:dyDescent="0.3">
      <c r="A897" s="125" t="s">
        <v>4726</v>
      </c>
      <c r="B897" s="75" t="s">
        <v>2020</v>
      </c>
      <c r="C897" s="79" t="s">
        <v>3729</v>
      </c>
      <c r="D897" s="75" t="s">
        <v>3764</v>
      </c>
      <c r="E897" s="76">
        <v>16250000.039999999</v>
      </c>
      <c r="F897" s="76">
        <v>15000000</v>
      </c>
    </row>
    <row r="898" spans="1:6" ht="15.75" thickBot="1" x14ac:dyDescent="0.3">
      <c r="A898" s="125" t="s">
        <v>4727</v>
      </c>
      <c r="B898" s="75" t="s">
        <v>2021</v>
      </c>
      <c r="C898" s="79" t="s">
        <v>3729</v>
      </c>
      <c r="D898" s="75" t="s">
        <v>3764</v>
      </c>
      <c r="E898" s="76">
        <v>22749999.960000001</v>
      </c>
      <c r="F898" s="76">
        <v>22750000</v>
      </c>
    </row>
    <row r="899" spans="1:6" ht="15.75" thickBot="1" x14ac:dyDescent="0.3">
      <c r="A899" s="125" t="s">
        <v>4728</v>
      </c>
      <c r="B899" s="75" t="s">
        <v>2022</v>
      </c>
      <c r="C899" s="79" t="s">
        <v>3729</v>
      </c>
      <c r="D899" s="75" t="s">
        <v>3764</v>
      </c>
      <c r="E899" s="77">
        <v>0</v>
      </c>
      <c r="F899" s="76">
        <v>30000000</v>
      </c>
    </row>
    <row r="900" spans="1:6" ht="15.75" thickBot="1" x14ac:dyDescent="0.3">
      <c r="A900" s="125" t="s">
        <v>4729</v>
      </c>
      <c r="B900" s="75" t="s">
        <v>2023</v>
      </c>
      <c r="C900" s="79" t="s">
        <v>3729</v>
      </c>
      <c r="D900" s="75" t="s">
        <v>3764</v>
      </c>
      <c r="E900" s="76">
        <v>25000000</v>
      </c>
      <c r="F900" s="77">
        <v>0</v>
      </c>
    </row>
    <row r="901" spans="1:6" ht="15.75" thickBot="1" x14ac:dyDescent="0.3">
      <c r="A901" s="125" t="s">
        <v>4730</v>
      </c>
      <c r="B901" s="75" t="s">
        <v>2024</v>
      </c>
      <c r="C901" s="79" t="s">
        <v>3729</v>
      </c>
      <c r="D901" s="75" t="s">
        <v>3764</v>
      </c>
      <c r="E901" s="77">
        <v>0</v>
      </c>
      <c r="F901" s="76">
        <v>30000000</v>
      </c>
    </row>
    <row r="902" spans="1:6" ht="15.75" thickBot="1" x14ac:dyDescent="0.3">
      <c r="A902" s="125" t="s">
        <v>4731</v>
      </c>
      <c r="B902" s="75" t="s">
        <v>2025</v>
      </c>
      <c r="C902" s="79" t="s">
        <v>3729</v>
      </c>
      <c r="D902" s="75" t="s">
        <v>3764</v>
      </c>
      <c r="E902" s="77">
        <v>0</v>
      </c>
      <c r="F902" s="76">
        <v>30000000</v>
      </c>
    </row>
    <row r="903" spans="1:6" ht="15.75" thickBot="1" x14ac:dyDescent="0.3">
      <c r="A903" s="125" t="s">
        <v>4732</v>
      </c>
      <c r="B903" s="75" t="s">
        <v>2026</v>
      </c>
      <c r="C903" s="79" t="s">
        <v>3729</v>
      </c>
      <c r="D903" s="75" t="s">
        <v>3764</v>
      </c>
      <c r="E903" s="76">
        <v>22000000</v>
      </c>
      <c r="F903" s="76">
        <v>30000000</v>
      </c>
    </row>
    <row r="904" spans="1:6" ht="15.75" thickBot="1" x14ac:dyDescent="0.3">
      <c r="A904" s="125" t="s">
        <v>4733</v>
      </c>
      <c r="B904" s="75" t="s">
        <v>2027</v>
      </c>
      <c r="C904" s="79" t="s">
        <v>3729</v>
      </c>
      <c r="D904" s="75" t="s">
        <v>3764</v>
      </c>
      <c r="E904" s="76">
        <v>80000000</v>
      </c>
      <c r="F904" s="76">
        <v>80000000</v>
      </c>
    </row>
    <row r="905" spans="1:6" ht="15.75" thickBot="1" x14ac:dyDescent="0.3">
      <c r="A905" s="125" t="s">
        <v>4734</v>
      </c>
      <c r="B905" s="75" t="s">
        <v>2028</v>
      </c>
      <c r="C905" s="79" t="s">
        <v>3729</v>
      </c>
      <c r="D905" s="75" t="s">
        <v>3764</v>
      </c>
      <c r="E905" s="76">
        <v>40000000</v>
      </c>
      <c r="F905" s="76">
        <v>40000000</v>
      </c>
    </row>
    <row r="906" spans="1:6" ht="15.75" thickBot="1" x14ac:dyDescent="0.3">
      <c r="A906" s="125" t="s">
        <v>4735</v>
      </c>
      <c r="B906" s="75" t="s">
        <v>2029</v>
      </c>
      <c r="C906" s="79" t="s">
        <v>3729</v>
      </c>
      <c r="D906" s="75" t="s">
        <v>3764</v>
      </c>
      <c r="E906" s="76">
        <v>40000000</v>
      </c>
      <c r="F906" s="76">
        <v>40000000</v>
      </c>
    </row>
    <row r="907" spans="1:6" ht="15.75" thickBot="1" x14ac:dyDescent="0.3">
      <c r="A907" s="125" t="s">
        <v>4736</v>
      </c>
      <c r="B907" s="75" t="s">
        <v>2030</v>
      </c>
      <c r="C907" s="79" t="s">
        <v>3729</v>
      </c>
      <c r="D907" s="75" t="s">
        <v>3764</v>
      </c>
      <c r="E907" s="77">
        <v>0</v>
      </c>
      <c r="F907" s="76">
        <v>20000000</v>
      </c>
    </row>
    <row r="908" spans="1:6" ht="15.75" thickBot="1" x14ac:dyDescent="0.3">
      <c r="A908" s="125" t="s">
        <v>4737</v>
      </c>
      <c r="B908" s="75" t="s">
        <v>2031</v>
      </c>
      <c r="C908" s="79" t="s">
        <v>3729</v>
      </c>
      <c r="D908" s="75" t="s">
        <v>3764</v>
      </c>
      <c r="E908" s="76">
        <v>20000000</v>
      </c>
      <c r="F908" s="76">
        <v>30000000</v>
      </c>
    </row>
    <row r="909" spans="1:6" ht="15.75" thickBot="1" x14ac:dyDescent="0.3">
      <c r="A909" s="125" t="s">
        <v>4738</v>
      </c>
      <c r="B909" s="75" t="s">
        <v>2032</v>
      </c>
      <c r="C909" s="79" t="s">
        <v>3729</v>
      </c>
      <c r="D909" s="75" t="s">
        <v>3764</v>
      </c>
      <c r="E909" s="77">
        <v>0</v>
      </c>
      <c r="F909" s="76">
        <v>20000000</v>
      </c>
    </row>
    <row r="910" spans="1:6" ht="15.75" thickBot="1" x14ac:dyDescent="0.3">
      <c r="A910" s="125" t="s">
        <v>4739</v>
      </c>
      <c r="B910" s="75" t="s">
        <v>2033</v>
      </c>
      <c r="C910" s="79" t="s">
        <v>3729</v>
      </c>
      <c r="D910" s="75" t="s">
        <v>3764</v>
      </c>
      <c r="E910" s="76">
        <v>25000000</v>
      </c>
      <c r="F910" s="76">
        <v>30000000</v>
      </c>
    </row>
    <row r="911" spans="1:6" ht="15.75" thickBot="1" x14ac:dyDescent="0.3">
      <c r="A911" s="125" t="s">
        <v>4740</v>
      </c>
      <c r="B911" s="75" t="s">
        <v>2034</v>
      </c>
      <c r="C911" s="79" t="s">
        <v>3729</v>
      </c>
      <c r="D911" s="75" t="s">
        <v>3764</v>
      </c>
      <c r="E911" s="76">
        <v>25000000</v>
      </c>
      <c r="F911" s="76">
        <v>30000000</v>
      </c>
    </row>
    <row r="912" spans="1:6" ht="15.75" thickBot="1" x14ac:dyDescent="0.3">
      <c r="A912" s="125" t="s">
        <v>4741</v>
      </c>
      <c r="B912" s="75" t="s">
        <v>2035</v>
      </c>
      <c r="C912" s="79" t="s">
        <v>3729</v>
      </c>
      <c r="D912" s="75" t="s">
        <v>3764</v>
      </c>
      <c r="E912" s="76">
        <v>38000000</v>
      </c>
      <c r="F912" s="76">
        <v>38000000</v>
      </c>
    </row>
    <row r="913" spans="1:6" ht="15.75" thickBot="1" x14ac:dyDescent="0.3">
      <c r="A913" s="125" t="s">
        <v>4742</v>
      </c>
      <c r="B913" s="75" t="s">
        <v>2036</v>
      </c>
      <c r="C913" s="79" t="s">
        <v>3729</v>
      </c>
      <c r="D913" s="75" t="s">
        <v>3764</v>
      </c>
      <c r="E913" s="76">
        <v>21000000</v>
      </c>
      <c r="F913" s="76">
        <v>21000000</v>
      </c>
    </row>
    <row r="914" spans="1:6" ht="15.75" thickBot="1" x14ac:dyDescent="0.3">
      <c r="A914" s="125" t="s">
        <v>4743</v>
      </c>
      <c r="B914" s="75" t="s">
        <v>2037</v>
      </c>
      <c r="C914" s="79" t="s">
        <v>3729</v>
      </c>
      <c r="D914" s="75" t="s">
        <v>3764</v>
      </c>
      <c r="E914" s="76">
        <v>70000000</v>
      </c>
      <c r="F914" s="76">
        <v>500000000</v>
      </c>
    </row>
    <row r="915" spans="1:6" ht="15.75" thickBot="1" x14ac:dyDescent="0.3">
      <c r="A915" s="125" t="s">
        <v>4744</v>
      </c>
      <c r="B915" s="75" t="s">
        <v>2038</v>
      </c>
      <c r="C915" s="79" t="s">
        <v>3729</v>
      </c>
      <c r="D915" s="75" t="s">
        <v>3764</v>
      </c>
      <c r="E915" s="76">
        <v>25000000</v>
      </c>
      <c r="F915" s="76">
        <v>25000000</v>
      </c>
    </row>
    <row r="916" spans="1:6" ht="15.75" thickBot="1" x14ac:dyDescent="0.3">
      <c r="A916" s="125" t="s">
        <v>4745</v>
      </c>
      <c r="B916" s="75" t="s">
        <v>2039</v>
      </c>
      <c r="C916" s="79" t="s">
        <v>3729</v>
      </c>
      <c r="D916" s="75" t="s">
        <v>3764</v>
      </c>
      <c r="E916" s="76">
        <v>30000000</v>
      </c>
      <c r="F916" s="77">
        <v>0</v>
      </c>
    </row>
    <row r="917" spans="1:6" ht="15.75" thickBot="1" x14ac:dyDescent="0.3">
      <c r="A917" s="125" t="s">
        <v>4746</v>
      </c>
      <c r="B917" s="75" t="s">
        <v>2040</v>
      </c>
      <c r="C917" s="79" t="s">
        <v>3729</v>
      </c>
      <c r="D917" s="75" t="s">
        <v>3764</v>
      </c>
      <c r="E917" s="76">
        <v>10000000</v>
      </c>
      <c r="F917" s="76">
        <v>10000000</v>
      </c>
    </row>
    <row r="918" spans="1:6" ht="15.75" thickBot="1" x14ac:dyDescent="0.3">
      <c r="A918" s="125" t="s">
        <v>4747</v>
      </c>
      <c r="B918" s="75" t="s">
        <v>2041</v>
      </c>
      <c r="C918" s="79" t="s">
        <v>3729</v>
      </c>
      <c r="D918" s="75" t="s">
        <v>3764</v>
      </c>
      <c r="E918" s="76">
        <v>40000000</v>
      </c>
      <c r="F918" s="76">
        <v>40000000</v>
      </c>
    </row>
    <row r="919" spans="1:6" ht="15.75" thickBot="1" x14ac:dyDescent="0.3">
      <c r="A919" s="125" t="s">
        <v>4748</v>
      </c>
      <c r="B919" s="75" t="s">
        <v>2042</v>
      </c>
      <c r="C919" s="79" t="s">
        <v>3729</v>
      </c>
      <c r="D919" s="75" t="s">
        <v>3764</v>
      </c>
      <c r="E919" s="77">
        <v>0</v>
      </c>
      <c r="F919" s="76">
        <v>25000000</v>
      </c>
    </row>
    <row r="920" spans="1:6" ht="15.75" thickBot="1" x14ac:dyDescent="0.3">
      <c r="A920" s="125" t="s">
        <v>4749</v>
      </c>
      <c r="B920" s="75" t="s">
        <v>2043</v>
      </c>
      <c r="C920" s="79" t="s">
        <v>3729</v>
      </c>
      <c r="D920" s="75" t="s">
        <v>3764</v>
      </c>
      <c r="E920" s="76">
        <v>30500000</v>
      </c>
      <c r="F920" s="76">
        <v>13500000</v>
      </c>
    </row>
    <row r="921" spans="1:6" ht="15.75" thickBot="1" x14ac:dyDescent="0.3">
      <c r="A921" s="125" t="s">
        <v>4750</v>
      </c>
      <c r="B921" s="75" t="s">
        <v>2044</v>
      </c>
      <c r="C921" s="79" t="s">
        <v>3729</v>
      </c>
      <c r="D921" s="75" t="s">
        <v>3764</v>
      </c>
      <c r="E921" s="76">
        <v>12999999.960000001</v>
      </c>
      <c r="F921" s="76">
        <v>13000000</v>
      </c>
    </row>
    <row r="922" spans="1:6" ht="15.75" thickBot="1" x14ac:dyDescent="0.3">
      <c r="A922" s="125" t="s">
        <v>4751</v>
      </c>
      <c r="B922" s="75" t="s">
        <v>2045</v>
      </c>
      <c r="C922" s="79" t="s">
        <v>3729</v>
      </c>
      <c r="D922" s="75" t="s">
        <v>3764</v>
      </c>
      <c r="E922" s="76">
        <v>27300000</v>
      </c>
      <c r="F922" s="76">
        <v>27300000</v>
      </c>
    </row>
    <row r="923" spans="1:6" ht="15.75" thickBot="1" x14ac:dyDescent="0.3">
      <c r="A923" s="125" t="s">
        <v>4752</v>
      </c>
      <c r="B923" s="75" t="s">
        <v>2046</v>
      </c>
      <c r="C923" s="79" t="s">
        <v>3729</v>
      </c>
      <c r="D923" s="75" t="s">
        <v>3764</v>
      </c>
      <c r="E923" s="76">
        <v>10400000.039999999</v>
      </c>
      <c r="F923" s="76">
        <v>10400000</v>
      </c>
    </row>
    <row r="924" spans="1:6" ht="15.75" thickBot="1" x14ac:dyDescent="0.3">
      <c r="A924" s="125" t="s">
        <v>4753</v>
      </c>
      <c r="B924" s="75" t="s">
        <v>2047</v>
      </c>
      <c r="C924" s="79" t="s">
        <v>3729</v>
      </c>
      <c r="D924" s="75" t="s">
        <v>3764</v>
      </c>
      <c r="E924" s="76">
        <v>27300000</v>
      </c>
      <c r="F924" s="76">
        <v>27300000</v>
      </c>
    </row>
    <row r="925" spans="1:6" ht="15.75" thickBot="1" x14ac:dyDescent="0.3">
      <c r="A925" s="125" t="s">
        <v>4754</v>
      </c>
      <c r="B925" s="75" t="s">
        <v>2048</v>
      </c>
      <c r="C925" s="79" t="s">
        <v>3729</v>
      </c>
      <c r="D925" s="75" t="s">
        <v>3764</v>
      </c>
      <c r="E925" s="76">
        <v>27300000</v>
      </c>
      <c r="F925" s="76">
        <v>27300000</v>
      </c>
    </row>
    <row r="926" spans="1:6" ht="15.75" thickBot="1" x14ac:dyDescent="0.3">
      <c r="A926" s="125" t="s">
        <v>4755</v>
      </c>
      <c r="B926" s="75" t="s">
        <v>2049</v>
      </c>
      <c r="C926" s="79" t="s">
        <v>3729</v>
      </c>
      <c r="D926" s="75" t="s">
        <v>3764</v>
      </c>
      <c r="E926" s="76">
        <v>30000000</v>
      </c>
      <c r="F926" s="76">
        <v>25000000</v>
      </c>
    </row>
    <row r="927" spans="1:6" ht="15.75" thickBot="1" x14ac:dyDescent="0.3">
      <c r="A927" s="125" t="s">
        <v>4756</v>
      </c>
      <c r="B927" s="75" t="s">
        <v>2050</v>
      </c>
      <c r="C927" s="79" t="s">
        <v>3729</v>
      </c>
      <c r="D927" s="75" t="s">
        <v>3764</v>
      </c>
      <c r="E927" s="76">
        <v>24000000</v>
      </c>
      <c r="F927" s="76">
        <v>20000000</v>
      </c>
    </row>
    <row r="928" spans="1:6" ht="15.75" thickBot="1" x14ac:dyDescent="0.3">
      <c r="A928" s="125" t="s">
        <v>4757</v>
      </c>
      <c r="B928" s="75" t="s">
        <v>2051</v>
      </c>
      <c r="C928" s="79" t="s">
        <v>3729</v>
      </c>
      <c r="D928" s="75" t="s">
        <v>3764</v>
      </c>
      <c r="E928" s="76">
        <v>10400000.039999999</v>
      </c>
      <c r="F928" s="76">
        <v>10400000</v>
      </c>
    </row>
    <row r="929" spans="1:6" ht="15.75" thickBot="1" x14ac:dyDescent="0.3">
      <c r="A929" s="125" t="s">
        <v>4758</v>
      </c>
      <c r="B929" s="75" t="s">
        <v>2052</v>
      </c>
      <c r="C929" s="79" t="s">
        <v>3729</v>
      </c>
      <c r="D929" s="75" t="s">
        <v>3764</v>
      </c>
      <c r="E929" s="76">
        <v>50000000</v>
      </c>
      <c r="F929" s="76">
        <v>500000000</v>
      </c>
    </row>
    <row r="930" spans="1:6" ht="15.75" thickBot="1" x14ac:dyDescent="0.3">
      <c r="A930" s="125" t="s">
        <v>4759</v>
      </c>
      <c r="B930" s="75" t="s">
        <v>2053</v>
      </c>
      <c r="C930" s="79" t="s">
        <v>3729</v>
      </c>
      <c r="D930" s="75" t="s">
        <v>3764</v>
      </c>
      <c r="E930" s="77">
        <v>0</v>
      </c>
      <c r="F930" s="76">
        <v>40000000</v>
      </c>
    </row>
    <row r="931" spans="1:6" ht="15.75" thickBot="1" x14ac:dyDescent="0.3">
      <c r="A931" s="125" t="s">
        <v>4760</v>
      </c>
      <c r="B931" s="75" t="s">
        <v>2054</v>
      </c>
      <c r="C931" s="79" t="s">
        <v>3729</v>
      </c>
      <c r="D931" s="75" t="s">
        <v>3764</v>
      </c>
      <c r="E931" s="76">
        <v>24999999.960000001</v>
      </c>
      <c r="F931" s="76">
        <v>25000000</v>
      </c>
    </row>
    <row r="932" spans="1:6" ht="15.75" thickBot="1" x14ac:dyDescent="0.3">
      <c r="A932" s="125" t="s">
        <v>4761</v>
      </c>
      <c r="B932" s="75" t="s">
        <v>2055</v>
      </c>
      <c r="C932" s="79" t="s">
        <v>3729</v>
      </c>
      <c r="D932" s="75" t="s">
        <v>3764</v>
      </c>
      <c r="E932" s="76">
        <v>15000000</v>
      </c>
      <c r="F932" s="76">
        <v>15000000</v>
      </c>
    </row>
    <row r="933" spans="1:6" ht="15.75" thickBot="1" x14ac:dyDescent="0.3">
      <c r="A933" s="125" t="s">
        <v>4762</v>
      </c>
      <c r="B933" s="75" t="s">
        <v>2056</v>
      </c>
      <c r="C933" s="79" t="s">
        <v>3729</v>
      </c>
      <c r="D933" s="75" t="s">
        <v>3764</v>
      </c>
      <c r="E933" s="76">
        <v>25000000</v>
      </c>
      <c r="F933" s="76">
        <v>20000000</v>
      </c>
    </row>
    <row r="934" spans="1:6" ht="15.75" thickBot="1" x14ac:dyDescent="0.3">
      <c r="A934" s="125" t="s">
        <v>4763</v>
      </c>
      <c r="B934" s="75" t="s">
        <v>2057</v>
      </c>
      <c r="C934" s="79" t="s">
        <v>3729</v>
      </c>
      <c r="D934" s="75" t="s">
        <v>3764</v>
      </c>
      <c r="E934" s="76">
        <v>15000000</v>
      </c>
      <c r="F934" s="76">
        <v>15000000</v>
      </c>
    </row>
    <row r="935" spans="1:6" ht="15.75" thickBot="1" x14ac:dyDescent="0.3">
      <c r="A935" s="125" t="s">
        <v>4764</v>
      </c>
      <c r="B935" s="75" t="s">
        <v>2058</v>
      </c>
      <c r="C935" s="79" t="s">
        <v>3729</v>
      </c>
      <c r="D935" s="75" t="s">
        <v>3764</v>
      </c>
      <c r="E935" s="76">
        <v>20000000</v>
      </c>
      <c r="F935" s="76">
        <v>20000000</v>
      </c>
    </row>
    <row r="936" spans="1:6" ht="15.75" thickBot="1" x14ac:dyDescent="0.3">
      <c r="A936" s="125" t="s">
        <v>4765</v>
      </c>
      <c r="B936" s="75" t="s">
        <v>2059</v>
      </c>
      <c r="C936" s="79" t="s">
        <v>3729</v>
      </c>
      <c r="D936" s="75" t="s">
        <v>3764</v>
      </c>
      <c r="E936" s="76">
        <v>25000000</v>
      </c>
      <c r="F936" s="76">
        <v>25000000</v>
      </c>
    </row>
    <row r="937" spans="1:6" ht="15.75" thickBot="1" x14ac:dyDescent="0.3">
      <c r="A937" s="125" t="s">
        <v>4766</v>
      </c>
      <c r="B937" s="75" t="s">
        <v>2060</v>
      </c>
      <c r="C937" s="79" t="s">
        <v>3729</v>
      </c>
      <c r="D937" s="75" t="s">
        <v>3764</v>
      </c>
      <c r="E937" s="76">
        <v>33400000</v>
      </c>
      <c r="F937" s="76">
        <v>40000000</v>
      </c>
    </row>
    <row r="938" spans="1:6" ht="15.75" thickBot="1" x14ac:dyDescent="0.3">
      <c r="A938" s="125" t="s">
        <v>4767</v>
      </c>
      <c r="B938" s="75" t="s">
        <v>2061</v>
      </c>
      <c r="C938" s="79" t="s">
        <v>3729</v>
      </c>
      <c r="D938" s="75" t="s">
        <v>3764</v>
      </c>
      <c r="E938" s="76">
        <v>20000000</v>
      </c>
      <c r="F938" s="76">
        <v>20000000</v>
      </c>
    </row>
    <row r="939" spans="1:6" ht="15.75" thickBot="1" x14ac:dyDescent="0.3">
      <c r="A939" s="125" t="s">
        <v>4768</v>
      </c>
      <c r="B939" s="75" t="s">
        <v>2062</v>
      </c>
      <c r="C939" s="79" t="s">
        <v>3729</v>
      </c>
      <c r="D939" s="75" t="s">
        <v>3764</v>
      </c>
      <c r="E939" s="76">
        <v>16700000</v>
      </c>
      <c r="F939" s="76">
        <v>16700000</v>
      </c>
    </row>
    <row r="940" spans="1:6" ht="15.75" thickBot="1" x14ac:dyDescent="0.3">
      <c r="A940" s="125" t="s">
        <v>4769</v>
      </c>
      <c r="B940" s="75" t="s">
        <v>2063</v>
      </c>
      <c r="C940" s="79" t="s">
        <v>3729</v>
      </c>
      <c r="D940" s="75" t="s">
        <v>3764</v>
      </c>
      <c r="E940" s="76">
        <v>20000000</v>
      </c>
      <c r="F940" s="76">
        <v>20000000</v>
      </c>
    </row>
    <row r="941" spans="1:6" ht="15.75" thickBot="1" x14ac:dyDescent="0.3">
      <c r="A941" s="125" t="s">
        <v>4770</v>
      </c>
      <c r="B941" s="75" t="s">
        <v>2064</v>
      </c>
      <c r="C941" s="79" t="s">
        <v>3729</v>
      </c>
      <c r="D941" s="75" t="s">
        <v>3764</v>
      </c>
      <c r="E941" s="76">
        <v>20000000</v>
      </c>
      <c r="F941" s="76">
        <v>20000000</v>
      </c>
    </row>
    <row r="942" spans="1:6" ht="15.75" thickBot="1" x14ac:dyDescent="0.3">
      <c r="A942" s="125" t="s">
        <v>4771</v>
      </c>
      <c r="B942" s="75" t="s">
        <v>2065</v>
      </c>
      <c r="C942" s="79" t="s">
        <v>3729</v>
      </c>
      <c r="D942" s="75" t="s">
        <v>3764</v>
      </c>
      <c r="E942" s="76">
        <v>16700000</v>
      </c>
      <c r="F942" s="76">
        <v>20000000</v>
      </c>
    </row>
    <row r="943" spans="1:6" ht="15.75" thickBot="1" x14ac:dyDescent="0.3">
      <c r="A943" s="125" t="s">
        <v>4772</v>
      </c>
      <c r="B943" s="75" t="s">
        <v>2066</v>
      </c>
      <c r="C943" s="79" t="s">
        <v>3729</v>
      </c>
      <c r="D943" s="75" t="s">
        <v>3764</v>
      </c>
      <c r="E943" s="76">
        <v>12500000</v>
      </c>
      <c r="F943" s="76">
        <v>12500000</v>
      </c>
    </row>
    <row r="944" spans="1:6" ht="15.75" thickBot="1" x14ac:dyDescent="0.3">
      <c r="A944" s="125" t="s">
        <v>4773</v>
      </c>
      <c r="B944" s="75" t="s">
        <v>2067</v>
      </c>
      <c r="C944" s="79" t="s">
        <v>3729</v>
      </c>
      <c r="D944" s="75" t="s">
        <v>3764</v>
      </c>
      <c r="E944" s="76">
        <v>16700000</v>
      </c>
      <c r="F944" s="76">
        <v>20000000</v>
      </c>
    </row>
    <row r="945" spans="1:6" ht="15.75" thickBot="1" x14ac:dyDescent="0.3">
      <c r="A945" s="125" t="s">
        <v>4774</v>
      </c>
      <c r="B945" s="75" t="s">
        <v>2068</v>
      </c>
      <c r="C945" s="79" t="s">
        <v>3729</v>
      </c>
      <c r="D945" s="75" t="s">
        <v>3764</v>
      </c>
      <c r="E945" s="76">
        <v>12500000</v>
      </c>
      <c r="F945" s="76">
        <v>12500000</v>
      </c>
    </row>
    <row r="946" spans="1:6" ht="15.75" thickBot="1" x14ac:dyDescent="0.3">
      <c r="A946" s="125" t="s">
        <v>4775</v>
      </c>
      <c r="B946" s="75" t="s">
        <v>2069</v>
      </c>
      <c r="C946" s="79" t="s">
        <v>3729</v>
      </c>
      <c r="D946" s="75" t="s">
        <v>3764</v>
      </c>
      <c r="E946" s="76">
        <v>25000000</v>
      </c>
      <c r="F946" s="76">
        <v>25000000</v>
      </c>
    </row>
    <row r="947" spans="1:6" ht="15.75" thickBot="1" x14ac:dyDescent="0.3">
      <c r="A947" s="125" t="s">
        <v>4776</v>
      </c>
      <c r="B947" s="75" t="s">
        <v>2070</v>
      </c>
      <c r="C947" s="79" t="s">
        <v>3729</v>
      </c>
      <c r="D947" s="75" t="s">
        <v>3764</v>
      </c>
      <c r="E947" s="76">
        <v>12500000</v>
      </c>
      <c r="F947" s="76">
        <v>12500000</v>
      </c>
    </row>
    <row r="948" spans="1:6" ht="15.75" thickBot="1" x14ac:dyDescent="0.3">
      <c r="A948" s="125" t="s">
        <v>4777</v>
      </c>
      <c r="B948" s="75" t="s">
        <v>2071</v>
      </c>
      <c r="C948" s="79" t="s">
        <v>3729</v>
      </c>
      <c r="D948" s="75" t="s">
        <v>3764</v>
      </c>
      <c r="E948" s="76">
        <v>10700000</v>
      </c>
      <c r="F948" s="76">
        <v>15000000</v>
      </c>
    </row>
    <row r="949" spans="1:6" ht="15.75" thickBot="1" x14ac:dyDescent="0.3">
      <c r="A949" s="125" t="s">
        <v>4778</v>
      </c>
      <c r="B949" s="75" t="s">
        <v>2072</v>
      </c>
      <c r="C949" s="79" t="s">
        <v>3729</v>
      </c>
      <c r="D949" s="75" t="s">
        <v>3764</v>
      </c>
      <c r="E949" s="76">
        <v>12500000</v>
      </c>
      <c r="F949" s="76">
        <v>12500000</v>
      </c>
    </row>
    <row r="950" spans="1:6" ht="15.75" thickBot="1" x14ac:dyDescent="0.3">
      <c r="A950" s="125" t="s">
        <v>4779</v>
      </c>
      <c r="B950" s="75" t="s">
        <v>2073</v>
      </c>
      <c r="C950" s="79" t="s">
        <v>3729</v>
      </c>
      <c r="D950" s="75" t="s">
        <v>3764</v>
      </c>
      <c r="E950" s="76">
        <v>12500000</v>
      </c>
      <c r="F950" s="76">
        <v>12500000</v>
      </c>
    </row>
    <row r="951" spans="1:6" ht="15.75" thickBot="1" x14ac:dyDescent="0.3">
      <c r="A951" s="125" t="s">
        <v>4780</v>
      </c>
      <c r="B951" s="75" t="s">
        <v>2074</v>
      </c>
      <c r="C951" s="79" t="s">
        <v>3729</v>
      </c>
      <c r="D951" s="75" t="s">
        <v>3764</v>
      </c>
      <c r="E951" s="76">
        <v>25000000</v>
      </c>
      <c r="F951" s="76">
        <v>25000000</v>
      </c>
    </row>
    <row r="952" spans="1:6" ht="15.75" thickBot="1" x14ac:dyDescent="0.3">
      <c r="A952" s="125" t="s">
        <v>4781</v>
      </c>
      <c r="B952" s="75" t="s">
        <v>2075</v>
      </c>
      <c r="C952" s="79" t="s">
        <v>3729</v>
      </c>
      <c r="D952" s="75" t="s">
        <v>3764</v>
      </c>
      <c r="E952" s="76">
        <v>25000000</v>
      </c>
      <c r="F952" s="76">
        <v>25000000</v>
      </c>
    </row>
    <row r="953" spans="1:6" ht="15.75" thickBot="1" x14ac:dyDescent="0.3">
      <c r="A953" s="125" t="s">
        <v>4782</v>
      </c>
      <c r="B953" s="75" t="s">
        <v>2076</v>
      </c>
      <c r="C953" s="79" t="s">
        <v>3729</v>
      </c>
      <c r="D953" s="75" t="s">
        <v>3764</v>
      </c>
      <c r="E953" s="76">
        <v>25000000</v>
      </c>
      <c r="F953" s="76">
        <v>30000000</v>
      </c>
    </row>
    <row r="954" spans="1:6" ht="15.75" thickBot="1" x14ac:dyDescent="0.3">
      <c r="A954" s="125" t="s">
        <v>4783</v>
      </c>
      <c r="B954" s="75" t="s">
        <v>2077</v>
      </c>
      <c r="C954" s="79" t="s">
        <v>3729</v>
      </c>
      <c r="D954" s="75" t="s">
        <v>3764</v>
      </c>
      <c r="E954" s="76">
        <v>25000000</v>
      </c>
      <c r="F954" s="76">
        <v>30000000</v>
      </c>
    </row>
    <row r="955" spans="1:6" ht="15.75" thickBot="1" x14ac:dyDescent="0.3">
      <c r="A955" s="125" t="s">
        <v>4784</v>
      </c>
      <c r="B955" s="75" t="s">
        <v>2078</v>
      </c>
      <c r="C955" s="79" t="s">
        <v>3729</v>
      </c>
      <c r="D955" s="75" t="s">
        <v>3764</v>
      </c>
      <c r="E955" s="76">
        <v>25000000</v>
      </c>
      <c r="F955" s="76">
        <v>30000000</v>
      </c>
    </row>
    <row r="956" spans="1:6" ht="15.75" thickBot="1" x14ac:dyDescent="0.3">
      <c r="A956" s="125" t="s">
        <v>4785</v>
      </c>
      <c r="B956" s="75" t="s">
        <v>2079</v>
      </c>
      <c r="C956" s="79" t="s">
        <v>3729</v>
      </c>
      <c r="D956" s="75" t="s">
        <v>3764</v>
      </c>
      <c r="E956" s="76">
        <v>18958000</v>
      </c>
      <c r="F956" s="76">
        <v>18958000</v>
      </c>
    </row>
    <row r="957" spans="1:6" ht="15.75" thickBot="1" x14ac:dyDescent="0.3">
      <c r="A957" s="125" t="s">
        <v>4786</v>
      </c>
      <c r="B957" s="75" t="s">
        <v>2080</v>
      </c>
      <c r="C957" s="79" t="s">
        <v>3729</v>
      </c>
      <c r="D957" s="75" t="s">
        <v>3764</v>
      </c>
      <c r="E957" s="76">
        <v>27084000</v>
      </c>
      <c r="F957" s="76">
        <v>27084000</v>
      </c>
    </row>
    <row r="958" spans="1:6" ht="15.75" thickBot="1" x14ac:dyDescent="0.3">
      <c r="A958" s="125" t="s">
        <v>4787</v>
      </c>
      <c r="B958" s="75" t="s">
        <v>2081</v>
      </c>
      <c r="C958" s="79" t="s">
        <v>3729</v>
      </c>
      <c r="D958" s="75" t="s">
        <v>3764</v>
      </c>
      <c r="E958" s="76">
        <v>92000</v>
      </c>
      <c r="F958" s="76">
        <v>92000</v>
      </c>
    </row>
    <row r="959" spans="1:6" ht="15.75" thickBot="1" x14ac:dyDescent="0.3">
      <c r="A959" s="125" t="s">
        <v>4788</v>
      </c>
      <c r="B959" s="75" t="s">
        <v>2082</v>
      </c>
      <c r="C959" s="79" t="s">
        <v>3729</v>
      </c>
      <c r="D959" s="75" t="s">
        <v>3764</v>
      </c>
      <c r="E959" s="76">
        <v>27084000</v>
      </c>
      <c r="F959" s="76">
        <v>27084000</v>
      </c>
    </row>
    <row r="960" spans="1:6" ht="15.75" thickBot="1" x14ac:dyDescent="0.3">
      <c r="A960" s="125" t="s">
        <v>4789</v>
      </c>
      <c r="B960" s="75" t="s">
        <v>2083</v>
      </c>
      <c r="C960" s="79" t="s">
        <v>3729</v>
      </c>
      <c r="D960" s="75" t="s">
        <v>3764</v>
      </c>
      <c r="E960" s="76">
        <v>20000000</v>
      </c>
      <c r="F960" s="76">
        <v>30000000</v>
      </c>
    </row>
    <row r="961" spans="1:6" ht="15.75" thickBot="1" x14ac:dyDescent="0.3">
      <c r="A961" s="125" t="s">
        <v>4790</v>
      </c>
      <c r="B961" s="75" t="s">
        <v>2084</v>
      </c>
      <c r="C961" s="79" t="s">
        <v>3729</v>
      </c>
      <c r="D961" s="75" t="s">
        <v>3764</v>
      </c>
      <c r="E961" s="76">
        <v>20000000</v>
      </c>
      <c r="F961" s="76">
        <v>30000000</v>
      </c>
    </row>
    <row r="962" spans="1:6" ht="15.75" thickBot="1" x14ac:dyDescent="0.3">
      <c r="A962" s="125" t="s">
        <v>4791</v>
      </c>
      <c r="B962" s="75" t="s">
        <v>2085</v>
      </c>
      <c r="C962" s="79" t="s">
        <v>3729</v>
      </c>
      <c r="D962" s="75" t="s">
        <v>3764</v>
      </c>
      <c r="E962" s="76">
        <v>20000000</v>
      </c>
      <c r="F962" s="76">
        <v>20000000</v>
      </c>
    </row>
    <row r="963" spans="1:6" ht="15.75" thickBot="1" x14ac:dyDescent="0.3">
      <c r="A963" s="125" t="s">
        <v>4792</v>
      </c>
      <c r="B963" s="75" t="s">
        <v>2086</v>
      </c>
      <c r="C963" s="79" t="s">
        <v>3729</v>
      </c>
      <c r="D963" s="75" t="s">
        <v>3764</v>
      </c>
      <c r="E963" s="76">
        <v>25000000</v>
      </c>
      <c r="F963" s="76">
        <v>30000000</v>
      </c>
    </row>
    <row r="964" spans="1:6" ht="15.75" thickBot="1" x14ac:dyDescent="0.3">
      <c r="A964" s="125" t="s">
        <v>4793</v>
      </c>
      <c r="B964" s="75" t="s">
        <v>2087</v>
      </c>
      <c r="C964" s="79" t="s">
        <v>3729</v>
      </c>
      <c r="D964" s="75" t="s">
        <v>3764</v>
      </c>
      <c r="E964" s="76">
        <v>25000000</v>
      </c>
      <c r="F964" s="76">
        <v>30000000</v>
      </c>
    </row>
    <row r="965" spans="1:6" ht="15.75" thickBot="1" x14ac:dyDescent="0.3">
      <c r="A965" s="125" t="s">
        <v>4794</v>
      </c>
      <c r="B965" s="75" t="s">
        <v>2088</v>
      </c>
      <c r="C965" s="79" t="s">
        <v>3729</v>
      </c>
      <c r="D965" s="75" t="s">
        <v>3764</v>
      </c>
      <c r="E965" s="76">
        <v>22000000</v>
      </c>
      <c r="F965" s="76">
        <v>50000000</v>
      </c>
    </row>
    <row r="966" spans="1:6" ht="15.75" thickBot="1" x14ac:dyDescent="0.3">
      <c r="A966" s="125" t="s">
        <v>4795</v>
      </c>
      <c r="B966" s="75" t="s">
        <v>2089</v>
      </c>
      <c r="C966" s="79" t="s">
        <v>3729</v>
      </c>
      <c r="D966" s="75" t="s">
        <v>3764</v>
      </c>
      <c r="E966" s="76">
        <v>10500000</v>
      </c>
      <c r="F966" s="76">
        <v>10500000</v>
      </c>
    </row>
    <row r="967" spans="1:6" ht="15.75" thickBot="1" x14ac:dyDescent="0.3">
      <c r="A967" s="125" t="s">
        <v>4796</v>
      </c>
      <c r="B967" s="75" t="s">
        <v>2090</v>
      </c>
      <c r="C967" s="79" t="s">
        <v>3729</v>
      </c>
      <c r="D967" s="75" t="s">
        <v>3764</v>
      </c>
      <c r="E967" s="77">
        <v>0</v>
      </c>
      <c r="F967" s="76">
        <v>35000000</v>
      </c>
    </row>
    <row r="968" spans="1:6" ht="15.75" thickBot="1" x14ac:dyDescent="0.3">
      <c r="A968" s="125" t="s">
        <v>4797</v>
      </c>
      <c r="B968" s="75" t="s">
        <v>2091</v>
      </c>
      <c r="C968" s="79" t="s">
        <v>3729</v>
      </c>
      <c r="D968" s="75" t="s">
        <v>3764</v>
      </c>
      <c r="E968" s="77">
        <v>0</v>
      </c>
      <c r="F968" s="76">
        <v>20000000</v>
      </c>
    </row>
    <row r="969" spans="1:6" ht="15.75" thickBot="1" x14ac:dyDescent="0.3">
      <c r="A969" s="125" t="s">
        <v>4798</v>
      </c>
      <c r="B969" s="75" t="s">
        <v>2092</v>
      </c>
      <c r="C969" s="79" t="s">
        <v>3729</v>
      </c>
      <c r="D969" s="75" t="s">
        <v>3764</v>
      </c>
      <c r="E969" s="77">
        <v>0</v>
      </c>
      <c r="F969" s="76">
        <v>25000000</v>
      </c>
    </row>
    <row r="970" spans="1:6" ht="15.75" thickBot="1" x14ac:dyDescent="0.3">
      <c r="A970" s="125" t="s">
        <v>4799</v>
      </c>
      <c r="B970" s="75" t="s">
        <v>2093</v>
      </c>
      <c r="C970" s="79" t="s">
        <v>3729</v>
      </c>
      <c r="D970" s="75" t="s">
        <v>3764</v>
      </c>
      <c r="E970" s="77">
        <v>0</v>
      </c>
      <c r="F970" s="76">
        <v>25000000</v>
      </c>
    </row>
    <row r="971" spans="1:6" ht="15.75" thickBot="1" x14ac:dyDescent="0.3">
      <c r="A971" s="125" t="s">
        <v>4800</v>
      </c>
      <c r="B971" s="75" t="s">
        <v>2094</v>
      </c>
      <c r="C971" s="79" t="s">
        <v>3729</v>
      </c>
      <c r="D971" s="75" t="s">
        <v>3764</v>
      </c>
      <c r="E971" s="77">
        <v>0</v>
      </c>
      <c r="F971" s="76">
        <v>25000000</v>
      </c>
    </row>
    <row r="972" spans="1:6" ht="15.75" thickBot="1" x14ac:dyDescent="0.3">
      <c r="A972" s="125" t="s">
        <v>4801</v>
      </c>
      <c r="B972" s="75" t="s">
        <v>2095</v>
      </c>
      <c r="C972" s="79" t="s">
        <v>3729</v>
      </c>
      <c r="D972" s="75" t="s">
        <v>3764</v>
      </c>
      <c r="E972" s="77">
        <v>0</v>
      </c>
      <c r="F972" s="76">
        <v>20000000</v>
      </c>
    </row>
    <row r="973" spans="1:6" ht="15.75" thickBot="1" x14ac:dyDescent="0.3">
      <c r="A973" s="125" t="s">
        <v>4802</v>
      </c>
      <c r="B973" s="75" t="s">
        <v>2096</v>
      </c>
      <c r="C973" s="79" t="s">
        <v>3729</v>
      </c>
      <c r="D973" s="75" t="s">
        <v>3764</v>
      </c>
      <c r="E973" s="77">
        <v>0</v>
      </c>
      <c r="F973" s="76">
        <v>25000000</v>
      </c>
    </row>
    <row r="974" spans="1:6" ht="15.75" thickBot="1" x14ac:dyDescent="0.3">
      <c r="A974" s="125" t="s">
        <v>4803</v>
      </c>
      <c r="B974" s="75" t="s">
        <v>2097</v>
      </c>
      <c r="C974" s="79" t="s">
        <v>3729</v>
      </c>
      <c r="D974" s="75" t="s">
        <v>3764</v>
      </c>
      <c r="E974" s="76">
        <v>30500000</v>
      </c>
      <c r="F974" s="76">
        <v>50500000</v>
      </c>
    </row>
    <row r="975" spans="1:6" ht="15.75" thickBot="1" x14ac:dyDescent="0.3">
      <c r="A975" s="125" t="s">
        <v>4804</v>
      </c>
      <c r="B975" s="75" t="s">
        <v>2098</v>
      </c>
      <c r="C975" s="79" t="s">
        <v>3729</v>
      </c>
      <c r="D975" s="75" t="s">
        <v>3764</v>
      </c>
      <c r="E975" s="76">
        <v>30500000</v>
      </c>
      <c r="F975" s="76">
        <v>30500000</v>
      </c>
    </row>
    <row r="976" spans="1:6" ht="15.75" thickBot="1" x14ac:dyDescent="0.3">
      <c r="A976" s="125" t="s">
        <v>4805</v>
      </c>
      <c r="B976" s="75" t="s">
        <v>2099</v>
      </c>
      <c r="C976" s="79" t="s">
        <v>3729</v>
      </c>
      <c r="D976" s="75" t="s">
        <v>3764</v>
      </c>
      <c r="E976" s="76">
        <v>12000000</v>
      </c>
      <c r="F976" s="76">
        <v>15000000</v>
      </c>
    </row>
    <row r="977" spans="1:6" ht="15.75" thickBot="1" x14ac:dyDescent="0.3">
      <c r="A977" s="125" t="s">
        <v>4806</v>
      </c>
      <c r="B977" s="75" t="s">
        <v>2100</v>
      </c>
      <c r="C977" s="79" t="s">
        <v>3729</v>
      </c>
      <c r="D977" s="75" t="s">
        <v>3764</v>
      </c>
      <c r="E977" s="77">
        <v>0</v>
      </c>
      <c r="F977" s="76">
        <v>25000000</v>
      </c>
    </row>
    <row r="978" spans="1:6" ht="15.75" thickBot="1" x14ac:dyDescent="0.3">
      <c r="A978" s="125" t="s">
        <v>4807</v>
      </c>
      <c r="B978" s="75" t="s">
        <v>2101</v>
      </c>
      <c r="C978" s="79" t="s">
        <v>3729</v>
      </c>
      <c r="D978" s="75" t="s">
        <v>3764</v>
      </c>
      <c r="E978" s="77">
        <v>0</v>
      </c>
      <c r="F978" s="76">
        <v>25000000</v>
      </c>
    </row>
    <row r="979" spans="1:6" ht="15.75" thickBot="1" x14ac:dyDescent="0.3">
      <c r="A979" s="125" t="s">
        <v>4808</v>
      </c>
      <c r="B979" s="75" t="s">
        <v>2102</v>
      </c>
      <c r="C979" s="79" t="s">
        <v>3729</v>
      </c>
      <c r="D979" s="75" t="s">
        <v>3764</v>
      </c>
      <c r="E979" s="77">
        <v>0</v>
      </c>
      <c r="F979" s="76">
        <v>20000000</v>
      </c>
    </row>
    <row r="980" spans="1:6" ht="15.75" thickBot="1" x14ac:dyDescent="0.3">
      <c r="A980" s="125" t="s">
        <v>4809</v>
      </c>
      <c r="B980" s="75" t="s">
        <v>2103</v>
      </c>
      <c r="C980" s="79" t="s">
        <v>3729</v>
      </c>
      <c r="D980" s="75" t="s">
        <v>3764</v>
      </c>
      <c r="E980" s="77">
        <v>0</v>
      </c>
      <c r="F980" s="76">
        <v>15000000</v>
      </c>
    </row>
    <row r="981" spans="1:6" ht="15.75" thickBot="1" x14ac:dyDescent="0.3">
      <c r="A981" s="125" t="s">
        <v>4810</v>
      </c>
      <c r="B981" s="75" t="s">
        <v>2104</v>
      </c>
      <c r="C981" s="79" t="s">
        <v>3729</v>
      </c>
      <c r="D981" s="75" t="s">
        <v>3764</v>
      </c>
      <c r="E981" s="77">
        <v>0</v>
      </c>
      <c r="F981" s="76">
        <v>25000000</v>
      </c>
    </row>
    <row r="982" spans="1:6" ht="15.75" thickBot="1" x14ac:dyDescent="0.3">
      <c r="A982" s="125" t="s">
        <v>4811</v>
      </c>
      <c r="B982" s="75" t="s">
        <v>2105</v>
      </c>
      <c r="C982" s="79" t="s">
        <v>3729</v>
      </c>
      <c r="D982" s="75" t="s">
        <v>3764</v>
      </c>
      <c r="E982" s="77">
        <v>0</v>
      </c>
      <c r="F982" s="76">
        <v>20000000</v>
      </c>
    </row>
    <row r="983" spans="1:6" ht="15.75" thickBot="1" x14ac:dyDescent="0.3">
      <c r="A983" s="125" t="s">
        <v>4812</v>
      </c>
      <c r="B983" s="75" t="s">
        <v>2106</v>
      </c>
      <c r="C983" s="79" t="s">
        <v>3729</v>
      </c>
      <c r="D983" s="75" t="s">
        <v>3764</v>
      </c>
      <c r="E983" s="77">
        <v>0</v>
      </c>
      <c r="F983" s="76">
        <v>20000000</v>
      </c>
    </row>
    <row r="984" spans="1:6" ht="15.75" thickBot="1" x14ac:dyDescent="0.3">
      <c r="A984" s="125" t="s">
        <v>4813</v>
      </c>
      <c r="B984" s="75" t="s">
        <v>2107</v>
      </c>
      <c r="C984" s="79" t="s">
        <v>3729</v>
      </c>
      <c r="D984" s="75" t="s">
        <v>3764</v>
      </c>
      <c r="E984" s="77">
        <v>0</v>
      </c>
      <c r="F984" s="76">
        <v>20000000</v>
      </c>
    </row>
    <row r="985" spans="1:6" ht="15.75" thickBot="1" x14ac:dyDescent="0.3">
      <c r="A985" s="125" t="s">
        <v>4814</v>
      </c>
      <c r="B985" s="75" t="s">
        <v>2108</v>
      </c>
      <c r="C985" s="79" t="s">
        <v>3729</v>
      </c>
      <c r="D985" s="75" t="s">
        <v>3764</v>
      </c>
      <c r="E985" s="77">
        <v>0</v>
      </c>
      <c r="F985" s="76">
        <v>20000000</v>
      </c>
    </row>
    <row r="986" spans="1:6" ht="15.75" thickBot="1" x14ac:dyDescent="0.3">
      <c r="A986" s="125" t="s">
        <v>4815</v>
      </c>
      <c r="B986" s="75" t="s">
        <v>2109</v>
      </c>
      <c r="C986" s="79" t="s">
        <v>3729</v>
      </c>
      <c r="D986" s="75" t="s">
        <v>3764</v>
      </c>
      <c r="E986" s="77">
        <v>0</v>
      </c>
      <c r="F986" s="76">
        <v>20000000</v>
      </c>
    </row>
    <row r="987" spans="1:6" ht="15.75" thickBot="1" x14ac:dyDescent="0.3">
      <c r="A987" s="125" t="s">
        <v>4816</v>
      </c>
      <c r="B987" s="75" t="s">
        <v>2110</v>
      </c>
      <c r="C987" s="79" t="s">
        <v>3729</v>
      </c>
      <c r="D987" s="75" t="s">
        <v>3764</v>
      </c>
      <c r="E987" s="76">
        <v>30000000</v>
      </c>
      <c r="F987" s="76">
        <v>70000000</v>
      </c>
    </row>
    <row r="988" spans="1:6" ht="15.75" thickBot="1" x14ac:dyDescent="0.3">
      <c r="A988" s="125" t="s">
        <v>4817</v>
      </c>
      <c r="B988" s="75" t="s">
        <v>2111</v>
      </c>
      <c r="C988" s="79" t="s">
        <v>3729</v>
      </c>
      <c r="D988" s="75" t="s">
        <v>3764</v>
      </c>
      <c r="E988" s="76">
        <v>50000000</v>
      </c>
      <c r="F988" s="76">
        <v>60000000</v>
      </c>
    </row>
    <row r="989" spans="1:6" ht="15.75" thickBot="1" x14ac:dyDescent="0.3">
      <c r="A989" s="125" t="s">
        <v>4818</v>
      </c>
      <c r="B989" s="75" t="s">
        <v>2112</v>
      </c>
      <c r="C989" s="79" t="s">
        <v>3729</v>
      </c>
      <c r="D989" s="75" t="s">
        <v>3764</v>
      </c>
      <c r="E989" s="77">
        <v>0</v>
      </c>
      <c r="F989" s="76">
        <v>25000000</v>
      </c>
    </row>
    <row r="990" spans="1:6" ht="15.75" thickBot="1" x14ac:dyDescent="0.3">
      <c r="A990" s="125" t="s">
        <v>4819</v>
      </c>
      <c r="B990" s="75" t="s">
        <v>2113</v>
      </c>
      <c r="C990" s="79" t="s">
        <v>3729</v>
      </c>
      <c r="D990" s="75" t="s">
        <v>3764</v>
      </c>
      <c r="E990" s="77">
        <v>0</v>
      </c>
      <c r="F990" s="76">
        <v>35000000</v>
      </c>
    </row>
    <row r="991" spans="1:6" ht="15.75" thickBot="1" x14ac:dyDescent="0.3">
      <c r="A991" s="125" t="s">
        <v>4820</v>
      </c>
      <c r="B991" s="75" t="s">
        <v>2114</v>
      </c>
      <c r="C991" s="79" t="s">
        <v>3729</v>
      </c>
      <c r="D991" s="75" t="s">
        <v>3764</v>
      </c>
      <c r="E991" s="77">
        <v>0</v>
      </c>
      <c r="F991" s="76">
        <v>28000000</v>
      </c>
    </row>
    <row r="992" spans="1:6" ht="15.75" thickBot="1" x14ac:dyDescent="0.3">
      <c r="A992" s="125" t="s">
        <v>4821</v>
      </c>
      <c r="B992" s="75" t="s">
        <v>2115</v>
      </c>
      <c r="C992" s="79" t="s">
        <v>3729</v>
      </c>
      <c r="D992" s="75" t="s">
        <v>3764</v>
      </c>
      <c r="E992" s="77">
        <v>0</v>
      </c>
      <c r="F992" s="76">
        <v>26000000</v>
      </c>
    </row>
    <row r="993" spans="1:6" ht="15.75" thickBot="1" x14ac:dyDescent="0.3">
      <c r="A993" s="125" t="s">
        <v>4822</v>
      </c>
      <c r="B993" s="75" t="s">
        <v>2116</v>
      </c>
      <c r="C993" s="79" t="s">
        <v>3729</v>
      </c>
      <c r="D993" s="75" t="s">
        <v>3764</v>
      </c>
      <c r="E993" s="77">
        <v>0</v>
      </c>
      <c r="F993" s="76">
        <v>30000000</v>
      </c>
    </row>
    <row r="994" spans="1:6" ht="15.75" thickBot="1" x14ac:dyDescent="0.3">
      <c r="A994" s="125" t="s">
        <v>4823</v>
      </c>
      <c r="B994" s="75" t="s">
        <v>2117</v>
      </c>
      <c r="C994" s="79" t="s">
        <v>3729</v>
      </c>
      <c r="D994" s="75" t="s">
        <v>3764</v>
      </c>
      <c r="E994" s="77">
        <v>0</v>
      </c>
      <c r="F994" s="76">
        <v>30000000</v>
      </c>
    </row>
    <row r="995" spans="1:6" ht="15.75" thickBot="1" x14ac:dyDescent="0.3">
      <c r="A995" s="125" t="s">
        <v>4824</v>
      </c>
      <c r="B995" s="75" t="s">
        <v>2118</v>
      </c>
      <c r="C995" s="79" t="s">
        <v>3729</v>
      </c>
      <c r="D995" s="75" t="s">
        <v>3764</v>
      </c>
      <c r="E995" s="77">
        <v>0</v>
      </c>
      <c r="F995" s="76">
        <v>30000000</v>
      </c>
    </row>
    <row r="996" spans="1:6" ht="15.75" thickBot="1" x14ac:dyDescent="0.3">
      <c r="A996" s="125" t="s">
        <v>4825</v>
      </c>
      <c r="B996" s="75" t="s">
        <v>2119</v>
      </c>
      <c r="C996" s="79" t="s">
        <v>3729</v>
      </c>
      <c r="D996" s="75" t="s">
        <v>3764</v>
      </c>
      <c r="E996" s="77">
        <v>0</v>
      </c>
      <c r="F996" s="76">
        <v>36000000</v>
      </c>
    </row>
    <row r="997" spans="1:6" ht="15.75" thickBot="1" x14ac:dyDescent="0.3">
      <c r="A997" s="125" t="s">
        <v>4826</v>
      </c>
      <c r="B997" s="75" t="s">
        <v>2120</v>
      </c>
      <c r="C997" s="79" t="s">
        <v>3729</v>
      </c>
      <c r="D997" s="75" t="s">
        <v>3764</v>
      </c>
      <c r="E997" s="77">
        <v>0</v>
      </c>
      <c r="F997" s="76">
        <v>19000000</v>
      </c>
    </row>
    <row r="998" spans="1:6" ht="15.75" thickBot="1" x14ac:dyDescent="0.3">
      <c r="A998" s="125" t="s">
        <v>4827</v>
      </c>
      <c r="B998" s="75" t="s">
        <v>2121</v>
      </c>
      <c r="C998" s="79" t="s">
        <v>3729</v>
      </c>
      <c r="D998" s="75" t="s">
        <v>3764</v>
      </c>
      <c r="E998" s="77">
        <v>0</v>
      </c>
      <c r="F998" s="76">
        <v>14000000</v>
      </c>
    </row>
    <row r="999" spans="1:6" ht="15.75" thickBot="1" x14ac:dyDescent="0.3">
      <c r="A999" s="125" t="s">
        <v>4828</v>
      </c>
      <c r="B999" s="75" t="s">
        <v>2122</v>
      </c>
      <c r="C999" s="79" t="s">
        <v>3729</v>
      </c>
      <c r="D999" s="75" t="s">
        <v>3764</v>
      </c>
      <c r="E999" s="77">
        <v>0</v>
      </c>
      <c r="F999" s="76">
        <v>18000000</v>
      </c>
    </row>
    <row r="1000" spans="1:6" ht="15.75" thickBot="1" x14ac:dyDescent="0.3">
      <c r="A1000" s="125" t="s">
        <v>4829</v>
      </c>
      <c r="B1000" s="75" t="s">
        <v>2123</v>
      </c>
      <c r="C1000" s="79" t="s">
        <v>3729</v>
      </c>
      <c r="D1000" s="75" t="s">
        <v>3764</v>
      </c>
      <c r="E1000" s="77">
        <v>0</v>
      </c>
      <c r="F1000" s="76">
        <v>37000000</v>
      </c>
    </row>
    <row r="1001" spans="1:6" ht="15.75" thickBot="1" x14ac:dyDescent="0.3">
      <c r="A1001" s="125" t="s">
        <v>4830</v>
      </c>
      <c r="B1001" s="75" t="s">
        <v>2124</v>
      </c>
      <c r="C1001" s="79" t="s">
        <v>3729</v>
      </c>
      <c r="D1001" s="75" t="s">
        <v>3764</v>
      </c>
      <c r="E1001" s="77">
        <v>0</v>
      </c>
      <c r="F1001" s="76">
        <v>28000000</v>
      </c>
    </row>
    <row r="1002" spans="1:6" ht="15.75" thickBot="1" x14ac:dyDescent="0.3">
      <c r="A1002" s="125" t="s">
        <v>4831</v>
      </c>
      <c r="B1002" s="75" t="s">
        <v>2125</v>
      </c>
      <c r="C1002" s="79" t="s">
        <v>3729</v>
      </c>
      <c r="D1002" s="75" t="s">
        <v>3764</v>
      </c>
      <c r="E1002" s="77">
        <v>0</v>
      </c>
      <c r="F1002" s="76">
        <v>65000000</v>
      </c>
    </row>
    <row r="1003" spans="1:6" ht="15.75" thickBot="1" x14ac:dyDescent="0.3">
      <c r="A1003" s="125" t="s">
        <v>4832</v>
      </c>
      <c r="B1003" s="75" t="s">
        <v>2126</v>
      </c>
      <c r="C1003" s="79" t="s">
        <v>3729</v>
      </c>
      <c r="D1003" s="75" t="s">
        <v>3764</v>
      </c>
      <c r="E1003" s="77">
        <v>0</v>
      </c>
      <c r="F1003" s="76">
        <v>35000000</v>
      </c>
    </row>
    <row r="1004" spans="1:6" ht="15.75" thickBot="1" x14ac:dyDescent="0.3">
      <c r="A1004" s="125" t="s">
        <v>4833</v>
      </c>
      <c r="B1004" s="75" t="s">
        <v>2127</v>
      </c>
      <c r="C1004" s="79" t="s">
        <v>3729</v>
      </c>
      <c r="D1004" s="75" t="s">
        <v>3764</v>
      </c>
      <c r="E1004" s="77">
        <v>0</v>
      </c>
      <c r="F1004" s="76">
        <v>40000000</v>
      </c>
    </row>
    <row r="1005" spans="1:6" ht="15.75" thickBot="1" x14ac:dyDescent="0.3">
      <c r="A1005" s="125" t="s">
        <v>4834</v>
      </c>
      <c r="B1005" s="75" t="s">
        <v>2128</v>
      </c>
      <c r="C1005" s="79" t="s">
        <v>3729</v>
      </c>
      <c r="D1005" s="75" t="s">
        <v>3764</v>
      </c>
      <c r="E1005" s="77">
        <v>0</v>
      </c>
      <c r="F1005" s="76">
        <v>40000000</v>
      </c>
    </row>
    <row r="1006" spans="1:6" ht="15.75" thickBot="1" x14ac:dyDescent="0.3">
      <c r="A1006" s="125" t="s">
        <v>4835</v>
      </c>
      <c r="B1006" s="75" t="s">
        <v>2129</v>
      </c>
      <c r="C1006" s="79" t="s">
        <v>3729</v>
      </c>
      <c r="D1006" s="75" t="s">
        <v>3764</v>
      </c>
      <c r="E1006" s="77">
        <v>0</v>
      </c>
      <c r="F1006" s="76">
        <v>40000000</v>
      </c>
    </row>
    <row r="1007" spans="1:6" ht="15.75" thickBot="1" x14ac:dyDescent="0.3">
      <c r="A1007" s="125" t="s">
        <v>4836</v>
      </c>
      <c r="B1007" s="75" t="s">
        <v>2130</v>
      </c>
      <c r="C1007" s="79" t="s">
        <v>3729</v>
      </c>
      <c r="D1007" s="75" t="s">
        <v>3764</v>
      </c>
      <c r="E1007" s="77">
        <v>0</v>
      </c>
      <c r="F1007" s="76">
        <v>40000000</v>
      </c>
    </row>
    <row r="1008" spans="1:6" ht="15.75" thickBot="1" x14ac:dyDescent="0.3">
      <c r="A1008" s="125" t="s">
        <v>4837</v>
      </c>
      <c r="B1008" s="75" t="s">
        <v>2131</v>
      </c>
      <c r="C1008" s="79" t="s">
        <v>3729</v>
      </c>
      <c r="D1008" s="75" t="s">
        <v>3764</v>
      </c>
      <c r="E1008" s="76">
        <v>40000000</v>
      </c>
      <c r="F1008" s="76">
        <v>60000000</v>
      </c>
    </row>
    <row r="1009" spans="1:6" ht="15.75" thickBot="1" x14ac:dyDescent="0.3">
      <c r="A1009" s="125" t="s">
        <v>4838</v>
      </c>
      <c r="B1009" s="75" t="s">
        <v>2132</v>
      </c>
      <c r="C1009" s="79" t="s">
        <v>3729</v>
      </c>
      <c r="D1009" s="75" t="s">
        <v>3764</v>
      </c>
      <c r="E1009" s="77">
        <v>0</v>
      </c>
      <c r="F1009" s="76">
        <v>50000000</v>
      </c>
    </row>
    <row r="1010" spans="1:6" ht="15.75" thickBot="1" x14ac:dyDescent="0.3">
      <c r="A1010" s="125" t="s">
        <v>4839</v>
      </c>
      <c r="B1010" s="75" t="s">
        <v>2133</v>
      </c>
      <c r="C1010" s="79" t="s">
        <v>3729</v>
      </c>
      <c r="D1010" s="75" t="s">
        <v>3764</v>
      </c>
      <c r="E1010" s="76">
        <v>50000000</v>
      </c>
      <c r="F1010" s="77">
        <v>0</v>
      </c>
    </row>
    <row r="1011" spans="1:6" ht="15.75" thickBot="1" x14ac:dyDescent="0.3">
      <c r="A1011" s="125" t="s">
        <v>4840</v>
      </c>
      <c r="B1011" s="75" t="s">
        <v>2134</v>
      </c>
      <c r="C1011" s="79" t="s">
        <v>3729</v>
      </c>
      <c r="D1011" s="75" t="s">
        <v>3764</v>
      </c>
      <c r="E1011" s="76">
        <v>2000000000.4000001</v>
      </c>
      <c r="F1011" s="76">
        <v>8000000000</v>
      </c>
    </row>
    <row r="1012" spans="1:6" ht="15.75" thickBot="1" x14ac:dyDescent="0.3">
      <c r="A1012" s="125" t="s">
        <v>4841</v>
      </c>
      <c r="B1012" s="75" t="s">
        <v>2135</v>
      </c>
      <c r="C1012" s="79" t="s">
        <v>3729</v>
      </c>
      <c r="D1012" s="75" t="s">
        <v>3764</v>
      </c>
      <c r="E1012" s="77">
        <v>0</v>
      </c>
      <c r="F1012" s="76">
        <v>200000000</v>
      </c>
    </row>
    <row r="1013" spans="1:6" ht="30.75" thickBot="1" x14ac:dyDescent="0.3">
      <c r="A1013" s="125" t="s">
        <v>4842</v>
      </c>
      <c r="B1013" s="75" t="s">
        <v>2136</v>
      </c>
      <c r="C1013" s="79" t="s">
        <v>3816</v>
      </c>
      <c r="D1013" s="75" t="s">
        <v>3764</v>
      </c>
      <c r="E1013" s="77">
        <v>0</v>
      </c>
      <c r="F1013" s="76">
        <v>45000000</v>
      </c>
    </row>
    <row r="1014" spans="1:6" ht="30.75" thickBot="1" x14ac:dyDescent="0.3">
      <c r="A1014" s="125" t="s">
        <v>4843</v>
      </c>
      <c r="B1014" s="75" t="s">
        <v>2137</v>
      </c>
      <c r="C1014" s="79" t="s">
        <v>3782</v>
      </c>
      <c r="D1014" s="75" t="s">
        <v>3764</v>
      </c>
      <c r="E1014" s="77">
        <v>0</v>
      </c>
      <c r="F1014" s="76">
        <v>50000000</v>
      </c>
    </row>
    <row r="1015" spans="1:6" ht="15.75" thickBot="1" x14ac:dyDescent="0.3">
      <c r="A1015" s="125" t="s">
        <v>4844</v>
      </c>
      <c r="B1015" s="75" t="s">
        <v>2138</v>
      </c>
      <c r="C1015" s="79" t="s">
        <v>3729</v>
      </c>
      <c r="D1015" s="75" t="s">
        <v>3764</v>
      </c>
      <c r="E1015" s="77">
        <v>0</v>
      </c>
      <c r="F1015" s="76">
        <v>30000000</v>
      </c>
    </row>
    <row r="1016" spans="1:6" ht="15.75" thickBot="1" x14ac:dyDescent="0.3">
      <c r="A1016" s="125" t="s">
        <v>4845</v>
      </c>
      <c r="B1016" s="75" t="s">
        <v>2139</v>
      </c>
      <c r="C1016" s="79" t="s">
        <v>3729</v>
      </c>
      <c r="D1016" s="75" t="s">
        <v>3764</v>
      </c>
      <c r="E1016" s="76">
        <v>26000000</v>
      </c>
      <c r="F1016" s="76">
        <v>20000000</v>
      </c>
    </row>
    <row r="1017" spans="1:6" ht="15.75" thickBot="1" x14ac:dyDescent="0.3">
      <c r="A1017" s="125" t="s">
        <v>4846</v>
      </c>
      <c r="B1017" s="75" t="s">
        <v>2140</v>
      </c>
      <c r="C1017" s="79" t="s">
        <v>3729</v>
      </c>
      <c r="D1017" s="75" t="s">
        <v>3764</v>
      </c>
      <c r="E1017" s="76">
        <v>40000000</v>
      </c>
      <c r="F1017" s="76">
        <v>40000000</v>
      </c>
    </row>
    <row r="1018" spans="1:6" ht="15.75" thickBot="1" x14ac:dyDescent="0.3">
      <c r="A1018" s="125" t="s">
        <v>4847</v>
      </c>
      <c r="B1018" s="75" t="s">
        <v>2141</v>
      </c>
      <c r="C1018" s="79" t="s">
        <v>3729</v>
      </c>
      <c r="D1018" s="75" t="s">
        <v>3764</v>
      </c>
      <c r="E1018" s="76">
        <v>37000000</v>
      </c>
      <c r="F1018" s="76">
        <v>30000000</v>
      </c>
    </row>
    <row r="1019" spans="1:6" ht="15.75" thickBot="1" x14ac:dyDescent="0.3">
      <c r="A1019" s="125" t="s">
        <v>4848</v>
      </c>
      <c r="B1019" s="75" t="s">
        <v>2142</v>
      </c>
      <c r="C1019" s="79" t="s">
        <v>3729</v>
      </c>
      <c r="D1019" s="75" t="s">
        <v>3764</v>
      </c>
      <c r="E1019" s="76">
        <v>24700000</v>
      </c>
      <c r="F1019" s="76">
        <v>20000000</v>
      </c>
    </row>
    <row r="1020" spans="1:6" ht="15.75" thickBot="1" x14ac:dyDescent="0.3">
      <c r="A1020" s="125" t="s">
        <v>4849</v>
      </c>
      <c r="B1020" s="75" t="s">
        <v>2143</v>
      </c>
      <c r="C1020" s="79" t="s">
        <v>3729</v>
      </c>
      <c r="D1020" s="75" t="s">
        <v>3764</v>
      </c>
      <c r="E1020" s="77">
        <v>0</v>
      </c>
      <c r="F1020" s="76">
        <v>50000000</v>
      </c>
    </row>
    <row r="1021" spans="1:6" ht="15.75" thickBot="1" x14ac:dyDescent="0.3">
      <c r="A1021" s="125" t="s">
        <v>4850</v>
      </c>
      <c r="B1021" s="75" t="s">
        <v>2144</v>
      </c>
      <c r="C1021" s="79" t="s">
        <v>3729</v>
      </c>
      <c r="D1021" s="75" t="s">
        <v>3764</v>
      </c>
      <c r="E1021" s="77">
        <v>0</v>
      </c>
      <c r="F1021" s="76">
        <v>50000000</v>
      </c>
    </row>
    <row r="1022" spans="1:6" ht="15.75" thickBot="1" x14ac:dyDescent="0.3">
      <c r="A1022" s="125" t="s">
        <v>4851</v>
      </c>
      <c r="B1022" s="75" t="s">
        <v>2145</v>
      </c>
      <c r="C1022" s="79" t="s">
        <v>3729</v>
      </c>
      <c r="D1022" s="75" t="s">
        <v>3764</v>
      </c>
      <c r="E1022" s="77">
        <v>0</v>
      </c>
      <c r="F1022" s="76">
        <v>100000000</v>
      </c>
    </row>
    <row r="1023" spans="1:6" ht="15.75" thickBot="1" x14ac:dyDescent="0.3">
      <c r="A1023" s="125" t="s">
        <v>4852</v>
      </c>
      <c r="B1023" s="75" t="s">
        <v>2146</v>
      </c>
      <c r="C1023" s="79" t="s">
        <v>3729</v>
      </c>
      <c r="D1023" s="75" t="s">
        <v>3764</v>
      </c>
      <c r="E1023" s="77">
        <v>0</v>
      </c>
      <c r="F1023" s="76">
        <v>100000000</v>
      </c>
    </row>
    <row r="1024" spans="1:6" ht="15.75" thickBot="1" x14ac:dyDescent="0.3">
      <c r="A1024" s="125" t="s">
        <v>4853</v>
      </c>
      <c r="B1024" s="75" t="s">
        <v>2147</v>
      </c>
      <c r="C1024" s="79" t="s">
        <v>3729</v>
      </c>
      <c r="D1024" s="75" t="s">
        <v>3764</v>
      </c>
      <c r="E1024" s="76">
        <v>30500000</v>
      </c>
      <c r="F1024" s="76">
        <v>30500000</v>
      </c>
    </row>
    <row r="1025" spans="1:6" ht="15.75" thickBot="1" x14ac:dyDescent="0.3">
      <c r="A1025" s="125" t="s">
        <v>4854</v>
      </c>
      <c r="B1025" s="75" t="s">
        <v>2148</v>
      </c>
      <c r="C1025" s="79" t="s">
        <v>3729</v>
      </c>
      <c r="D1025" s="75" t="s">
        <v>3764</v>
      </c>
      <c r="E1025" s="77">
        <v>0</v>
      </c>
      <c r="F1025" s="76">
        <v>60000000</v>
      </c>
    </row>
    <row r="1026" spans="1:6" ht="15.75" thickBot="1" x14ac:dyDescent="0.3">
      <c r="A1026" s="125" t="s">
        <v>4855</v>
      </c>
      <c r="B1026" s="75" t="s">
        <v>2149</v>
      </c>
      <c r="C1026" s="79" t="s">
        <v>3729</v>
      </c>
      <c r="D1026" s="75" t="s">
        <v>3764</v>
      </c>
      <c r="E1026" s="77">
        <v>0</v>
      </c>
      <c r="F1026" s="76">
        <v>500000000</v>
      </c>
    </row>
    <row r="1027" spans="1:6" ht="30.75" thickBot="1" x14ac:dyDescent="0.3">
      <c r="A1027" s="125" t="s">
        <v>4856</v>
      </c>
      <c r="B1027" s="75" t="s">
        <v>2150</v>
      </c>
      <c r="C1027" s="79" t="s">
        <v>3816</v>
      </c>
      <c r="D1027" s="75" t="s">
        <v>3764</v>
      </c>
      <c r="E1027" s="76">
        <v>13000000</v>
      </c>
      <c r="F1027" s="76">
        <v>100000000</v>
      </c>
    </row>
    <row r="1028" spans="1:6" ht="30.75" thickBot="1" x14ac:dyDescent="0.3">
      <c r="A1028" s="125" t="s">
        <v>4857</v>
      </c>
      <c r="B1028" s="75" t="s">
        <v>2151</v>
      </c>
      <c r="C1028" s="79" t="s">
        <v>3782</v>
      </c>
      <c r="D1028" s="75" t="s">
        <v>3764</v>
      </c>
      <c r="E1028" s="77">
        <v>0</v>
      </c>
      <c r="F1028" s="76">
        <v>40000000</v>
      </c>
    </row>
    <row r="1029" spans="1:6" ht="15.75" thickBot="1" x14ac:dyDescent="0.3">
      <c r="A1029" s="125" t="s">
        <v>4858</v>
      </c>
      <c r="B1029" s="75" t="s">
        <v>2152</v>
      </c>
      <c r="C1029" s="79" t="s">
        <v>3729</v>
      </c>
      <c r="D1029" s="75" t="s">
        <v>3764</v>
      </c>
      <c r="E1029" s="77">
        <v>0</v>
      </c>
      <c r="F1029" s="76">
        <v>30000000</v>
      </c>
    </row>
    <row r="1030" spans="1:6" ht="30.75" thickBot="1" x14ac:dyDescent="0.3">
      <c r="A1030" s="125" t="s">
        <v>4859</v>
      </c>
      <c r="B1030" s="75" t="s">
        <v>2153</v>
      </c>
      <c r="C1030" s="79" t="s">
        <v>3831</v>
      </c>
      <c r="D1030" s="75" t="s">
        <v>3764</v>
      </c>
      <c r="E1030" s="76">
        <v>26650000</v>
      </c>
      <c r="F1030" s="76">
        <v>26650000</v>
      </c>
    </row>
    <row r="1031" spans="1:6" ht="30.75" thickBot="1" x14ac:dyDescent="0.3">
      <c r="A1031" s="125" t="s">
        <v>4860</v>
      </c>
      <c r="B1031" s="75" t="s">
        <v>2154</v>
      </c>
      <c r="C1031" s="79" t="s">
        <v>3831</v>
      </c>
      <c r="D1031" s="75" t="s">
        <v>3764</v>
      </c>
      <c r="E1031" s="76">
        <v>44000000</v>
      </c>
      <c r="F1031" s="76">
        <v>44000000</v>
      </c>
    </row>
    <row r="1032" spans="1:6" ht="30.75" thickBot="1" x14ac:dyDescent="0.3">
      <c r="A1032" s="125" t="s">
        <v>4861</v>
      </c>
      <c r="B1032" s="75" t="s">
        <v>2155</v>
      </c>
      <c r="C1032" s="79" t="s">
        <v>3894</v>
      </c>
      <c r="D1032" s="75" t="s">
        <v>3764</v>
      </c>
      <c r="E1032" s="76">
        <v>22000000</v>
      </c>
      <c r="F1032" s="77">
        <v>0</v>
      </c>
    </row>
    <row r="1033" spans="1:6" ht="15.75" thickBot="1" x14ac:dyDescent="0.3">
      <c r="A1033" s="125" t="s">
        <v>4862</v>
      </c>
      <c r="B1033" s="75" t="s">
        <v>2156</v>
      </c>
      <c r="C1033" s="79" t="s">
        <v>3800</v>
      </c>
      <c r="D1033" s="75" t="s">
        <v>3764</v>
      </c>
      <c r="E1033" s="76">
        <v>22000000</v>
      </c>
      <c r="F1033" s="76">
        <v>22000000</v>
      </c>
    </row>
    <row r="1034" spans="1:6" ht="30.75" thickBot="1" x14ac:dyDescent="0.3">
      <c r="A1034" s="125" t="s">
        <v>4863</v>
      </c>
      <c r="B1034" s="75" t="s">
        <v>2157</v>
      </c>
      <c r="C1034" s="79" t="s">
        <v>3895</v>
      </c>
      <c r="D1034" s="75" t="s">
        <v>3764</v>
      </c>
      <c r="E1034" s="77">
        <v>0</v>
      </c>
      <c r="F1034" s="76">
        <v>50000000</v>
      </c>
    </row>
    <row r="1035" spans="1:6" ht="30.75" thickBot="1" x14ac:dyDescent="0.3">
      <c r="A1035" s="125" t="s">
        <v>4864</v>
      </c>
      <c r="B1035" s="75" t="s">
        <v>2158</v>
      </c>
      <c r="C1035" s="79" t="s">
        <v>3895</v>
      </c>
      <c r="D1035" s="75" t="s">
        <v>3764</v>
      </c>
      <c r="E1035" s="77">
        <v>0</v>
      </c>
      <c r="F1035" s="76">
        <v>600000000</v>
      </c>
    </row>
    <row r="1036" spans="1:6" ht="30.75" thickBot="1" x14ac:dyDescent="0.3">
      <c r="A1036" s="125" t="s">
        <v>4865</v>
      </c>
      <c r="B1036" s="75" t="s">
        <v>4155</v>
      </c>
      <c r="C1036" s="79" t="s">
        <v>3799</v>
      </c>
      <c r="D1036" s="75" t="s">
        <v>3764</v>
      </c>
      <c r="E1036" s="77">
        <v>0</v>
      </c>
      <c r="F1036" s="76">
        <v>30000000</v>
      </c>
    </row>
    <row r="1037" spans="1:6" ht="15.75" thickBot="1" x14ac:dyDescent="0.3">
      <c r="A1037" s="125" t="s">
        <v>4866</v>
      </c>
      <c r="B1037" s="75" t="s">
        <v>2159</v>
      </c>
      <c r="C1037" s="79" t="s">
        <v>3781</v>
      </c>
      <c r="D1037" s="75" t="s">
        <v>3764</v>
      </c>
      <c r="E1037" s="77">
        <v>0</v>
      </c>
      <c r="F1037" s="76">
        <v>5000000</v>
      </c>
    </row>
    <row r="1038" spans="1:6" ht="15.75" thickBot="1" x14ac:dyDescent="0.3">
      <c r="A1038" s="125" t="s">
        <v>4867</v>
      </c>
      <c r="B1038" s="75" t="s">
        <v>4156</v>
      </c>
      <c r="C1038" s="79" t="s">
        <v>3767</v>
      </c>
      <c r="D1038" s="75" t="s">
        <v>3764</v>
      </c>
      <c r="E1038" s="77">
        <v>0</v>
      </c>
      <c r="F1038" s="76">
        <v>5000000</v>
      </c>
    </row>
    <row r="1039" spans="1:6" ht="15.75" thickBot="1" x14ac:dyDescent="0.3">
      <c r="A1039" s="125" t="s">
        <v>4868</v>
      </c>
      <c r="B1039" s="75" t="s">
        <v>2160</v>
      </c>
      <c r="C1039" s="79" t="s">
        <v>3733</v>
      </c>
      <c r="D1039" s="75" t="s">
        <v>3771</v>
      </c>
      <c r="E1039" s="76">
        <v>30000000</v>
      </c>
      <c r="F1039" s="77">
        <v>0</v>
      </c>
    </row>
    <row r="1040" spans="1:6" ht="30.75" thickBot="1" x14ac:dyDescent="0.3">
      <c r="A1040" s="125" t="s">
        <v>4869</v>
      </c>
      <c r="B1040" s="75" t="s">
        <v>2161</v>
      </c>
      <c r="C1040" s="79" t="s">
        <v>3745</v>
      </c>
      <c r="D1040" s="75" t="s">
        <v>3896</v>
      </c>
      <c r="E1040" s="77">
        <v>0</v>
      </c>
      <c r="F1040" s="76">
        <v>50000000</v>
      </c>
    </row>
    <row r="1041" spans="1:6" ht="30.75" thickBot="1" x14ac:dyDescent="0.3">
      <c r="A1041" s="125" t="s">
        <v>4870</v>
      </c>
      <c r="B1041" s="75" t="s">
        <v>2162</v>
      </c>
      <c r="C1041" s="79" t="s">
        <v>3897</v>
      </c>
      <c r="D1041" s="75" t="s">
        <v>3718</v>
      </c>
      <c r="E1041" s="76">
        <v>15000000</v>
      </c>
      <c r="F1041" s="77">
        <v>0</v>
      </c>
    </row>
    <row r="1042" spans="1:6" ht="30.75" thickBot="1" x14ac:dyDescent="0.3">
      <c r="A1042" s="125" t="s">
        <v>4871</v>
      </c>
      <c r="B1042" s="75" t="s">
        <v>2163</v>
      </c>
      <c r="C1042" s="79" t="s">
        <v>3719</v>
      </c>
      <c r="D1042" s="75" t="s">
        <v>3718</v>
      </c>
      <c r="E1042" s="76">
        <v>30000000</v>
      </c>
      <c r="F1042" s="77">
        <v>0</v>
      </c>
    </row>
    <row r="1043" spans="1:6" ht="30.75" thickBot="1" x14ac:dyDescent="0.3">
      <c r="A1043" s="125" t="s">
        <v>4872</v>
      </c>
      <c r="B1043" s="75" t="s">
        <v>2164</v>
      </c>
      <c r="C1043" s="79" t="s">
        <v>3883</v>
      </c>
      <c r="D1043" s="75" t="s">
        <v>3813</v>
      </c>
      <c r="E1043" s="76">
        <v>40000000</v>
      </c>
      <c r="F1043" s="76">
        <v>2500000</v>
      </c>
    </row>
    <row r="1044" spans="1:6" ht="15.75" thickBot="1" x14ac:dyDescent="0.3">
      <c r="A1044" s="125" t="s">
        <v>4873</v>
      </c>
      <c r="B1044" s="75" t="s">
        <v>2165</v>
      </c>
      <c r="C1044" s="79" t="s">
        <v>3898</v>
      </c>
      <c r="D1044" s="75" t="s">
        <v>3899</v>
      </c>
      <c r="E1044" s="76">
        <v>60000000</v>
      </c>
      <c r="F1044" s="77">
        <v>0</v>
      </c>
    </row>
    <row r="1045" spans="1:6" ht="30.75" thickBot="1" x14ac:dyDescent="0.3">
      <c r="A1045" s="125" t="s">
        <v>4874</v>
      </c>
      <c r="B1045" s="75" t="s">
        <v>2166</v>
      </c>
      <c r="C1045" s="79" t="s">
        <v>3883</v>
      </c>
      <c r="D1045" s="75" t="s">
        <v>3813</v>
      </c>
      <c r="E1045" s="76">
        <v>20000000</v>
      </c>
      <c r="F1045" s="77">
        <v>0</v>
      </c>
    </row>
    <row r="1046" spans="1:6" ht="30.75" thickBot="1" x14ac:dyDescent="0.3">
      <c r="A1046" s="125" t="s">
        <v>4875</v>
      </c>
      <c r="B1046" s="75" t="s">
        <v>2167</v>
      </c>
      <c r="C1046" s="79" t="s">
        <v>3745</v>
      </c>
      <c r="D1046" s="75" t="s">
        <v>3764</v>
      </c>
      <c r="E1046" s="77">
        <v>0</v>
      </c>
      <c r="F1046" s="76">
        <v>300000000</v>
      </c>
    </row>
    <row r="1047" spans="1:6" ht="30.75" thickBot="1" x14ac:dyDescent="0.3">
      <c r="A1047" s="125" t="s">
        <v>4876</v>
      </c>
      <c r="B1047" s="75" t="s">
        <v>2168</v>
      </c>
      <c r="C1047" s="79" t="s">
        <v>3745</v>
      </c>
      <c r="D1047" s="75" t="s">
        <v>3764</v>
      </c>
      <c r="E1047" s="77">
        <v>0</v>
      </c>
      <c r="F1047" s="76">
        <v>300000000</v>
      </c>
    </row>
    <row r="1048" spans="1:6" ht="30.75" thickBot="1" x14ac:dyDescent="0.3">
      <c r="A1048" s="125" t="s">
        <v>4877</v>
      </c>
      <c r="B1048" s="75" t="s">
        <v>2169</v>
      </c>
      <c r="C1048" s="79" t="s">
        <v>3745</v>
      </c>
      <c r="D1048" s="75" t="s">
        <v>3764</v>
      </c>
      <c r="E1048" s="77">
        <v>0</v>
      </c>
      <c r="F1048" s="76">
        <v>300000000</v>
      </c>
    </row>
    <row r="1049" spans="1:6" ht="15.75" thickBot="1" x14ac:dyDescent="0.3">
      <c r="A1049" s="125" t="s">
        <v>4878</v>
      </c>
      <c r="B1049" s="75" t="s">
        <v>2170</v>
      </c>
      <c r="C1049" s="79" t="s">
        <v>3800</v>
      </c>
      <c r="D1049" s="75" t="s">
        <v>3771</v>
      </c>
      <c r="E1049" s="77">
        <v>0</v>
      </c>
      <c r="F1049" s="76">
        <v>28000000</v>
      </c>
    </row>
    <row r="1050" spans="1:6" ht="15.75" thickBot="1" x14ac:dyDescent="0.3">
      <c r="A1050" s="125" t="s">
        <v>4879</v>
      </c>
      <c r="B1050" s="75" t="s">
        <v>2171</v>
      </c>
      <c r="C1050" s="79" t="s">
        <v>3729</v>
      </c>
      <c r="D1050" s="75" t="s">
        <v>3764</v>
      </c>
      <c r="E1050" s="77">
        <v>0</v>
      </c>
      <c r="F1050" s="76">
        <v>20000000</v>
      </c>
    </row>
    <row r="1051" spans="1:6" ht="15.75" thickBot="1" x14ac:dyDescent="0.3">
      <c r="A1051" s="126" t="s">
        <v>4029</v>
      </c>
      <c r="B1051" s="71"/>
      <c r="C1051" s="80"/>
      <c r="D1051" s="71"/>
      <c r="E1051" s="72"/>
      <c r="F1051" s="72"/>
    </row>
    <row r="1052" spans="1:6" ht="30" customHeight="1" thickBot="1" x14ac:dyDescent="0.3">
      <c r="A1052" s="123" t="s">
        <v>3900</v>
      </c>
      <c r="B1052" s="50"/>
      <c r="C1052" s="74"/>
      <c r="D1052" s="50"/>
      <c r="E1052" s="51"/>
      <c r="F1052" s="51"/>
    </row>
    <row r="1053" spans="1:6" ht="15.75" thickBot="1" x14ac:dyDescent="0.3">
      <c r="A1053" s="123" t="s">
        <v>3713</v>
      </c>
      <c r="B1053" s="50" t="s">
        <v>3714</v>
      </c>
      <c r="C1053" s="74" t="s">
        <v>742</v>
      </c>
      <c r="D1053" s="50" t="s">
        <v>3715</v>
      </c>
      <c r="E1053" s="51" t="s">
        <v>4114</v>
      </c>
      <c r="F1053" s="51" t="s">
        <v>1</v>
      </c>
    </row>
    <row r="1054" spans="1:6" ht="15.75" thickBot="1" x14ac:dyDescent="0.3">
      <c r="A1054" s="124" t="s">
        <v>3716</v>
      </c>
      <c r="B1054" s="53"/>
      <c r="C1054" s="78"/>
      <c r="D1054" s="53"/>
      <c r="E1054" s="54">
        <v>735000000.03999996</v>
      </c>
      <c r="F1054" s="54">
        <v>655000000</v>
      </c>
    </row>
    <row r="1055" spans="1:6" ht="15.75" thickBot="1" x14ac:dyDescent="0.3">
      <c r="A1055" s="125" t="s">
        <v>4880</v>
      </c>
      <c r="B1055" s="75" t="s">
        <v>2172</v>
      </c>
      <c r="C1055" s="79" t="s">
        <v>3726</v>
      </c>
      <c r="D1055" s="75" t="s">
        <v>3753</v>
      </c>
      <c r="E1055" s="76">
        <v>40000000</v>
      </c>
      <c r="F1055" s="77">
        <v>0</v>
      </c>
    </row>
    <row r="1056" spans="1:6" ht="15.75" thickBot="1" x14ac:dyDescent="0.3">
      <c r="A1056" s="125" t="s">
        <v>4881</v>
      </c>
      <c r="B1056" s="75" t="s">
        <v>2174</v>
      </c>
      <c r="C1056" s="79" t="s">
        <v>3747</v>
      </c>
      <c r="D1056" s="75" t="s">
        <v>3720</v>
      </c>
      <c r="E1056" s="76">
        <v>10000000</v>
      </c>
      <c r="F1056" s="77">
        <v>0</v>
      </c>
    </row>
    <row r="1057" spans="1:6" ht="15.75" thickBot="1" x14ac:dyDescent="0.3">
      <c r="A1057" s="125" t="s">
        <v>4882</v>
      </c>
      <c r="B1057" s="75" t="s">
        <v>2174</v>
      </c>
      <c r="C1057" s="79" t="s">
        <v>3747</v>
      </c>
      <c r="D1057" s="75" t="s">
        <v>3720</v>
      </c>
      <c r="E1057" s="76">
        <v>10000000</v>
      </c>
      <c r="F1057" s="77">
        <v>0</v>
      </c>
    </row>
    <row r="1058" spans="1:6" ht="30.75" thickBot="1" x14ac:dyDescent="0.3">
      <c r="A1058" s="125" t="s">
        <v>4883</v>
      </c>
      <c r="B1058" s="75" t="s">
        <v>2175</v>
      </c>
      <c r="C1058" s="79" t="s">
        <v>3745</v>
      </c>
      <c r="D1058" s="75" t="s">
        <v>3718</v>
      </c>
      <c r="E1058" s="76">
        <v>30000000</v>
      </c>
      <c r="F1058" s="77">
        <v>0</v>
      </c>
    </row>
    <row r="1059" spans="1:6" ht="30.75" thickBot="1" x14ac:dyDescent="0.3">
      <c r="A1059" s="125" t="s">
        <v>4884</v>
      </c>
      <c r="B1059" s="75" t="s">
        <v>2176</v>
      </c>
      <c r="C1059" s="79" t="s">
        <v>3745</v>
      </c>
      <c r="D1059" s="75" t="s">
        <v>3718</v>
      </c>
      <c r="E1059" s="76">
        <v>30000000</v>
      </c>
      <c r="F1059" s="77">
        <v>0</v>
      </c>
    </row>
    <row r="1060" spans="1:6" ht="30.75" thickBot="1" x14ac:dyDescent="0.3">
      <c r="A1060" s="125" t="s">
        <v>4885</v>
      </c>
      <c r="B1060" s="75" t="s">
        <v>2177</v>
      </c>
      <c r="C1060" s="79" t="s">
        <v>3745</v>
      </c>
      <c r="D1060" s="75" t="s">
        <v>3718</v>
      </c>
      <c r="E1060" s="76">
        <v>30000000</v>
      </c>
      <c r="F1060" s="77">
        <v>0</v>
      </c>
    </row>
    <row r="1061" spans="1:6" ht="30.75" thickBot="1" x14ac:dyDescent="0.3">
      <c r="A1061" s="125" t="s">
        <v>4886</v>
      </c>
      <c r="B1061" s="75" t="s">
        <v>2178</v>
      </c>
      <c r="C1061" s="79" t="s">
        <v>3745</v>
      </c>
      <c r="D1061" s="75" t="s">
        <v>3718</v>
      </c>
      <c r="E1061" s="76">
        <v>30000000</v>
      </c>
      <c r="F1061" s="77">
        <v>0</v>
      </c>
    </row>
    <row r="1062" spans="1:6" ht="30.75" thickBot="1" x14ac:dyDescent="0.3">
      <c r="A1062" s="125" t="s">
        <v>4887</v>
      </c>
      <c r="B1062" s="75" t="s">
        <v>2179</v>
      </c>
      <c r="C1062" s="79" t="s">
        <v>3745</v>
      </c>
      <c r="D1062" s="75" t="s">
        <v>3753</v>
      </c>
      <c r="E1062" s="76">
        <v>20000000</v>
      </c>
      <c r="F1062" s="76">
        <v>20000000</v>
      </c>
    </row>
    <row r="1063" spans="1:6" ht="15.75" thickBot="1" x14ac:dyDescent="0.3">
      <c r="A1063" s="125" t="s">
        <v>4888</v>
      </c>
      <c r="B1063" s="75" t="s">
        <v>2180</v>
      </c>
      <c r="C1063" s="79" t="s">
        <v>3772</v>
      </c>
      <c r="D1063" s="75" t="s">
        <v>3764</v>
      </c>
      <c r="E1063" s="76">
        <v>20000000</v>
      </c>
      <c r="F1063" s="76">
        <v>20000000</v>
      </c>
    </row>
    <row r="1064" spans="1:6" ht="15.75" thickBot="1" x14ac:dyDescent="0.3">
      <c r="A1064" s="125" t="s">
        <v>4889</v>
      </c>
      <c r="B1064" s="75" t="s">
        <v>2181</v>
      </c>
      <c r="C1064" s="79" t="s">
        <v>3772</v>
      </c>
      <c r="D1064" s="75" t="s">
        <v>3764</v>
      </c>
      <c r="E1064" s="76">
        <v>20000000</v>
      </c>
      <c r="F1064" s="76">
        <v>20000000</v>
      </c>
    </row>
    <row r="1065" spans="1:6" ht="15.75" thickBot="1" x14ac:dyDescent="0.3">
      <c r="A1065" s="125" t="s">
        <v>4890</v>
      </c>
      <c r="B1065" s="75" t="s">
        <v>2182</v>
      </c>
      <c r="C1065" s="79" t="s">
        <v>3772</v>
      </c>
      <c r="D1065" s="75" t="s">
        <v>3764</v>
      </c>
      <c r="E1065" s="76">
        <v>30000000</v>
      </c>
      <c r="F1065" s="76">
        <v>30000000</v>
      </c>
    </row>
    <row r="1066" spans="1:6" ht="15.75" thickBot="1" x14ac:dyDescent="0.3">
      <c r="A1066" s="125" t="s">
        <v>4891</v>
      </c>
      <c r="B1066" s="75" t="s">
        <v>2183</v>
      </c>
      <c r="C1066" s="79" t="s">
        <v>3772</v>
      </c>
      <c r="D1066" s="75" t="s">
        <v>3764</v>
      </c>
      <c r="E1066" s="76">
        <v>30000000</v>
      </c>
      <c r="F1066" s="76">
        <v>30000000</v>
      </c>
    </row>
    <row r="1067" spans="1:6" ht="15.75" thickBot="1" x14ac:dyDescent="0.3">
      <c r="A1067" s="125" t="s">
        <v>4892</v>
      </c>
      <c r="B1067" s="75" t="s">
        <v>2184</v>
      </c>
      <c r="C1067" s="79" t="s">
        <v>3772</v>
      </c>
      <c r="D1067" s="75" t="s">
        <v>3764</v>
      </c>
      <c r="E1067" s="76">
        <v>30000000</v>
      </c>
      <c r="F1067" s="76">
        <v>30000000</v>
      </c>
    </row>
    <row r="1068" spans="1:6" ht="15.75" thickBot="1" x14ac:dyDescent="0.3">
      <c r="A1068" s="125" t="s">
        <v>4893</v>
      </c>
      <c r="B1068" s="75" t="s">
        <v>2185</v>
      </c>
      <c r="C1068" s="79" t="s">
        <v>3772</v>
      </c>
      <c r="D1068" s="75" t="s">
        <v>3764</v>
      </c>
      <c r="E1068" s="76">
        <v>30000000</v>
      </c>
      <c r="F1068" s="76">
        <v>30000000</v>
      </c>
    </row>
    <row r="1069" spans="1:6" ht="15.75" thickBot="1" x14ac:dyDescent="0.3">
      <c r="A1069" s="125" t="s">
        <v>4894</v>
      </c>
      <c r="B1069" s="75" t="s">
        <v>2186</v>
      </c>
      <c r="C1069" s="79" t="s">
        <v>3772</v>
      </c>
      <c r="D1069" s="75" t="s">
        <v>3764</v>
      </c>
      <c r="E1069" s="76">
        <v>30000000</v>
      </c>
      <c r="F1069" s="76">
        <v>30000000</v>
      </c>
    </row>
    <row r="1070" spans="1:6" ht="15.75" thickBot="1" x14ac:dyDescent="0.3">
      <c r="A1070" s="125" t="s">
        <v>4895</v>
      </c>
      <c r="B1070" s="75" t="s">
        <v>2187</v>
      </c>
      <c r="C1070" s="79" t="s">
        <v>3772</v>
      </c>
      <c r="D1070" s="75" t="s">
        <v>3764</v>
      </c>
      <c r="E1070" s="76">
        <v>50000000</v>
      </c>
      <c r="F1070" s="76">
        <v>50000000</v>
      </c>
    </row>
    <row r="1071" spans="1:6" ht="15.75" thickBot="1" x14ac:dyDescent="0.3">
      <c r="A1071" s="125" t="s">
        <v>4896</v>
      </c>
      <c r="B1071" s="75" t="s">
        <v>2188</v>
      </c>
      <c r="C1071" s="79" t="s">
        <v>3772</v>
      </c>
      <c r="D1071" s="75" t="s">
        <v>3764</v>
      </c>
      <c r="E1071" s="76">
        <v>20000000.039999999</v>
      </c>
      <c r="F1071" s="76">
        <v>20000000</v>
      </c>
    </row>
    <row r="1072" spans="1:6" ht="15.75" thickBot="1" x14ac:dyDescent="0.3">
      <c r="A1072" s="125" t="s">
        <v>4897</v>
      </c>
      <c r="B1072" s="75" t="s">
        <v>2189</v>
      </c>
      <c r="C1072" s="79" t="s">
        <v>3772</v>
      </c>
      <c r="D1072" s="75" t="s">
        <v>3764</v>
      </c>
      <c r="E1072" s="76">
        <v>15000000</v>
      </c>
      <c r="F1072" s="76">
        <v>15000000</v>
      </c>
    </row>
    <row r="1073" spans="1:6" ht="15.75" thickBot="1" x14ac:dyDescent="0.3">
      <c r="A1073" s="125" t="s">
        <v>4898</v>
      </c>
      <c r="B1073" s="75" t="s">
        <v>2190</v>
      </c>
      <c r="C1073" s="79" t="s">
        <v>3772</v>
      </c>
      <c r="D1073" s="75" t="s">
        <v>3764</v>
      </c>
      <c r="E1073" s="76">
        <v>30000000</v>
      </c>
      <c r="F1073" s="76">
        <v>30000000</v>
      </c>
    </row>
    <row r="1074" spans="1:6" ht="15.75" thickBot="1" x14ac:dyDescent="0.3">
      <c r="A1074" s="125" t="s">
        <v>4899</v>
      </c>
      <c r="B1074" s="75" t="s">
        <v>2191</v>
      </c>
      <c r="C1074" s="79" t="s">
        <v>3772</v>
      </c>
      <c r="D1074" s="75" t="s">
        <v>3764</v>
      </c>
      <c r="E1074" s="76">
        <v>30000000</v>
      </c>
      <c r="F1074" s="76">
        <v>30000000</v>
      </c>
    </row>
    <row r="1075" spans="1:6" ht="15.75" thickBot="1" x14ac:dyDescent="0.3">
      <c r="A1075" s="125" t="s">
        <v>4900</v>
      </c>
      <c r="B1075" s="75" t="s">
        <v>2192</v>
      </c>
      <c r="C1075" s="79" t="s">
        <v>3772</v>
      </c>
      <c r="D1075" s="75" t="s">
        <v>3764</v>
      </c>
      <c r="E1075" s="76">
        <v>40000000</v>
      </c>
      <c r="F1075" s="76">
        <v>40000000</v>
      </c>
    </row>
    <row r="1076" spans="1:6" ht="15.75" thickBot="1" x14ac:dyDescent="0.3">
      <c r="A1076" s="125" t="s">
        <v>4901</v>
      </c>
      <c r="B1076" s="75" t="s">
        <v>2193</v>
      </c>
      <c r="C1076" s="79" t="s">
        <v>3772</v>
      </c>
      <c r="D1076" s="75" t="s">
        <v>3764</v>
      </c>
      <c r="E1076" s="76">
        <v>30000000</v>
      </c>
      <c r="F1076" s="76">
        <v>30000000</v>
      </c>
    </row>
    <row r="1077" spans="1:6" ht="15.75" thickBot="1" x14ac:dyDescent="0.3">
      <c r="A1077" s="125" t="s">
        <v>4902</v>
      </c>
      <c r="B1077" s="75" t="s">
        <v>2194</v>
      </c>
      <c r="C1077" s="79" t="s">
        <v>3772</v>
      </c>
      <c r="D1077" s="75" t="s">
        <v>3764</v>
      </c>
      <c r="E1077" s="76">
        <v>30000000</v>
      </c>
      <c r="F1077" s="76">
        <v>30000000</v>
      </c>
    </row>
    <row r="1078" spans="1:6" ht="15.75" thickBot="1" x14ac:dyDescent="0.3">
      <c r="A1078" s="125" t="s">
        <v>4903</v>
      </c>
      <c r="B1078" s="75" t="s">
        <v>2195</v>
      </c>
      <c r="C1078" s="79" t="s">
        <v>3772</v>
      </c>
      <c r="D1078" s="75" t="s">
        <v>3764</v>
      </c>
      <c r="E1078" s="76">
        <v>20000000</v>
      </c>
      <c r="F1078" s="76">
        <v>20000000</v>
      </c>
    </row>
    <row r="1079" spans="1:6" ht="15.75" thickBot="1" x14ac:dyDescent="0.3">
      <c r="A1079" s="125" t="s">
        <v>4904</v>
      </c>
      <c r="B1079" s="75" t="s">
        <v>2196</v>
      </c>
      <c r="C1079" s="79" t="s">
        <v>3772</v>
      </c>
      <c r="D1079" s="75" t="s">
        <v>3764</v>
      </c>
      <c r="E1079" s="76">
        <v>20000000</v>
      </c>
      <c r="F1079" s="76">
        <v>20000000</v>
      </c>
    </row>
    <row r="1080" spans="1:6" ht="15.75" thickBot="1" x14ac:dyDescent="0.3">
      <c r="A1080" s="125" t="s">
        <v>4905</v>
      </c>
      <c r="B1080" s="75" t="s">
        <v>2197</v>
      </c>
      <c r="C1080" s="79" t="s">
        <v>3772</v>
      </c>
      <c r="D1080" s="75" t="s">
        <v>3764</v>
      </c>
      <c r="E1080" s="76">
        <v>10000000</v>
      </c>
      <c r="F1080" s="76">
        <v>10000000</v>
      </c>
    </row>
    <row r="1081" spans="1:6" ht="15.75" thickBot="1" x14ac:dyDescent="0.3">
      <c r="A1081" s="125" t="s">
        <v>4906</v>
      </c>
      <c r="B1081" s="75" t="s">
        <v>2198</v>
      </c>
      <c r="C1081" s="79" t="s">
        <v>3772</v>
      </c>
      <c r="D1081" s="75" t="s">
        <v>3764</v>
      </c>
      <c r="E1081" s="76">
        <v>40000000</v>
      </c>
      <c r="F1081" s="76">
        <v>40000000</v>
      </c>
    </row>
    <row r="1082" spans="1:6" ht="30.75" thickBot="1" x14ac:dyDescent="0.3">
      <c r="A1082" s="125" t="s">
        <v>4907</v>
      </c>
      <c r="B1082" s="75" t="s">
        <v>2199</v>
      </c>
      <c r="C1082" s="79" t="s">
        <v>3770</v>
      </c>
      <c r="D1082" s="75" t="s">
        <v>3718</v>
      </c>
      <c r="E1082" s="76">
        <v>10000000</v>
      </c>
      <c r="F1082" s="76">
        <v>10000000</v>
      </c>
    </row>
    <row r="1083" spans="1:6" ht="15.75" thickBot="1" x14ac:dyDescent="0.3">
      <c r="A1083" s="125" t="s">
        <v>4908</v>
      </c>
      <c r="B1083" s="75" t="s">
        <v>2200</v>
      </c>
      <c r="C1083" s="79" t="s">
        <v>3729</v>
      </c>
      <c r="D1083" s="75" t="s">
        <v>3764</v>
      </c>
      <c r="E1083" s="77">
        <v>0</v>
      </c>
      <c r="F1083" s="76">
        <v>100000000</v>
      </c>
    </row>
    <row r="1084" spans="1:6" ht="15.75" thickBot="1" x14ac:dyDescent="0.3">
      <c r="A1084" s="126" t="s">
        <v>4029</v>
      </c>
      <c r="B1084" s="71"/>
      <c r="C1084" s="80"/>
      <c r="D1084" s="71"/>
      <c r="E1084" s="72"/>
      <c r="F1084" s="72"/>
    </row>
    <row r="1085" spans="1:6" ht="30" customHeight="1" thickBot="1" x14ac:dyDescent="0.3">
      <c r="A1085" s="123" t="s">
        <v>3901</v>
      </c>
      <c r="B1085" s="50"/>
      <c r="C1085" s="74"/>
      <c r="D1085" s="50"/>
      <c r="E1085" s="51"/>
      <c r="F1085" s="51"/>
    </row>
    <row r="1086" spans="1:6" ht="15.75" thickBot="1" x14ac:dyDescent="0.3">
      <c r="A1086" s="123" t="s">
        <v>3713</v>
      </c>
      <c r="B1086" s="50" t="s">
        <v>3714</v>
      </c>
      <c r="C1086" s="74" t="s">
        <v>742</v>
      </c>
      <c r="D1086" s="50" t="s">
        <v>3715</v>
      </c>
      <c r="E1086" s="51" t="s">
        <v>4114</v>
      </c>
      <c r="F1086" s="51" t="s">
        <v>1</v>
      </c>
    </row>
    <row r="1087" spans="1:6" ht="15.75" thickBot="1" x14ac:dyDescent="0.3">
      <c r="A1087" s="124" t="s">
        <v>3716</v>
      </c>
      <c r="B1087" s="53"/>
      <c r="C1087" s="78"/>
      <c r="D1087" s="53"/>
      <c r="E1087" s="54">
        <v>1058000000</v>
      </c>
      <c r="F1087" s="54">
        <v>1508200000</v>
      </c>
    </row>
    <row r="1088" spans="1:6" ht="15.75" thickBot="1" x14ac:dyDescent="0.3">
      <c r="A1088" s="125" t="s">
        <v>4909</v>
      </c>
      <c r="B1088" s="75" t="s">
        <v>2201</v>
      </c>
      <c r="C1088" s="79" t="s">
        <v>3735</v>
      </c>
      <c r="D1088" s="75" t="s">
        <v>3902</v>
      </c>
      <c r="E1088" s="76">
        <v>650000000</v>
      </c>
      <c r="F1088" s="76">
        <v>200000000</v>
      </c>
    </row>
    <row r="1089" spans="1:6" ht="15.75" thickBot="1" x14ac:dyDescent="0.3">
      <c r="A1089" s="125" t="s">
        <v>4910</v>
      </c>
      <c r="B1089" s="75" t="s">
        <v>2202</v>
      </c>
      <c r="C1089" s="79" t="s">
        <v>3717</v>
      </c>
      <c r="D1089" s="75" t="s">
        <v>3720</v>
      </c>
      <c r="E1089" s="76">
        <v>5000000</v>
      </c>
      <c r="F1089" s="76">
        <v>15000000</v>
      </c>
    </row>
    <row r="1090" spans="1:6" ht="15.75" thickBot="1" x14ac:dyDescent="0.3">
      <c r="A1090" s="125" t="s">
        <v>4911</v>
      </c>
      <c r="B1090" s="75" t="s">
        <v>2203</v>
      </c>
      <c r="C1090" s="79" t="s">
        <v>3717</v>
      </c>
      <c r="D1090" s="75" t="s">
        <v>3902</v>
      </c>
      <c r="E1090" s="76">
        <v>2000000</v>
      </c>
      <c r="F1090" s="76">
        <v>3000000</v>
      </c>
    </row>
    <row r="1091" spans="1:6" ht="15.75" thickBot="1" x14ac:dyDescent="0.3">
      <c r="A1091" s="125" t="s">
        <v>4912</v>
      </c>
      <c r="B1091" s="75" t="s">
        <v>2204</v>
      </c>
      <c r="C1091" s="79" t="s">
        <v>3727</v>
      </c>
      <c r="D1091" s="75" t="s">
        <v>3808</v>
      </c>
      <c r="E1091" s="77">
        <v>0</v>
      </c>
      <c r="F1091" s="76">
        <v>1000000</v>
      </c>
    </row>
    <row r="1092" spans="1:6" ht="15.75" thickBot="1" x14ac:dyDescent="0.3">
      <c r="A1092" s="125" t="s">
        <v>4913</v>
      </c>
      <c r="B1092" s="75" t="s">
        <v>2204</v>
      </c>
      <c r="C1092" s="79" t="s">
        <v>3727</v>
      </c>
      <c r="D1092" s="75" t="s">
        <v>3808</v>
      </c>
      <c r="E1092" s="77">
        <v>0</v>
      </c>
      <c r="F1092" s="76">
        <v>1000000</v>
      </c>
    </row>
    <row r="1093" spans="1:6" ht="15.75" thickBot="1" x14ac:dyDescent="0.3">
      <c r="A1093" s="125" t="s">
        <v>4914</v>
      </c>
      <c r="B1093" s="75" t="s">
        <v>2205</v>
      </c>
      <c r="C1093" s="79" t="s">
        <v>3738</v>
      </c>
      <c r="D1093" s="75" t="s">
        <v>3758</v>
      </c>
      <c r="E1093" s="77">
        <v>0</v>
      </c>
      <c r="F1093" s="76">
        <v>2000000</v>
      </c>
    </row>
    <row r="1094" spans="1:6" ht="30.75" thickBot="1" x14ac:dyDescent="0.3">
      <c r="A1094" s="125" t="s">
        <v>4915</v>
      </c>
      <c r="B1094" s="75" t="s">
        <v>2206</v>
      </c>
      <c r="C1094" s="79" t="s">
        <v>3745</v>
      </c>
      <c r="D1094" s="75" t="s">
        <v>3758</v>
      </c>
      <c r="E1094" s="76">
        <v>30000000</v>
      </c>
      <c r="F1094" s="76">
        <v>30000000</v>
      </c>
    </row>
    <row r="1095" spans="1:6" ht="15.75" thickBot="1" x14ac:dyDescent="0.3">
      <c r="A1095" s="125" t="s">
        <v>4916</v>
      </c>
      <c r="B1095" s="75" t="s">
        <v>2207</v>
      </c>
      <c r="C1095" s="79" t="s">
        <v>3727</v>
      </c>
      <c r="D1095" s="75" t="s">
        <v>3858</v>
      </c>
      <c r="E1095" s="77">
        <v>0</v>
      </c>
      <c r="F1095" s="76">
        <v>2000000</v>
      </c>
    </row>
    <row r="1096" spans="1:6" ht="15.75" thickBot="1" x14ac:dyDescent="0.3">
      <c r="A1096" s="125" t="s">
        <v>4917</v>
      </c>
      <c r="B1096" s="75" t="s">
        <v>2207</v>
      </c>
      <c r="C1096" s="79" t="s">
        <v>3727</v>
      </c>
      <c r="D1096" s="75" t="s">
        <v>3758</v>
      </c>
      <c r="E1096" s="77">
        <v>0</v>
      </c>
      <c r="F1096" s="76">
        <v>2000000</v>
      </c>
    </row>
    <row r="1097" spans="1:6" ht="30.75" thickBot="1" x14ac:dyDescent="0.3">
      <c r="A1097" s="125" t="s">
        <v>4918</v>
      </c>
      <c r="B1097" s="75" t="s">
        <v>2208</v>
      </c>
      <c r="C1097" s="79" t="s">
        <v>3795</v>
      </c>
      <c r="D1097" s="75" t="s">
        <v>3742</v>
      </c>
      <c r="E1097" s="76">
        <v>3000000</v>
      </c>
      <c r="F1097" s="76">
        <v>3000000</v>
      </c>
    </row>
    <row r="1098" spans="1:6" ht="15.75" thickBot="1" x14ac:dyDescent="0.3">
      <c r="A1098" s="125" t="s">
        <v>4919</v>
      </c>
      <c r="B1098" s="75" t="s">
        <v>2209</v>
      </c>
      <c r="C1098" s="79" t="s">
        <v>3735</v>
      </c>
      <c r="D1098" s="75" t="s">
        <v>3742</v>
      </c>
      <c r="E1098" s="76">
        <v>30000000</v>
      </c>
      <c r="F1098" s="76">
        <v>50000000</v>
      </c>
    </row>
    <row r="1099" spans="1:6" ht="15.75" thickBot="1" x14ac:dyDescent="0.3">
      <c r="A1099" s="125" t="s">
        <v>4920</v>
      </c>
      <c r="B1099" s="75" t="s">
        <v>2210</v>
      </c>
      <c r="C1099" s="79" t="s">
        <v>3735</v>
      </c>
      <c r="D1099" s="75" t="s">
        <v>3902</v>
      </c>
      <c r="E1099" s="76">
        <v>10000000</v>
      </c>
      <c r="F1099" s="76">
        <v>50000000</v>
      </c>
    </row>
    <row r="1100" spans="1:6" ht="15.75" thickBot="1" x14ac:dyDescent="0.3">
      <c r="A1100" s="125" t="s">
        <v>4921</v>
      </c>
      <c r="B1100" s="75" t="s">
        <v>2211</v>
      </c>
      <c r="C1100" s="79" t="s">
        <v>3735</v>
      </c>
      <c r="D1100" s="75" t="s">
        <v>3902</v>
      </c>
      <c r="E1100" s="76">
        <v>100000000</v>
      </c>
      <c r="F1100" s="76">
        <v>250000000</v>
      </c>
    </row>
    <row r="1101" spans="1:6" ht="15.75" thickBot="1" x14ac:dyDescent="0.3">
      <c r="A1101" s="125" t="s">
        <v>4922</v>
      </c>
      <c r="B1101" s="75" t="s">
        <v>2212</v>
      </c>
      <c r="C1101" s="79" t="s">
        <v>3735</v>
      </c>
      <c r="D1101" s="75" t="s">
        <v>3720</v>
      </c>
      <c r="E1101" s="76">
        <v>15000000</v>
      </c>
      <c r="F1101" s="76">
        <v>15000000</v>
      </c>
    </row>
    <row r="1102" spans="1:6" ht="15.75" thickBot="1" x14ac:dyDescent="0.3">
      <c r="A1102" s="125" t="s">
        <v>4923</v>
      </c>
      <c r="B1102" s="75" t="s">
        <v>2213</v>
      </c>
      <c r="C1102" s="79" t="s">
        <v>3798</v>
      </c>
      <c r="D1102" s="75" t="s">
        <v>3720</v>
      </c>
      <c r="E1102" s="77">
        <v>0</v>
      </c>
      <c r="F1102" s="76">
        <v>700000</v>
      </c>
    </row>
    <row r="1103" spans="1:6" ht="15.75" thickBot="1" x14ac:dyDescent="0.3">
      <c r="A1103" s="125" t="s">
        <v>4924</v>
      </c>
      <c r="B1103" s="75" t="s">
        <v>2214</v>
      </c>
      <c r="C1103" s="79" t="s">
        <v>3805</v>
      </c>
      <c r="D1103" s="75" t="s">
        <v>3720</v>
      </c>
      <c r="E1103" s="77">
        <v>0</v>
      </c>
      <c r="F1103" s="76">
        <v>500000</v>
      </c>
    </row>
    <row r="1104" spans="1:6" ht="15.75" thickBot="1" x14ac:dyDescent="0.3">
      <c r="A1104" s="125" t="s">
        <v>4925</v>
      </c>
      <c r="B1104" s="75" t="s">
        <v>2215</v>
      </c>
      <c r="C1104" s="79" t="s">
        <v>3735</v>
      </c>
      <c r="D1104" s="75" t="s">
        <v>3902</v>
      </c>
      <c r="E1104" s="76">
        <v>150000000</v>
      </c>
      <c r="F1104" s="76">
        <v>200000000</v>
      </c>
    </row>
    <row r="1105" spans="1:6" ht="15.75" thickBot="1" x14ac:dyDescent="0.3">
      <c r="A1105" s="125" t="s">
        <v>4926</v>
      </c>
      <c r="B1105" s="75" t="s">
        <v>2216</v>
      </c>
      <c r="C1105" s="79" t="s">
        <v>3903</v>
      </c>
      <c r="D1105" s="75" t="s">
        <v>3758</v>
      </c>
      <c r="E1105" s="76">
        <v>10000000</v>
      </c>
      <c r="F1105" s="76">
        <v>10000000</v>
      </c>
    </row>
    <row r="1106" spans="1:6" ht="15.75" thickBot="1" x14ac:dyDescent="0.3">
      <c r="A1106" s="125" t="s">
        <v>4927</v>
      </c>
      <c r="B1106" s="75" t="s">
        <v>2217</v>
      </c>
      <c r="C1106" s="79" t="s">
        <v>3904</v>
      </c>
      <c r="D1106" s="75" t="s">
        <v>3758</v>
      </c>
      <c r="E1106" s="76">
        <v>30000000</v>
      </c>
      <c r="F1106" s="76">
        <v>40000000</v>
      </c>
    </row>
    <row r="1107" spans="1:6" ht="15.75" thickBot="1" x14ac:dyDescent="0.3">
      <c r="A1107" s="125" t="s">
        <v>4928</v>
      </c>
      <c r="B1107" s="75" t="s">
        <v>2218</v>
      </c>
      <c r="C1107" s="79" t="s">
        <v>3859</v>
      </c>
      <c r="D1107" s="75" t="s">
        <v>3723</v>
      </c>
      <c r="E1107" s="76">
        <v>10000000</v>
      </c>
      <c r="F1107" s="76">
        <v>10000000</v>
      </c>
    </row>
    <row r="1108" spans="1:6" ht="15.75" thickBot="1" x14ac:dyDescent="0.3">
      <c r="A1108" s="125" t="s">
        <v>4929</v>
      </c>
      <c r="B1108" s="75" t="s">
        <v>2219</v>
      </c>
      <c r="C1108" s="79" t="s">
        <v>3733</v>
      </c>
      <c r="D1108" s="75" t="s">
        <v>3720</v>
      </c>
      <c r="E1108" s="77">
        <v>0</v>
      </c>
      <c r="F1108" s="76">
        <v>10000000</v>
      </c>
    </row>
    <row r="1109" spans="1:6" ht="15.75" thickBot="1" x14ac:dyDescent="0.3">
      <c r="A1109" s="125" t="s">
        <v>4930</v>
      </c>
      <c r="B1109" s="75" t="s">
        <v>2220</v>
      </c>
      <c r="C1109" s="79" t="s">
        <v>3726</v>
      </c>
      <c r="D1109" s="75" t="s">
        <v>3902</v>
      </c>
      <c r="E1109" s="77">
        <v>0</v>
      </c>
      <c r="F1109" s="76">
        <v>500000000</v>
      </c>
    </row>
    <row r="1110" spans="1:6" ht="15.75" thickBot="1" x14ac:dyDescent="0.3">
      <c r="A1110" s="125" t="s">
        <v>4931</v>
      </c>
      <c r="B1110" s="75" t="s">
        <v>2221</v>
      </c>
      <c r="C1110" s="79" t="s">
        <v>3727</v>
      </c>
      <c r="D1110" s="75" t="s">
        <v>3758</v>
      </c>
      <c r="E1110" s="77">
        <v>0</v>
      </c>
      <c r="F1110" s="76">
        <v>100000000</v>
      </c>
    </row>
    <row r="1111" spans="1:6" ht="15.75" thickBot="1" x14ac:dyDescent="0.3">
      <c r="A1111" s="125" t="s">
        <v>4932</v>
      </c>
      <c r="B1111" s="75" t="s">
        <v>2222</v>
      </c>
      <c r="C1111" s="79" t="s">
        <v>3751</v>
      </c>
      <c r="D1111" s="75" t="s">
        <v>3902</v>
      </c>
      <c r="E1111" s="76">
        <v>3000000</v>
      </c>
      <c r="F1111" s="76">
        <v>3000000</v>
      </c>
    </row>
    <row r="1112" spans="1:6" ht="15.75" thickBot="1" x14ac:dyDescent="0.3">
      <c r="A1112" s="125" t="s">
        <v>4933</v>
      </c>
      <c r="B1112" s="75" t="s">
        <v>2223</v>
      </c>
      <c r="C1112" s="79" t="s">
        <v>3735</v>
      </c>
      <c r="D1112" s="75" t="s">
        <v>3902</v>
      </c>
      <c r="E1112" s="76">
        <v>10000000</v>
      </c>
      <c r="F1112" s="76">
        <v>10000000</v>
      </c>
    </row>
    <row r="1113" spans="1:6" ht="15.75" thickBot="1" x14ac:dyDescent="0.3">
      <c r="A1113" s="126" t="s">
        <v>4029</v>
      </c>
      <c r="B1113" s="71"/>
      <c r="C1113" s="80"/>
      <c r="D1113" s="71"/>
      <c r="E1113" s="72"/>
      <c r="F1113" s="72"/>
    </row>
    <row r="1114" spans="1:6" ht="30" customHeight="1" thickBot="1" x14ac:dyDescent="0.3">
      <c r="A1114" s="123" t="s">
        <v>3905</v>
      </c>
      <c r="B1114" s="50"/>
      <c r="C1114" s="74"/>
      <c r="D1114" s="50"/>
      <c r="E1114" s="51"/>
      <c r="F1114" s="51"/>
    </row>
    <row r="1115" spans="1:6" ht="15.75" thickBot="1" x14ac:dyDescent="0.3">
      <c r="A1115" s="123" t="s">
        <v>3713</v>
      </c>
      <c r="B1115" s="50" t="s">
        <v>3714</v>
      </c>
      <c r="C1115" s="74" t="s">
        <v>742</v>
      </c>
      <c r="D1115" s="50" t="s">
        <v>3715</v>
      </c>
      <c r="E1115" s="51" t="s">
        <v>4114</v>
      </c>
      <c r="F1115" s="51" t="s">
        <v>1</v>
      </c>
    </row>
    <row r="1116" spans="1:6" ht="15.75" thickBot="1" x14ac:dyDescent="0.3">
      <c r="A1116" s="124" t="s">
        <v>3716</v>
      </c>
      <c r="B1116" s="53"/>
      <c r="C1116" s="78"/>
      <c r="D1116" s="53"/>
      <c r="E1116" s="54">
        <v>34000000</v>
      </c>
      <c r="F1116" s="54">
        <v>34000000</v>
      </c>
    </row>
    <row r="1117" spans="1:6" ht="15.75" thickBot="1" x14ac:dyDescent="0.3">
      <c r="A1117" s="125" t="s">
        <v>4934</v>
      </c>
      <c r="B1117" s="75" t="s">
        <v>2224</v>
      </c>
      <c r="C1117" s="79" t="s">
        <v>3717</v>
      </c>
      <c r="D1117" s="75" t="s">
        <v>3718</v>
      </c>
      <c r="E1117" s="76">
        <v>5000000</v>
      </c>
      <c r="F1117" s="76">
        <v>5000000</v>
      </c>
    </row>
    <row r="1118" spans="1:6" ht="15.75" thickBot="1" x14ac:dyDescent="0.3">
      <c r="A1118" s="125" t="s">
        <v>4935</v>
      </c>
      <c r="B1118" s="75" t="s">
        <v>2226</v>
      </c>
      <c r="C1118" s="79" t="s">
        <v>3726</v>
      </c>
      <c r="D1118" s="75" t="s">
        <v>3739</v>
      </c>
      <c r="E1118" s="76">
        <v>2000000</v>
      </c>
      <c r="F1118" s="76">
        <v>2000000</v>
      </c>
    </row>
    <row r="1119" spans="1:6" ht="15.75" thickBot="1" x14ac:dyDescent="0.3">
      <c r="A1119" s="125" t="s">
        <v>4936</v>
      </c>
      <c r="B1119" s="75" t="s">
        <v>2227</v>
      </c>
      <c r="C1119" s="79" t="s">
        <v>3747</v>
      </c>
      <c r="D1119" s="75" t="s">
        <v>3906</v>
      </c>
      <c r="E1119" s="76">
        <v>10000000</v>
      </c>
      <c r="F1119" s="76">
        <v>10000000</v>
      </c>
    </row>
    <row r="1120" spans="1:6" ht="15.75" thickBot="1" x14ac:dyDescent="0.3">
      <c r="A1120" s="125" t="s">
        <v>4937</v>
      </c>
      <c r="B1120" s="75" t="s">
        <v>2224</v>
      </c>
      <c r="C1120" s="79" t="s">
        <v>3717</v>
      </c>
      <c r="D1120" s="75" t="s">
        <v>3718</v>
      </c>
      <c r="E1120" s="76">
        <v>5000000</v>
      </c>
      <c r="F1120" s="76">
        <v>5000000</v>
      </c>
    </row>
    <row r="1121" spans="1:6" ht="15.75" thickBot="1" x14ac:dyDescent="0.3">
      <c r="A1121" s="125" t="s">
        <v>4938</v>
      </c>
      <c r="B1121" s="75" t="s">
        <v>2226</v>
      </c>
      <c r="C1121" s="79" t="s">
        <v>3726</v>
      </c>
      <c r="D1121" s="75" t="s">
        <v>3739</v>
      </c>
      <c r="E1121" s="76">
        <v>2000000</v>
      </c>
      <c r="F1121" s="76">
        <v>2000000</v>
      </c>
    </row>
    <row r="1122" spans="1:6" ht="15.75" thickBot="1" x14ac:dyDescent="0.3">
      <c r="A1122" s="125" t="s">
        <v>4939</v>
      </c>
      <c r="B1122" s="75" t="s">
        <v>2227</v>
      </c>
      <c r="C1122" s="79" t="s">
        <v>3747</v>
      </c>
      <c r="D1122" s="75" t="s">
        <v>3906</v>
      </c>
      <c r="E1122" s="76">
        <v>10000000</v>
      </c>
      <c r="F1122" s="76">
        <v>10000000</v>
      </c>
    </row>
    <row r="1123" spans="1:6" ht="15.75" thickBot="1" x14ac:dyDescent="0.3">
      <c r="A1123" s="126" t="s">
        <v>4029</v>
      </c>
      <c r="B1123" s="71"/>
      <c r="C1123" s="80"/>
      <c r="D1123" s="71"/>
      <c r="E1123" s="72"/>
      <c r="F1123" s="72"/>
    </row>
    <row r="1124" spans="1:6" ht="30" customHeight="1" thickBot="1" x14ac:dyDescent="0.3">
      <c r="A1124" s="123" t="s">
        <v>3907</v>
      </c>
      <c r="B1124" s="50"/>
      <c r="C1124" s="74"/>
      <c r="D1124" s="50"/>
      <c r="E1124" s="51"/>
      <c r="F1124" s="51"/>
    </row>
    <row r="1125" spans="1:6" ht="15.75" thickBot="1" x14ac:dyDescent="0.3">
      <c r="A1125" s="123" t="s">
        <v>3713</v>
      </c>
      <c r="B1125" s="50" t="s">
        <v>3714</v>
      </c>
      <c r="C1125" s="74" t="s">
        <v>742</v>
      </c>
      <c r="D1125" s="50" t="s">
        <v>3715</v>
      </c>
      <c r="E1125" s="51" t="s">
        <v>4114</v>
      </c>
      <c r="F1125" s="51" t="s">
        <v>1</v>
      </c>
    </row>
    <row r="1126" spans="1:6" ht="15.75" thickBot="1" x14ac:dyDescent="0.3">
      <c r="A1126" s="124" t="s">
        <v>3716</v>
      </c>
      <c r="B1126" s="53"/>
      <c r="C1126" s="78"/>
      <c r="D1126" s="53"/>
      <c r="E1126" s="73">
        <v>0</v>
      </c>
      <c r="F1126" s="54">
        <v>330800000</v>
      </c>
    </row>
    <row r="1127" spans="1:6" ht="15.75" thickBot="1" x14ac:dyDescent="0.3">
      <c r="A1127" s="125" t="s">
        <v>4940</v>
      </c>
      <c r="B1127" s="75" t="s">
        <v>2228</v>
      </c>
      <c r="C1127" s="79" t="s">
        <v>3832</v>
      </c>
      <c r="D1127" s="75" t="s">
        <v>3720</v>
      </c>
      <c r="E1127" s="77">
        <v>0</v>
      </c>
      <c r="F1127" s="76">
        <v>5000000</v>
      </c>
    </row>
    <row r="1128" spans="1:6" ht="15.75" thickBot="1" x14ac:dyDescent="0.3">
      <c r="A1128" s="125" t="s">
        <v>4941</v>
      </c>
      <c r="B1128" s="75" t="s">
        <v>2230</v>
      </c>
      <c r="C1128" s="79" t="s">
        <v>3832</v>
      </c>
      <c r="D1128" s="75" t="s">
        <v>3720</v>
      </c>
      <c r="E1128" s="77">
        <v>0</v>
      </c>
      <c r="F1128" s="76">
        <v>2000000</v>
      </c>
    </row>
    <row r="1129" spans="1:6" ht="30.75" thickBot="1" x14ac:dyDescent="0.3">
      <c r="A1129" s="125" t="s">
        <v>4942</v>
      </c>
      <c r="B1129" s="75" t="s">
        <v>2231</v>
      </c>
      <c r="C1129" s="79" t="s">
        <v>3799</v>
      </c>
      <c r="D1129" s="75" t="s">
        <v>3720</v>
      </c>
      <c r="E1129" s="77">
        <v>0</v>
      </c>
      <c r="F1129" s="76">
        <v>2500000</v>
      </c>
    </row>
    <row r="1130" spans="1:6" ht="30.75" thickBot="1" x14ac:dyDescent="0.3">
      <c r="A1130" s="125" t="s">
        <v>4943</v>
      </c>
      <c r="B1130" s="75" t="s">
        <v>2232</v>
      </c>
      <c r="C1130" s="79" t="s">
        <v>3799</v>
      </c>
      <c r="D1130" s="75" t="s">
        <v>3720</v>
      </c>
      <c r="E1130" s="77">
        <v>0</v>
      </c>
      <c r="F1130" s="76">
        <v>15000000</v>
      </c>
    </row>
    <row r="1131" spans="1:6" ht="30.75" thickBot="1" x14ac:dyDescent="0.3">
      <c r="A1131" s="125" t="s">
        <v>4944</v>
      </c>
      <c r="B1131" s="75" t="s">
        <v>2233</v>
      </c>
      <c r="C1131" s="79" t="s">
        <v>3799</v>
      </c>
      <c r="D1131" s="75" t="s">
        <v>3720</v>
      </c>
      <c r="E1131" s="77">
        <v>0</v>
      </c>
      <c r="F1131" s="76">
        <v>10000000</v>
      </c>
    </row>
    <row r="1132" spans="1:6" ht="15.75" thickBot="1" x14ac:dyDescent="0.3">
      <c r="A1132" s="125" t="s">
        <v>4945</v>
      </c>
      <c r="B1132" s="75" t="s">
        <v>2234</v>
      </c>
      <c r="C1132" s="79" t="s">
        <v>3728</v>
      </c>
      <c r="D1132" s="75" t="s">
        <v>3720</v>
      </c>
      <c r="E1132" s="77">
        <v>0</v>
      </c>
      <c r="F1132" s="76">
        <v>40000000</v>
      </c>
    </row>
    <row r="1133" spans="1:6" ht="15.75" thickBot="1" x14ac:dyDescent="0.3">
      <c r="A1133" s="125" t="s">
        <v>4946</v>
      </c>
      <c r="B1133" s="75" t="s">
        <v>2235</v>
      </c>
      <c r="C1133" s="79" t="s">
        <v>3859</v>
      </c>
      <c r="D1133" s="75" t="s">
        <v>3720</v>
      </c>
      <c r="E1133" s="77">
        <v>0</v>
      </c>
      <c r="F1133" s="76">
        <v>3000000</v>
      </c>
    </row>
    <row r="1134" spans="1:6" ht="15.75" thickBot="1" x14ac:dyDescent="0.3">
      <c r="A1134" s="125" t="s">
        <v>4947</v>
      </c>
      <c r="B1134" s="75" t="s">
        <v>2236</v>
      </c>
      <c r="C1134" s="79" t="s">
        <v>3728</v>
      </c>
      <c r="D1134" s="75" t="s">
        <v>3720</v>
      </c>
      <c r="E1134" s="77">
        <v>0</v>
      </c>
      <c r="F1134" s="76">
        <v>150000000</v>
      </c>
    </row>
    <row r="1135" spans="1:6" ht="30.75" thickBot="1" x14ac:dyDescent="0.3">
      <c r="A1135" s="125" t="s">
        <v>4948</v>
      </c>
      <c r="B1135" s="75" t="s">
        <v>2237</v>
      </c>
      <c r="C1135" s="79" t="s">
        <v>3799</v>
      </c>
      <c r="D1135" s="75" t="s">
        <v>3718</v>
      </c>
      <c r="E1135" s="77">
        <v>0</v>
      </c>
      <c r="F1135" s="76">
        <v>10500000</v>
      </c>
    </row>
    <row r="1136" spans="1:6" ht="30.75" thickBot="1" x14ac:dyDescent="0.3">
      <c r="A1136" s="125" t="s">
        <v>4949</v>
      </c>
      <c r="B1136" s="75" t="s">
        <v>2238</v>
      </c>
      <c r="C1136" s="79" t="s">
        <v>3725</v>
      </c>
      <c r="D1136" s="75" t="s">
        <v>3718</v>
      </c>
      <c r="E1136" s="77">
        <v>0</v>
      </c>
      <c r="F1136" s="76">
        <v>5000000</v>
      </c>
    </row>
    <row r="1137" spans="1:6" ht="30.75" thickBot="1" x14ac:dyDescent="0.3">
      <c r="A1137" s="125" t="s">
        <v>4950</v>
      </c>
      <c r="B1137" s="75" t="s">
        <v>2239</v>
      </c>
      <c r="C1137" s="79" t="s">
        <v>3799</v>
      </c>
      <c r="D1137" s="75" t="s">
        <v>4182</v>
      </c>
      <c r="E1137" s="77">
        <v>0</v>
      </c>
      <c r="F1137" s="76">
        <v>5000000</v>
      </c>
    </row>
    <row r="1138" spans="1:6" ht="30.75" thickBot="1" x14ac:dyDescent="0.3">
      <c r="A1138" s="125" t="s">
        <v>4951</v>
      </c>
      <c r="B1138" s="75" t="s">
        <v>2240</v>
      </c>
      <c r="C1138" s="79" t="s">
        <v>3799</v>
      </c>
      <c r="D1138" s="75" t="s">
        <v>4182</v>
      </c>
      <c r="E1138" s="77">
        <v>0</v>
      </c>
      <c r="F1138" s="76">
        <v>10000000</v>
      </c>
    </row>
    <row r="1139" spans="1:6" ht="30.75" thickBot="1" x14ac:dyDescent="0.3">
      <c r="A1139" s="125" t="s">
        <v>4952</v>
      </c>
      <c r="B1139" s="75" t="s">
        <v>2241</v>
      </c>
      <c r="C1139" s="79" t="s">
        <v>3799</v>
      </c>
      <c r="D1139" s="75" t="s">
        <v>4182</v>
      </c>
      <c r="E1139" s="77">
        <v>0</v>
      </c>
      <c r="F1139" s="76">
        <v>5000000</v>
      </c>
    </row>
    <row r="1140" spans="1:6" ht="30.75" thickBot="1" x14ac:dyDescent="0.3">
      <c r="A1140" s="125" t="s">
        <v>4953</v>
      </c>
      <c r="B1140" s="75" t="s">
        <v>2242</v>
      </c>
      <c r="C1140" s="79" t="s">
        <v>3799</v>
      </c>
      <c r="D1140" s="75" t="s">
        <v>4182</v>
      </c>
      <c r="E1140" s="77">
        <v>0</v>
      </c>
      <c r="F1140" s="76">
        <v>2500000</v>
      </c>
    </row>
    <row r="1141" spans="1:6" ht="30.75" thickBot="1" x14ac:dyDescent="0.3">
      <c r="A1141" s="125" t="s">
        <v>4954</v>
      </c>
      <c r="B1141" s="75" t="s">
        <v>2243</v>
      </c>
      <c r="C1141" s="79" t="s">
        <v>3799</v>
      </c>
      <c r="D1141" s="75" t="s">
        <v>3718</v>
      </c>
      <c r="E1141" s="77">
        <v>0</v>
      </c>
      <c r="F1141" s="76">
        <v>800000</v>
      </c>
    </row>
    <row r="1142" spans="1:6" ht="30.75" thickBot="1" x14ac:dyDescent="0.3">
      <c r="A1142" s="125" t="s">
        <v>4955</v>
      </c>
      <c r="B1142" s="75" t="s">
        <v>2244</v>
      </c>
      <c r="C1142" s="79" t="s">
        <v>3799</v>
      </c>
      <c r="D1142" s="75" t="s">
        <v>4182</v>
      </c>
      <c r="E1142" s="77">
        <v>0</v>
      </c>
      <c r="F1142" s="76">
        <v>500000</v>
      </c>
    </row>
    <row r="1143" spans="1:6" ht="30.75" thickBot="1" x14ac:dyDescent="0.3">
      <c r="A1143" s="125" t="s">
        <v>4956</v>
      </c>
      <c r="B1143" s="75" t="s">
        <v>2245</v>
      </c>
      <c r="C1143" s="79" t="s">
        <v>3799</v>
      </c>
      <c r="D1143" s="75" t="s">
        <v>3718</v>
      </c>
      <c r="E1143" s="77">
        <v>0</v>
      </c>
      <c r="F1143" s="76">
        <v>500000</v>
      </c>
    </row>
    <row r="1144" spans="1:6" ht="30.75" thickBot="1" x14ac:dyDescent="0.3">
      <c r="A1144" s="125" t="s">
        <v>4957</v>
      </c>
      <c r="B1144" s="75" t="s">
        <v>2246</v>
      </c>
      <c r="C1144" s="79" t="s">
        <v>3799</v>
      </c>
      <c r="D1144" s="75" t="s">
        <v>3718</v>
      </c>
      <c r="E1144" s="77">
        <v>0</v>
      </c>
      <c r="F1144" s="76">
        <v>2000000</v>
      </c>
    </row>
    <row r="1145" spans="1:6" ht="30.75" thickBot="1" x14ac:dyDescent="0.3">
      <c r="A1145" s="125" t="s">
        <v>4958</v>
      </c>
      <c r="B1145" s="75" t="s">
        <v>2247</v>
      </c>
      <c r="C1145" s="79" t="s">
        <v>3799</v>
      </c>
      <c r="D1145" s="75" t="s">
        <v>3720</v>
      </c>
      <c r="E1145" s="77">
        <v>0</v>
      </c>
      <c r="F1145" s="76">
        <v>5000000</v>
      </c>
    </row>
    <row r="1146" spans="1:6" ht="30.75" thickBot="1" x14ac:dyDescent="0.3">
      <c r="A1146" s="125" t="s">
        <v>4959</v>
      </c>
      <c r="B1146" s="75" t="s">
        <v>2248</v>
      </c>
      <c r="C1146" s="79" t="s">
        <v>3799</v>
      </c>
      <c r="D1146" s="75" t="s">
        <v>3720</v>
      </c>
      <c r="E1146" s="77">
        <v>0</v>
      </c>
      <c r="F1146" s="76">
        <v>10000000</v>
      </c>
    </row>
    <row r="1147" spans="1:6" ht="30.75" thickBot="1" x14ac:dyDescent="0.3">
      <c r="A1147" s="125" t="s">
        <v>4960</v>
      </c>
      <c r="B1147" s="75" t="s">
        <v>2249</v>
      </c>
      <c r="C1147" s="79" t="s">
        <v>3799</v>
      </c>
      <c r="D1147" s="75" t="s">
        <v>3720</v>
      </c>
      <c r="E1147" s="77">
        <v>0</v>
      </c>
      <c r="F1147" s="76">
        <v>20000000</v>
      </c>
    </row>
    <row r="1148" spans="1:6" ht="30.75" thickBot="1" x14ac:dyDescent="0.3">
      <c r="A1148" s="125" t="s">
        <v>4961</v>
      </c>
      <c r="B1148" s="75" t="s">
        <v>2250</v>
      </c>
      <c r="C1148" s="79" t="s">
        <v>3799</v>
      </c>
      <c r="D1148" s="75" t="s">
        <v>3720</v>
      </c>
      <c r="E1148" s="77">
        <v>0</v>
      </c>
      <c r="F1148" s="76">
        <v>500000</v>
      </c>
    </row>
    <row r="1149" spans="1:6" ht="15.75" thickBot="1" x14ac:dyDescent="0.3">
      <c r="A1149" s="125" t="s">
        <v>4962</v>
      </c>
      <c r="B1149" s="75" t="s">
        <v>4157</v>
      </c>
      <c r="C1149" s="79" t="s">
        <v>3752</v>
      </c>
      <c r="D1149" s="75" t="s">
        <v>4182</v>
      </c>
      <c r="E1149" s="77">
        <v>0</v>
      </c>
      <c r="F1149" s="76">
        <v>5000000</v>
      </c>
    </row>
    <row r="1150" spans="1:6" ht="30.75" thickBot="1" x14ac:dyDescent="0.3">
      <c r="A1150" s="125" t="s">
        <v>4963</v>
      </c>
      <c r="B1150" s="75" t="s">
        <v>2251</v>
      </c>
      <c r="C1150" s="79" t="s">
        <v>3894</v>
      </c>
      <c r="D1150" s="75" t="s">
        <v>4182</v>
      </c>
      <c r="E1150" s="77">
        <v>0</v>
      </c>
      <c r="F1150" s="76">
        <v>6000000</v>
      </c>
    </row>
    <row r="1151" spans="1:6" ht="15.75" thickBot="1" x14ac:dyDescent="0.3">
      <c r="A1151" s="125" t="s">
        <v>4964</v>
      </c>
      <c r="B1151" s="75" t="s">
        <v>2252</v>
      </c>
      <c r="C1151" s="79" t="s">
        <v>3854</v>
      </c>
      <c r="D1151" s="75" t="s">
        <v>4182</v>
      </c>
      <c r="E1151" s="77">
        <v>0</v>
      </c>
      <c r="F1151" s="76">
        <v>15000000</v>
      </c>
    </row>
    <row r="1152" spans="1:6" ht="15.75" thickBot="1" x14ac:dyDescent="0.3">
      <c r="A1152" s="126" t="s">
        <v>4029</v>
      </c>
      <c r="B1152" s="71"/>
      <c r="C1152" s="80"/>
      <c r="D1152" s="71"/>
      <c r="E1152" s="72"/>
      <c r="F1152" s="72"/>
    </row>
    <row r="1153" spans="1:6" ht="30" customHeight="1" thickBot="1" x14ac:dyDescent="0.3">
      <c r="A1153" s="123" t="s">
        <v>3908</v>
      </c>
      <c r="B1153" s="50"/>
      <c r="C1153" s="74"/>
      <c r="D1153" s="50"/>
      <c r="E1153" s="51"/>
      <c r="F1153" s="51"/>
    </row>
    <row r="1154" spans="1:6" ht="15.75" thickBot="1" x14ac:dyDescent="0.3">
      <c r="A1154" s="123" t="s">
        <v>3713</v>
      </c>
      <c r="B1154" s="50" t="s">
        <v>3714</v>
      </c>
      <c r="C1154" s="74" t="s">
        <v>742</v>
      </c>
      <c r="D1154" s="50" t="s">
        <v>3715</v>
      </c>
      <c r="E1154" s="51" t="s">
        <v>4114</v>
      </c>
      <c r="F1154" s="51" t="s">
        <v>1</v>
      </c>
    </row>
    <row r="1155" spans="1:6" ht="15.75" thickBot="1" x14ac:dyDescent="0.3">
      <c r="A1155" s="124" t="s">
        <v>3716</v>
      </c>
      <c r="B1155" s="53"/>
      <c r="C1155" s="78"/>
      <c r="D1155" s="53"/>
      <c r="E1155" s="73">
        <v>0</v>
      </c>
      <c r="F1155" s="54">
        <v>1363000000</v>
      </c>
    </row>
    <row r="1156" spans="1:6" ht="30.75" thickBot="1" x14ac:dyDescent="0.3">
      <c r="A1156" s="125" t="s">
        <v>4965</v>
      </c>
      <c r="B1156" s="75" t="s">
        <v>4158</v>
      </c>
      <c r="C1156" s="79" t="s">
        <v>3815</v>
      </c>
      <c r="D1156" s="75" t="s">
        <v>4182</v>
      </c>
      <c r="E1156" s="77">
        <v>0</v>
      </c>
      <c r="F1156" s="76">
        <v>48000000</v>
      </c>
    </row>
    <row r="1157" spans="1:6" ht="30.75" thickBot="1" x14ac:dyDescent="0.3">
      <c r="A1157" s="125" t="s">
        <v>4966</v>
      </c>
      <c r="B1157" s="75" t="s">
        <v>2254</v>
      </c>
      <c r="C1157" s="79" t="s">
        <v>3815</v>
      </c>
      <c r="D1157" s="75" t="s">
        <v>4182</v>
      </c>
      <c r="E1157" s="77">
        <v>0</v>
      </c>
      <c r="F1157" s="76">
        <v>50000000</v>
      </c>
    </row>
    <row r="1158" spans="1:6" ht="30.75" thickBot="1" x14ac:dyDescent="0.3">
      <c r="A1158" s="125" t="s">
        <v>4967</v>
      </c>
      <c r="B1158" s="75" t="s">
        <v>2255</v>
      </c>
      <c r="C1158" s="79" t="s">
        <v>3799</v>
      </c>
      <c r="D1158" s="75" t="s">
        <v>4182</v>
      </c>
      <c r="E1158" s="77">
        <v>0</v>
      </c>
      <c r="F1158" s="76">
        <v>30000000</v>
      </c>
    </row>
    <row r="1159" spans="1:6" ht="30.75" thickBot="1" x14ac:dyDescent="0.3">
      <c r="A1159" s="125" t="s">
        <v>4968</v>
      </c>
      <c r="B1159" s="75" t="s">
        <v>4159</v>
      </c>
      <c r="C1159" s="79" t="s">
        <v>3815</v>
      </c>
      <c r="D1159" s="75" t="s">
        <v>4182</v>
      </c>
      <c r="E1159" s="77">
        <v>0</v>
      </c>
      <c r="F1159" s="76">
        <v>20000000</v>
      </c>
    </row>
    <row r="1160" spans="1:6" ht="30.75" thickBot="1" x14ac:dyDescent="0.3">
      <c r="A1160" s="125" t="s">
        <v>4969</v>
      </c>
      <c r="B1160" s="75" t="s">
        <v>4160</v>
      </c>
      <c r="C1160" s="79" t="s">
        <v>3815</v>
      </c>
      <c r="D1160" s="75" t="s">
        <v>4182</v>
      </c>
      <c r="E1160" s="77">
        <v>0</v>
      </c>
      <c r="F1160" s="76">
        <v>25000000</v>
      </c>
    </row>
    <row r="1161" spans="1:6" ht="30.75" thickBot="1" x14ac:dyDescent="0.3">
      <c r="A1161" s="125" t="s">
        <v>4970</v>
      </c>
      <c r="B1161" s="75" t="s">
        <v>4161</v>
      </c>
      <c r="C1161" s="79" t="s">
        <v>3815</v>
      </c>
      <c r="D1161" s="75" t="s">
        <v>4182</v>
      </c>
      <c r="E1161" s="77">
        <v>0</v>
      </c>
      <c r="F1161" s="76">
        <v>20000000</v>
      </c>
    </row>
    <row r="1162" spans="1:6" ht="15.75" thickBot="1" x14ac:dyDescent="0.3">
      <c r="A1162" s="125" t="s">
        <v>4971</v>
      </c>
      <c r="B1162" s="75" t="s">
        <v>2256</v>
      </c>
      <c r="C1162" s="79" t="s">
        <v>3909</v>
      </c>
      <c r="D1162" s="75" t="s">
        <v>4182</v>
      </c>
      <c r="E1162" s="77">
        <v>0</v>
      </c>
      <c r="F1162" s="76">
        <v>50000000</v>
      </c>
    </row>
    <row r="1163" spans="1:6" ht="30.75" thickBot="1" x14ac:dyDescent="0.3">
      <c r="A1163" s="125" t="s">
        <v>4972</v>
      </c>
      <c r="B1163" s="75" t="s">
        <v>4162</v>
      </c>
      <c r="C1163" s="79" t="s">
        <v>3815</v>
      </c>
      <c r="D1163" s="75" t="s">
        <v>4182</v>
      </c>
      <c r="E1163" s="77">
        <v>0</v>
      </c>
      <c r="F1163" s="76">
        <v>20000000</v>
      </c>
    </row>
    <row r="1164" spans="1:6" ht="30.75" thickBot="1" x14ac:dyDescent="0.3">
      <c r="A1164" s="125" t="s">
        <v>4973</v>
      </c>
      <c r="B1164" s="75" t="s">
        <v>4163</v>
      </c>
      <c r="C1164" s="79" t="s">
        <v>3799</v>
      </c>
      <c r="D1164" s="75" t="s">
        <v>4182</v>
      </c>
      <c r="E1164" s="77">
        <v>0</v>
      </c>
      <c r="F1164" s="76">
        <v>100000000</v>
      </c>
    </row>
    <row r="1165" spans="1:6" ht="30.75" thickBot="1" x14ac:dyDescent="0.3">
      <c r="A1165" s="125" t="s">
        <v>4974</v>
      </c>
      <c r="B1165" s="75" t="s">
        <v>4164</v>
      </c>
      <c r="C1165" s="79" t="s">
        <v>3799</v>
      </c>
      <c r="D1165" s="75" t="s">
        <v>4182</v>
      </c>
      <c r="E1165" s="77">
        <v>0</v>
      </c>
      <c r="F1165" s="76">
        <v>40000000</v>
      </c>
    </row>
    <row r="1166" spans="1:6" ht="15.75" thickBot="1" x14ac:dyDescent="0.3">
      <c r="A1166" s="125" t="s">
        <v>4975</v>
      </c>
      <c r="B1166" s="75" t="s">
        <v>4165</v>
      </c>
      <c r="C1166" s="79" t="s">
        <v>3728</v>
      </c>
      <c r="D1166" s="75" t="s">
        <v>4182</v>
      </c>
      <c r="E1166" s="77">
        <v>0</v>
      </c>
      <c r="F1166" s="76">
        <v>800000000</v>
      </c>
    </row>
    <row r="1167" spans="1:6" ht="30.75" thickBot="1" x14ac:dyDescent="0.3">
      <c r="A1167" s="125" t="s">
        <v>4976</v>
      </c>
      <c r="B1167" s="75" t="s">
        <v>2257</v>
      </c>
      <c r="C1167" s="79" t="s">
        <v>3799</v>
      </c>
      <c r="D1167" s="75" t="s">
        <v>4182</v>
      </c>
      <c r="E1167" s="77">
        <v>0</v>
      </c>
      <c r="F1167" s="76">
        <v>100000000</v>
      </c>
    </row>
    <row r="1168" spans="1:6" ht="15.75" thickBot="1" x14ac:dyDescent="0.3">
      <c r="A1168" s="125" t="s">
        <v>4977</v>
      </c>
      <c r="B1168" s="75" t="s">
        <v>2258</v>
      </c>
      <c r="C1168" s="79" t="s">
        <v>3909</v>
      </c>
      <c r="D1168" s="75" t="s">
        <v>4182</v>
      </c>
      <c r="E1168" s="77">
        <v>0</v>
      </c>
      <c r="F1168" s="76">
        <v>50000000</v>
      </c>
    </row>
    <row r="1169" spans="1:6" ht="30.75" thickBot="1" x14ac:dyDescent="0.3">
      <c r="A1169" s="125" t="s">
        <v>4978</v>
      </c>
      <c r="B1169" s="75" t="s">
        <v>2248</v>
      </c>
      <c r="C1169" s="79" t="s">
        <v>3799</v>
      </c>
      <c r="D1169" s="75" t="s">
        <v>4182</v>
      </c>
      <c r="E1169" s="77">
        <v>0</v>
      </c>
      <c r="F1169" s="76">
        <v>10000000</v>
      </c>
    </row>
    <row r="1170" spans="1:6" ht="15.75" thickBot="1" x14ac:dyDescent="0.3">
      <c r="A1170" s="126" t="s">
        <v>4029</v>
      </c>
      <c r="B1170" s="71"/>
      <c r="C1170" s="80"/>
      <c r="D1170" s="71"/>
      <c r="E1170" s="72"/>
      <c r="F1170" s="72"/>
    </row>
    <row r="1171" spans="1:6" ht="30" customHeight="1" thickBot="1" x14ac:dyDescent="0.3">
      <c r="A1171" s="123" t="s">
        <v>3910</v>
      </c>
      <c r="B1171" s="50"/>
      <c r="C1171" s="74"/>
      <c r="D1171" s="50"/>
      <c r="E1171" s="51"/>
      <c r="F1171" s="51"/>
    </row>
    <row r="1172" spans="1:6" ht="15.75" thickBot="1" x14ac:dyDescent="0.3">
      <c r="A1172" s="123" t="s">
        <v>3713</v>
      </c>
      <c r="B1172" s="50" t="s">
        <v>3714</v>
      </c>
      <c r="C1172" s="74" t="s">
        <v>742</v>
      </c>
      <c r="D1172" s="50" t="s">
        <v>3715</v>
      </c>
      <c r="E1172" s="51" t="s">
        <v>4114</v>
      </c>
      <c r="F1172" s="51" t="s">
        <v>1</v>
      </c>
    </row>
    <row r="1173" spans="1:6" ht="15.75" thickBot="1" x14ac:dyDescent="0.3">
      <c r="A1173" s="124" t="s">
        <v>3716</v>
      </c>
      <c r="B1173" s="53"/>
      <c r="C1173" s="78"/>
      <c r="D1173" s="53"/>
      <c r="E1173" s="54">
        <v>104800000</v>
      </c>
      <c r="F1173" s="54">
        <v>404000000</v>
      </c>
    </row>
    <row r="1174" spans="1:6" ht="30.75" thickBot="1" x14ac:dyDescent="0.3">
      <c r="A1174" s="125" t="s">
        <v>4979</v>
      </c>
      <c r="B1174" s="75" t="s">
        <v>2259</v>
      </c>
      <c r="C1174" s="79" t="s">
        <v>3911</v>
      </c>
      <c r="D1174" s="75" t="s">
        <v>3718</v>
      </c>
      <c r="E1174" s="77">
        <v>0</v>
      </c>
      <c r="F1174" s="76">
        <v>5000000</v>
      </c>
    </row>
    <row r="1175" spans="1:6" ht="15.75" thickBot="1" x14ac:dyDescent="0.3">
      <c r="A1175" s="125" t="s">
        <v>4980</v>
      </c>
      <c r="B1175" s="75" t="s">
        <v>2261</v>
      </c>
      <c r="C1175" s="79" t="s">
        <v>3717</v>
      </c>
      <c r="D1175" s="75" t="s">
        <v>3718</v>
      </c>
      <c r="E1175" s="77">
        <v>0</v>
      </c>
      <c r="F1175" s="76">
        <v>2000000</v>
      </c>
    </row>
    <row r="1176" spans="1:6" ht="30.75" thickBot="1" x14ac:dyDescent="0.3">
      <c r="A1176" s="125" t="s">
        <v>4981</v>
      </c>
      <c r="B1176" s="75" t="s">
        <v>2231</v>
      </c>
      <c r="C1176" s="79" t="s">
        <v>3799</v>
      </c>
      <c r="D1176" s="75" t="s">
        <v>4182</v>
      </c>
      <c r="E1176" s="76">
        <v>2500000</v>
      </c>
      <c r="F1176" s="76">
        <v>2500000</v>
      </c>
    </row>
    <row r="1177" spans="1:6" ht="30.75" thickBot="1" x14ac:dyDescent="0.3">
      <c r="A1177" s="125" t="s">
        <v>4982</v>
      </c>
      <c r="B1177" s="75" t="s">
        <v>2232</v>
      </c>
      <c r="C1177" s="79" t="s">
        <v>3799</v>
      </c>
      <c r="D1177" s="75" t="s">
        <v>4182</v>
      </c>
      <c r="E1177" s="76">
        <v>10000000</v>
      </c>
      <c r="F1177" s="76">
        <v>100000000</v>
      </c>
    </row>
    <row r="1178" spans="1:6" ht="30.75" thickBot="1" x14ac:dyDescent="0.3">
      <c r="A1178" s="125" t="s">
        <v>4983</v>
      </c>
      <c r="B1178" s="75" t="s">
        <v>2262</v>
      </c>
      <c r="C1178" s="79" t="s">
        <v>3799</v>
      </c>
      <c r="D1178" s="75" t="s">
        <v>4182</v>
      </c>
      <c r="E1178" s="76">
        <v>3000000</v>
      </c>
      <c r="F1178" s="76">
        <v>15000000</v>
      </c>
    </row>
    <row r="1179" spans="1:6" ht="30.75" thickBot="1" x14ac:dyDescent="0.3">
      <c r="A1179" s="125" t="s">
        <v>4984</v>
      </c>
      <c r="B1179" s="75" t="s">
        <v>2263</v>
      </c>
      <c r="C1179" s="79" t="s">
        <v>3815</v>
      </c>
      <c r="D1179" s="75" t="s">
        <v>4182</v>
      </c>
      <c r="E1179" s="76">
        <v>10000000</v>
      </c>
      <c r="F1179" s="77">
        <v>0</v>
      </c>
    </row>
    <row r="1180" spans="1:6" ht="30.75" thickBot="1" x14ac:dyDescent="0.3">
      <c r="A1180" s="125" t="s">
        <v>4985</v>
      </c>
      <c r="B1180" s="75" t="s">
        <v>2233</v>
      </c>
      <c r="C1180" s="79" t="s">
        <v>3799</v>
      </c>
      <c r="D1180" s="75" t="s">
        <v>4182</v>
      </c>
      <c r="E1180" s="77">
        <v>0</v>
      </c>
      <c r="F1180" s="76">
        <v>10000000</v>
      </c>
    </row>
    <row r="1181" spans="1:6" ht="30.75" thickBot="1" x14ac:dyDescent="0.3">
      <c r="A1181" s="125" t="s">
        <v>4986</v>
      </c>
      <c r="B1181" s="75" t="s">
        <v>2264</v>
      </c>
      <c r="C1181" s="79" t="s">
        <v>3815</v>
      </c>
      <c r="D1181" s="75" t="s">
        <v>4182</v>
      </c>
      <c r="E1181" s="76">
        <v>20000000</v>
      </c>
      <c r="F1181" s="76">
        <v>40000000</v>
      </c>
    </row>
    <row r="1182" spans="1:6" ht="30.75" thickBot="1" x14ac:dyDescent="0.3">
      <c r="A1182" s="125" t="s">
        <v>4987</v>
      </c>
      <c r="B1182" s="75" t="s">
        <v>2265</v>
      </c>
      <c r="C1182" s="79" t="s">
        <v>3815</v>
      </c>
      <c r="D1182" s="75" t="s">
        <v>4182</v>
      </c>
      <c r="E1182" s="77">
        <v>0</v>
      </c>
      <c r="F1182" s="76">
        <v>150000000</v>
      </c>
    </row>
    <row r="1183" spans="1:6" ht="30.75" thickBot="1" x14ac:dyDescent="0.3">
      <c r="A1183" s="125" t="s">
        <v>4988</v>
      </c>
      <c r="B1183" s="75" t="s">
        <v>2237</v>
      </c>
      <c r="C1183" s="79" t="s">
        <v>3799</v>
      </c>
      <c r="D1183" s="75" t="s">
        <v>3718</v>
      </c>
      <c r="E1183" s="77">
        <v>0</v>
      </c>
      <c r="F1183" s="76">
        <v>10500000</v>
      </c>
    </row>
    <row r="1184" spans="1:6" ht="30.75" thickBot="1" x14ac:dyDescent="0.3">
      <c r="A1184" s="125" t="s">
        <v>4989</v>
      </c>
      <c r="B1184" s="75" t="s">
        <v>2238</v>
      </c>
      <c r="C1184" s="79" t="s">
        <v>3725</v>
      </c>
      <c r="D1184" s="75" t="s">
        <v>3718</v>
      </c>
      <c r="E1184" s="76">
        <v>5000000</v>
      </c>
      <c r="F1184" s="76">
        <v>5000000</v>
      </c>
    </row>
    <row r="1185" spans="1:6" ht="30.75" thickBot="1" x14ac:dyDescent="0.3">
      <c r="A1185" s="125" t="s">
        <v>4990</v>
      </c>
      <c r="B1185" s="75" t="s">
        <v>2239</v>
      </c>
      <c r="C1185" s="79" t="s">
        <v>3799</v>
      </c>
      <c r="D1185" s="75" t="s">
        <v>3720</v>
      </c>
      <c r="E1185" s="76">
        <v>3500000</v>
      </c>
      <c r="F1185" s="76">
        <v>5000000</v>
      </c>
    </row>
    <row r="1186" spans="1:6" ht="30.75" thickBot="1" x14ac:dyDescent="0.3">
      <c r="A1186" s="125" t="s">
        <v>4991</v>
      </c>
      <c r="B1186" s="75" t="s">
        <v>2240</v>
      </c>
      <c r="C1186" s="79" t="s">
        <v>3799</v>
      </c>
      <c r="D1186" s="75" t="s">
        <v>3720</v>
      </c>
      <c r="E1186" s="76">
        <v>30000000</v>
      </c>
      <c r="F1186" s="76">
        <v>10000000</v>
      </c>
    </row>
    <row r="1187" spans="1:6" ht="30.75" thickBot="1" x14ac:dyDescent="0.3">
      <c r="A1187" s="125" t="s">
        <v>4992</v>
      </c>
      <c r="B1187" s="75" t="s">
        <v>2241</v>
      </c>
      <c r="C1187" s="79" t="s">
        <v>3799</v>
      </c>
      <c r="D1187" s="75" t="s">
        <v>4182</v>
      </c>
      <c r="E1187" s="77">
        <v>0</v>
      </c>
      <c r="F1187" s="76">
        <v>3000000</v>
      </c>
    </row>
    <row r="1188" spans="1:6" ht="30.75" thickBot="1" x14ac:dyDescent="0.3">
      <c r="A1188" s="125" t="s">
        <v>4993</v>
      </c>
      <c r="B1188" s="75" t="s">
        <v>2242</v>
      </c>
      <c r="C1188" s="79" t="s">
        <v>3799</v>
      </c>
      <c r="D1188" s="75" t="s">
        <v>4182</v>
      </c>
      <c r="E1188" s="77">
        <v>0</v>
      </c>
      <c r="F1188" s="76">
        <v>5000000</v>
      </c>
    </row>
    <row r="1189" spans="1:6" ht="15.75" thickBot="1" x14ac:dyDescent="0.3">
      <c r="A1189" s="125" t="s">
        <v>4994</v>
      </c>
      <c r="B1189" s="75" t="s">
        <v>2243</v>
      </c>
      <c r="C1189" s="79" t="s">
        <v>3717</v>
      </c>
      <c r="D1189" s="75" t="s">
        <v>3718</v>
      </c>
      <c r="E1189" s="76">
        <v>800000</v>
      </c>
      <c r="F1189" s="76">
        <v>2500000</v>
      </c>
    </row>
    <row r="1190" spans="1:6" ht="15.75" thickBot="1" x14ac:dyDescent="0.3">
      <c r="A1190" s="125" t="s">
        <v>4995</v>
      </c>
      <c r="B1190" s="75" t="s">
        <v>2266</v>
      </c>
      <c r="C1190" s="79" t="s">
        <v>3726</v>
      </c>
      <c r="D1190" s="75" t="s">
        <v>3718</v>
      </c>
      <c r="E1190" s="77">
        <v>0</v>
      </c>
      <c r="F1190" s="76">
        <v>500000</v>
      </c>
    </row>
    <row r="1191" spans="1:6" ht="15.75" thickBot="1" x14ac:dyDescent="0.3">
      <c r="A1191" s="125" t="s">
        <v>4996</v>
      </c>
      <c r="B1191" s="75" t="s">
        <v>2267</v>
      </c>
      <c r="C1191" s="79" t="s">
        <v>3717</v>
      </c>
      <c r="D1191" s="75" t="s">
        <v>3718</v>
      </c>
      <c r="E1191" s="77">
        <v>0</v>
      </c>
      <c r="F1191" s="76">
        <v>500000</v>
      </c>
    </row>
    <row r="1192" spans="1:6" ht="15.75" thickBot="1" x14ac:dyDescent="0.3">
      <c r="A1192" s="125" t="s">
        <v>4997</v>
      </c>
      <c r="B1192" s="75" t="s">
        <v>2268</v>
      </c>
      <c r="C1192" s="79" t="s">
        <v>3754</v>
      </c>
      <c r="D1192" s="75" t="s">
        <v>3718</v>
      </c>
      <c r="E1192" s="77">
        <v>0</v>
      </c>
      <c r="F1192" s="76">
        <v>2000000</v>
      </c>
    </row>
    <row r="1193" spans="1:6" ht="15.75" thickBot="1" x14ac:dyDescent="0.3">
      <c r="A1193" s="125" t="s">
        <v>4998</v>
      </c>
      <c r="B1193" s="75" t="s">
        <v>2269</v>
      </c>
      <c r="C1193" s="79" t="s">
        <v>3754</v>
      </c>
      <c r="D1193" s="75" t="s">
        <v>3718</v>
      </c>
      <c r="E1193" s="77">
        <v>0</v>
      </c>
      <c r="F1193" s="76">
        <v>5000000</v>
      </c>
    </row>
    <row r="1194" spans="1:6" ht="15.75" thickBot="1" x14ac:dyDescent="0.3">
      <c r="A1194" s="125" t="s">
        <v>4999</v>
      </c>
      <c r="B1194" s="75" t="s">
        <v>2270</v>
      </c>
      <c r="C1194" s="79" t="s">
        <v>3717</v>
      </c>
      <c r="D1194" s="75" t="s">
        <v>3718</v>
      </c>
      <c r="E1194" s="77">
        <v>0</v>
      </c>
      <c r="F1194" s="76">
        <v>10000000</v>
      </c>
    </row>
    <row r="1195" spans="1:6" ht="15.75" thickBot="1" x14ac:dyDescent="0.3">
      <c r="A1195" s="125" t="s">
        <v>5000</v>
      </c>
      <c r="B1195" s="75" t="s">
        <v>2271</v>
      </c>
      <c r="C1195" s="79" t="s">
        <v>3754</v>
      </c>
      <c r="D1195" s="75" t="s">
        <v>3718</v>
      </c>
      <c r="E1195" s="76">
        <v>20000000</v>
      </c>
      <c r="F1195" s="76">
        <v>20000000</v>
      </c>
    </row>
    <row r="1196" spans="1:6" ht="15.75" thickBot="1" x14ac:dyDescent="0.3">
      <c r="A1196" s="125" t="s">
        <v>5001</v>
      </c>
      <c r="B1196" s="75" t="s">
        <v>2272</v>
      </c>
      <c r="C1196" s="79" t="s">
        <v>3766</v>
      </c>
      <c r="D1196" s="75" t="s">
        <v>3718</v>
      </c>
      <c r="E1196" s="77">
        <v>0</v>
      </c>
      <c r="F1196" s="76">
        <v>500000</v>
      </c>
    </row>
    <row r="1197" spans="1:6" ht="15.75" thickBot="1" x14ac:dyDescent="0.3">
      <c r="A1197" s="126" t="s">
        <v>4029</v>
      </c>
      <c r="B1197" s="71"/>
      <c r="C1197" s="80"/>
      <c r="D1197" s="71"/>
      <c r="E1197" s="72"/>
      <c r="F1197" s="72"/>
    </row>
    <row r="1198" spans="1:6" ht="30" customHeight="1" thickBot="1" x14ac:dyDescent="0.3">
      <c r="A1198" s="123" t="s">
        <v>3912</v>
      </c>
      <c r="B1198" s="50"/>
      <c r="C1198" s="74"/>
      <c r="D1198" s="50"/>
      <c r="E1198" s="51"/>
      <c r="F1198" s="51"/>
    </row>
    <row r="1199" spans="1:6" ht="15.75" thickBot="1" x14ac:dyDescent="0.3">
      <c r="A1199" s="123" t="s">
        <v>3713</v>
      </c>
      <c r="B1199" s="50" t="s">
        <v>3714</v>
      </c>
      <c r="C1199" s="74" t="s">
        <v>742</v>
      </c>
      <c r="D1199" s="50" t="s">
        <v>3715</v>
      </c>
      <c r="E1199" s="51" t="s">
        <v>4114</v>
      </c>
      <c r="F1199" s="51" t="s">
        <v>1</v>
      </c>
    </row>
    <row r="1200" spans="1:6" ht="15.75" thickBot="1" x14ac:dyDescent="0.3">
      <c r="A1200" s="124" t="s">
        <v>3716</v>
      </c>
      <c r="B1200" s="53"/>
      <c r="C1200" s="78"/>
      <c r="D1200" s="53"/>
      <c r="E1200" s="54">
        <v>450900000.07999998</v>
      </c>
      <c r="F1200" s="54">
        <v>3327900000</v>
      </c>
    </row>
    <row r="1201" spans="1:6" ht="15.75" thickBot="1" x14ac:dyDescent="0.3">
      <c r="A1201" s="125" t="s">
        <v>5002</v>
      </c>
      <c r="B1201" s="75" t="s">
        <v>2273</v>
      </c>
      <c r="C1201" s="79" t="s">
        <v>3832</v>
      </c>
      <c r="D1201" s="75" t="s">
        <v>3830</v>
      </c>
      <c r="E1201" s="76">
        <v>50900000</v>
      </c>
      <c r="F1201" s="76">
        <v>50900000</v>
      </c>
    </row>
    <row r="1202" spans="1:6" ht="30.75" thickBot="1" x14ac:dyDescent="0.3">
      <c r="A1202" s="125" t="s">
        <v>5003</v>
      </c>
      <c r="B1202" s="75" t="s">
        <v>2275</v>
      </c>
      <c r="C1202" s="79" t="s">
        <v>3795</v>
      </c>
      <c r="D1202" s="75" t="s">
        <v>3718</v>
      </c>
      <c r="E1202" s="77">
        <v>0</v>
      </c>
      <c r="F1202" s="76">
        <v>2000000</v>
      </c>
    </row>
    <row r="1203" spans="1:6" ht="30.75" thickBot="1" x14ac:dyDescent="0.3">
      <c r="A1203" s="125" t="s">
        <v>5004</v>
      </c>
      <c r="B1203" s="75" t="s">
        <v>2276</v>
      </c>
      <c r="C1203" s="79" t="s">
        <v>3725</v>
      </c>
      <c r="D1203" s="75" t="s">
        <v>3718</v>
      </c>
      <c r="E1203" s="77">
        <v>0</v>
      </c>
      <c r="F1203" s="76">
        <v>2000000</v>
      </c>
    </row>
    <row r="1204" spans="1:6" ht="15.75" thickBot="1" x14ac:dyDescent="0.3">
      <c r="A1204" s="125" t="s">
        <v>5005</v>
      </c>
      <c r="B1204" s="75" t="s">
        <v>2277</v>
      </c>
      <c r="C1204" s="79" t="s">
        <v>3731</v>
      </c>
      <c r="D1204" s="75" t="s">
        <v>3718</v>
      </c>
      <c r="E1204" s="77">
        <v>0</v>
      </c>
      <c r="F1204" s="76">
        <v>2000000</v>
      </c>
    </row>
    <row r="1205" spans="1:6" ht="15.75" thickBot="1" x14ac:dyDescent="0.3">
      <c r="A1205" s="125" t="s">
        <v>5006</v>
      </c>
      <c r="B1205" s="75" t="s">
        <v>2278</v>
      </c>
      <c r="C1205" s="79" t="s">
        <v>3843</v>
      </c>
      <c r="D1205" s="75" t="s">
        <v>3830</v>
      </c>
      <c r="E1205" s="76">
        <v>200000000.03999999</v>
      </c>
      <c r="F1205" s="76">
        <v>2500000000</v>
      </c>
    </row>
    <row r="1206" spans="1:6" ht="30.75" thickBot="1" x14ac:dyDescent="0.3">
      <c r="A1206" s="125" t="s">
        <v>5007</v>
      </c>
      <c r="B1206" s="75" t="s">
        <v>2279</v>
      </c>
      <c r="C1206" s="79" t="s">
        <v>3725</v>
      </c>
      <c r="D1206" s="75" t="s">
        <v>3718</v>
      </c>
      <c r="E1206" s="77">
        <v>0</v>
      </c>
      <c r="F1206" s="76">
        <v>6000000</v>
      </c>
    </row>
    <row r="1207" spans="1:6" ht="15.75" thickBot="1" x14ac:dyDescent="0.3">
      <c r="A1207" s="125" t="s">
        <v>5008</v>
      </c>
      <c r="B1207" s="75" t="s">
        <v>2280</v>
      </c>
      <c r="C1207" s="79" t="s">
        <v>3731</v>
      </c>
      <c r="D1207" s="75" t="s">
        <v>3718</v>
      </c>
      <c r="E1207" s="77">
        <v>0</v>
      </c>
      <c r="F1207" s="76">
        <v>10000000</v>
      </c>
    </row>
    <row r="1208" spans="1:6" ht="15.75" thickBot="1" x14ac:dyDescent="0.3">
      <c r="A1208" s="125" t="s">
        <v>5009</v>
      </c>
      <c r="B1208" s="75" t="s">
        <v>2281</v>
      </c>
      <c r="C1208" s="79" t="s">
        <v>3832</v>
      </c>
      <c r="D1208" s="75" t="s">
        <v>3830</v>
      </c>
      <c r="E1208" s="77">
        <v>0</v>
      </c>
      <c r="F1208" s="76">
        <v>750000000</v>
      </c>
    </row>
    <row r="1209" spans="1:6" ht="15.75" thickBot="1" x14ac:dyDescent="0.3">
      <c r="A1209" s="125" t="s">
        <v>5010</v>
      </c>
      <c r="B1209" s="75" t="s">
        <v>2282</v>
      </c>
      <c r="C1209" s="79" t="s">
        <v>3781</v>
      </c>
      <c r="D1209" s="75" t="s">
        <v>3913</v>
      </c>
      <c r="E1209" s="76">
        <v>200000000.03999999</v>
      </c>
      <c r="F1209" s="77">
        <v>0</v>
      </c>
    </row>
    <row r="1210" spans="1:6" ht="15.75" thickBot="1" x14ac:dyDescent="0.3">
      <c r="A1210" s="125" t="s">
        <v>5011</v>
      </c>
      <c r="B1210" s="75" t="s">
        <v>2283</v>
      </c>
      <c r="C1210" s="79" t="s">
        <v>3741</v>
      </c>
      <c r="D1210" s="75" t="s">
        <v>3913</v>
      </c>
      <c r="E1210" s="77">
        <v>0</v>
      </c>
      <c r="F1210" s="76">
        <v>5000000</v>
      </c>
    </row>
    <row r="1211" spans="1:6" ht="15.75" thickBot="1" x14ac:dyDescent="0.3">
      <c r="A1211" s="126" t="s">
        <v>4029</v>
      </c>
      <c r="B1211" s="71"/>
      <c r="C1211" s="80"/>
      <c r="D1211" s="71"/>
      <c r="E1211" s="72"/>
      <c r="F1211" s="72"/>
    </row>
    <row r="1212" spans="1:6" ht="30" customHeight="1" thickBot="1" x14ac:dyDescent="0.3">
      <c r="A1212" s="123" t="s">
        <v>3914</v>
      </c>
      <c r="B1212" s="50"/>
      <c r="C1212" s="74"/>
      <c r="D1212" s="50"/>
      <c r="E1212" s="51"/>
      <c r="F1212" s="51"/>
    </row>
    <row r="1213" spans="1:6" ht="15.75" thickBot="1" x14ac:dyDescent="0.3">
      <c r="A1213" s="123" t="s">
        <v>3713</v>
      </c>
      <c r="B1213" s="50" t="s">
        <v>3714</v>
      </c>
      <c r="C1213" s="74" t="s">
        <v>742</v>
      </c>
      <c r="D1213" s="50" t="s">
        <v>3715</v>
      </c>
      <c r="E1213" s="51" t="s">
        <v>4114</v>
      </c>
      <c r="F1213" s="51" t="s">
        <v>1</v>
      </c>
    </row>
    <row r="1214" spans="1:6" ht="15.75" thickBot="1" x14ac:dyDescent="0.3">
      <c r="A1214" s="124" t="s">
        <v>3716</v>
      </c>
      <c r="B1214" s="53"/>
      <c r="C1214" s="78"/>
      <c r="D1214" s="53"/>
      <c r="E1214" s="54">
        <v>1085000000</v>
      </c>
      <c r="F1214" s="54">
        <v>1290480793</v>
      </c>
    </row>
    <row r="1215" spans="1:6" ht="15.75" thickBot="1" x14ac:dyDescent="0.3">
      <c r="A1215" s="125" t="s">
        <v>5012</v>
      </c>
      <c r="B1215" s="75" t="s">
        <v>2284</v>
      </c>
      <c r="C1215" s="79" t="s">
        <v>3785</v>
      </c>
      <c r="D1215" s="75" t="s">
        <v>3830</v>
      </c>
      <c r="E1215" s="77">
        <v>0</v>
      </c>
      <c r="F1215" s="76">
        <v>40000000</v>
      </c>
    </row>
    <row r="1216" spans="1:6" ht="15.75" thickBot="1" x14ac:dyDescent="0.3">
      <c r="A1216" s="125" t="s">
        <v>5013</v>
      </c>
      <c r="B1216" s="75" t="s">
        <v>2286</v>
      </c>
      <c r="C1216" s="79" t="s">
        <v>3785</v>
      </c>
      <c r="D1216" s="75" t="s">
        <v>3829</v>
      </c>
      <c r="E1216" s="76">
        <v>20000000</v>
      </c>
      <c r="F1216" s="76">
        <v>100000000</v>
      </c>
    </row>
    <row r="1217" spans="1:6" ht="15.75" thickBot="1" x14ac:dyDescent="0.3">
      <c r="A1217" s="125" t="s">
        <v>5014</v>
      </c>
      <c r="B1217" s="75" t="s">
        <v>2287</v>
      </c>
      <c r="C1217" s="79" t="s">
        <v>3726</v>
      </c>
      <c r="D1217" s="75" t="s">
        <v>3718</v>
      </c>
      <c r="E1217" s="77">
        <v>0</v>
      </c>
      <c r="F1217" s="76">
        <v>16480793</v>
      </c>
    </row>
    <row r="1218" spans="1:6" ht="15.75" thickBot="1" x14ac:dyDescent="0.3">
      <c r="A1218" s="125" t="s">
        <v>5015</v>
      </c>
      <c r="B1218" s="75" t="s">
        <v>2288</v>
      </c>
      <c r="C1218" s="79" t="s">
        <v>3737</v>
      </c>
      <c r="D1218" s="75" t="s">
        <v>3718</v>
      </c>
      <c r="E1218" s="77">
        <v>0</v>
      </c>
      <c r="F1218" s="76">
        <v>5000000</v>
      </c>
    </row>
    <row r="1219" spans="1:6" ht="15.75" thickBot="1" x14ac:dyDescent="0.3">
      <c r="A1219" s="125" t="s">
        <v>5016</v>
      </c>
      <c r="B1219" s="75" t="s">
        <v>2289</v>
      </c>
      <c r="C1219" s="79" t="s">
        <v>3741</v>
      </c>
      <c r="D1219" s="75" t="s">
        <v>3718</v>
      </c>
      <c r="E1219" s="77">
        <v>0</v>
      </c>
      <c r="F1219" s="76">
        <v>10000000</v>
      </c>
    </row>
    <row r="1220" spans="1:6" ht="15.75" thickBot="1" x14ac:dyDescent="0.3">
      <c r="A1220" s="125" t="s">
        <v>5017</v>
      </c>
      <c r="B1220" s="75" t="s">
        <v>2290</v>
      </c>
      <c r="C1220" s="79" t="s">
        <v>3785</v>
      </c>
      <c r="D1220" s="75" t="s">
        <v>3718</v>
      </c>
      <c r="E1220" s="76">
        <v>40000000</v>
      </c>
      <c r="F1220" s="76">
        <v>40000000</v>
      </c>
    </row>
    <row r="1221" spans="1:6" ht="15.75" thickBot="1" x14ac:dyDescent="0.3">
      <c r="A1221" s="125" t="s">
        <v>5018</v>
      </c>
      <c r="B1221" s="75" t="s">
        <v>2291</v>
      </c>
      <c r="C1221" s="79" t="s">
        <v>3785</v>
      </c>
      <c r="D1221" s="75" t="s">
        <v>3718</v>
      </c>
      <c r="E1221" s="76">
        <v>300000000</v>
      </c>
      <c r="F1221" s="76">
        <v>600000000</v>
      </c>
    </row>
    <row r="1222" spans="1:6" ht="15.75" thickBot="1" x14ac:dyDescent="0.3">
      <c r="A1222" s="125" t="s">
        <v>5019</v>
      </c>
      <c r="B1222" s="75" t="s">
        <v>2292</v>
      </c>
      <c r="C1222" s="79" t="s">
        <v>3752</v>
      </c>
      <c r="D1222" s="75" t="s">
        <v>4182</v>
      </c>
      <c r="E1222" s="76">
        <v>5000000</v>
      </c>
      <c r="F1222" s="76">
        <v>5000000</v>
      </c>
    </row>
    <row r="1223" spans="1:6" ht="15.75" thickBot="1" x14ac:dyDescent="0.3">
      <c r="A1223" s="125" t="s">
        <v>5020</v>
      </c>
      <c r="B1223" s="75" t="s">
        <v>2293</v>
      </c>
      <c r="C1223" s="79" t="s">
        <v>3752</v>
      </c>
      <c r="D1223" s="75" t="s">
        <v>3718</v>
      </c>
      <c r="E1223" s="76">
        <v>5000000</v>
      </c>
      <c r="F1223" s="76">
        <v>5000000</v>
      </c>
    </row>
    <row r="1224" spans="1:6" ht="15.75" thickBot="1" x14ac:dyDescent="0.3">
      <c r="A1224" s="125" t="s">
        <v>5021</v>
      </c>
      <c r="B1224" s="75" t="s">
        <v>2294</v>
      </c>
      <c r="C1224" s="79" t="s">
        <v>3851</v>
      </c>
      <c r="D1224" s="75" t="s">
        <v>3758</v>
      </c>
      <c r="E1224" s="76">
        <v>50000000</v>
      </c>
      <c r="F1224" s="76">
        <v>200000000</v>
      </c>
    </row>
    <row r="1225" spans="1:6" ht="15.75" thickBot="1" x14ac:dyDescent="0.3">
      <c r="A1225" s="125" t="s">
        <v>5022</v>
      </c>
      <c r="B1225" s="75" t="s">
        <v>2295</v>
      </c>
      <c r="C1225" s="79" t="s">
        <v>3717</v>
      </c>
      <c r="D1225" s="75" t="s">
        <v>3718</v>
      </c>
      <c r="E1225" s="77">
        <v>0</v>
      </c>
      <c r="F1225" s="76">
        <v>20000000</v>
      </c>
    </row>
    <row r="1226" spans="1:6" ht="30.75" thickBot="1" x14ac:dyDescent="0.3">
      <c r="A1226" s="125" t="s">
        <v>5023</v>
      </c>
      <c r="B1226" s="75" t="s">
        <v>2296</v>
      </c>
      <c r="C1226" s="79" t="s">
        <v>3725</v>
      </c>
      <c r="D1226" s="75" t="s">
        <v>3718</v>
      </c>
      <c r="E1226" s="77">
        <v>0</v>
      </c>
      <c r="F1226" s="76">
        <v>5000000</v>
      </c>
    </row>
    <row r="1227" spans="1:6" ht="15.75" thickBot="1" x14ac:dyDescent="0.3">
      <c r="A1227" s="125" t="s">
        <v>5024</v>
      </c>
      <c r="B1227" s="75" t="s">
        <v>2297</v>
      </c>
      <c r="C1227" s="79" t="s">
        <v>3731</v>
      </c>
      <c r="D1227" s="75" t="s">
        <v>3718</v>
      </c>
      <c r="E1227" s="76">
        <v>5000000</v>
      </c>
      <c r="F1227" s="77">
        <v>0</v>
      </c>
    </row>
    <row r="1228" spans="1:6" ht="30.75" thickBot="1" x14ac:dyDescent="0.3">
      <c r="A1228" s="125" t="s">
        <v>5025</v>
      </c>
      <c r="B1228" s="75" t="s">
        <v>2298</v>
      </c>
      <c r="C1228" s="79" t="s">
        <v>3770</v>
      </c>
      <c r="D1228" s="75" t="s">
        <v>3829</v>
      </c>
      <c r="E1228" s="77">
        <v>0</v>
      </c>
      <c r="F1228" s="76">
        <v>4000000</v>
      </c>
    </row>
    <row r="1229" spans="1:6" ht="30.75" thickBot="1" x14ac:dyDescent="0.3">
      <c r="A1229" s="125" t="s">
        <v>5026</v>
      </c>
      <c r="B1229" s="75" t="s">
        <v>2299</v>
      </c>
      <c r="C1229" s="79" t="s">
        <v>3770</v>
      </c>
      <c r="D1229" s="75" t="s">
        <v>3829</v>
      </c>
      <c r="E1229" s="76">
        <v>45000000</v>
      </c>
      <c r="F1229" s="76">
        <v>10000000</v>
      </c>
    </row>
    <row r="1230" spans="1:6" ht="30.75" thickBot="1" x14ac:dyDescent="0.3">
      <c r="A1230" s="125" t="s">
        <v>5027</v>
      </c>
      <c r="B1230" s="75" t="s">
        <v>2300</v>
      </c>
      <c r="C1230" s="79" t="s">
        <v>3770</v>
      </c>
      <c r="D1230" s="75" t="s">
        <v>3718</v>
      </c>
      <c r="E1230" s="76">
        <v>15000000</v>
      </c>
      <c r="F1230" s="76">
        <v>30000000</v>
      </c>
    </row>
    <row r="1231" spans="1:6" ht="15.75" thickBot="1" x14ac:dyDescent="0.3">
      <c r="A1231" s="125" t="s">
        <v>5028</v>
      </c>
      <c r="B1231" s="75" t="s">
        <v>2301</v>
      </c>
      <c r="C1231" s="79" t="s">
        <v>3785</v>
      </c>
      <c r="D1231" s="75" t="s">
        <v>3718</v>
      </c>
      <c r="E1231" s="76">
        <v>300000000</v>
      </c>
      <c r="F1231" s="77">
        <v>0</v>
      </c>
    </row>
    <row r="1232" spans="1:6" ht="30.75" thickBot="1" x14ac:dyDescent="0.3">
      <c r="A1232" s="125" t="s">
        <v>5029</v>
      </c>
      <c r="B1232" s="75" t="s">
        <v>2302</v>
      </c>
      <c r="C1232" s="79" t="s">
        <v>3915</v>
      </c>
      <c r="D1232" s="75" t="s">
        <v>3718</v>
      </c>
      <c r="E1232" s="76">
        <v>300000000</v>
      </c>
      <c r="F1232" s="76">
        <v>200000000</v>
      </c>
    </row>
    <row r="1233" spans="1:6" ht="15.75" thickBot="1" x14ac:dyDescent="0.3">
      <c r="A1233" s="126" t="s">
        <v>4029</v>
      </c>
      <c r="B1233" s="71"/>
      <c r="C1233" s="80"/>
      <c r="D1233" s="71"/>
      <c r="E1233" s="72"/>
      <c r="F1233" s="72"/>
    </row>
    <row r="1234" spans="1:6" ht="30" customHeight="1" thickBot="1" x14ac:dyDescent="0.3">
      <c r="A1234" s="123" t="s">
        <v>3916</v>
      </c>
      <c r="B1234" s="50"/>
      <c r="C1234" s="74"/>
      <c r="D1234" s="50"/>
      <c r="E1234" s="51"/>
      <c r="F1234" s="51"/>
    </row>
    <row r="1235" spans="1:6" ht="15.75" thickBot="1" x14ac:dyDescent="0.3">
      <c r="A1235" s="123" t="s">
        <v>3713</v>
      </c>
      <c r="B1235" s="50" t="s">
        <v>3714</v>
      </c>
      <c r="C1235" s="74" t="s">
        <v>742</v>
      </c>
      <c r="D1235" s="50" t="s">
        <v>3715</v>
      </c>
      <c r="E1235" s="51" t="s">
        <v>4114</v>
      </c>
      <c r="F1235" s="51" t="s">
        <v>1</v>
      </c>
    </row>
    <row r="1236" spans="1:6" ht="15.75" thickBot="1" x14ac:dyDescent="0.3">
      <c r="A1236" s="124" t="s">
        <v>3716</v>
      </c>
      <c r="B1236" s="53"/>
      <c r="C1236" s="78"/>
      <c r="D1236" s="53"/>
      <c r="E1236" s="54">
        <v>19000000</v>
      </c>
      <c r="F1236" s="54">
        <v>48500000</v>
      </c>
    </row>
    <row r="1237" spans="1:6" ht="15.75" thickBot="1" x14ac:dyDescent="0.3">
      <c r="A1237" s="125" t="s">
        <v>5030</v>
      </c>
      <c r="B1237" s="75" t="s">
        <v>2303</v>
      </c>
      <c r="C1237" s="79" t="s">
        <v>3752</v>
      </c>
      <c r="D1237" s="75" t="s">
        <v>3830</v>
      </c>
      <c r="E1237" s="76">
        <v>2000000</v>
      </c>
      <c r="F1237" s="76">
        <v>2000000</v>
      </c>
    </row>
    <row r="1238" spans="1:6" ht="15.75" thickBot="1" x14ac:dyDescent="0.3">
      <c r="A1238" s="125" t="s">
        <v>5031</v>
      </c>
      <c r="B1238" s="75" t="s">
        <v>2305</v>
      </c>
      <c r="C1238" s="79" t="s">
        <v>3752</v>
      </c>
      <c r="D1238" s="75" t="s">
        <v>3830</v>
      </c>
      <c r="E1238" s="77">
        <v>0</v>
      </c>
      <c r="F1238" s="76">
        <v>1500000</v>
      </c>
    </row>
    <row r="1239" spans="1:6" ht="15.75" thickBot="1" x14ac:dyDescent="0.3">
      <c r="A1239" s="125" t="s">
        <v>5032</v>
      </c>
      <c r="B1239" s="75" t="s">
        <v>2306</v>
      </c>
      <c r="C1239" s="79" t="s">
        <v>3752</v>
      </c>
      <c r="D1239" s="75" t="s">
        <v>3830</v>
      </c>
      <c r="E1239" s="77">
        <v>0</v>
      </c>
      <c r="F1239" s="76">
        <v>2000000</v>
      </c>
    </row>
    <row r="1240" spans="1:6" ht="15.75" thickBot="1" x14ac:dyDescent="0.3">
      <c r="A1240" s="125" t="s">
        <v>5033</v>
      </c>
      <c r="B1240" s="75" t="s">
        <v>2307</v>
      </c>
      <c r="C1240" s="79" t="s">
        <v>3752</v>
      </c>
      <c r="D1240" s="75" t="s">
        <v>3830</v>
      </c>
      <c r="E1240" s="76">
        <v>2000000</v>
      </c>
      <c r="F1240" s="76">
        <v>1000000</v>
      </c>
    </row>
    <row r="1241" spans="1:6" ht="15.75" thickBot="1" x14ac:dyDescent="0.3">
      <c r="A1241" s="125" t="s">
        <v>5034</v>
      </c>
      <c r="B1241" s="75" t="s">
        <v>2308</v>
      </c>
      <c r="C1241" s="79" t="s">
        <v>3752</v>
      </c>
      <c r="D1241" s="75" t="s">
        <v>3830</v>
      </c>
      <c r="E1241" s="76">
        <v>2000000</v>
      </c>
      <c r="F1241" s="76">
        <v>1000000</v>
      </c>
    </row>
    <row r="1242" spans="1:6" ht="15.75" thickBot="1" x14ac:dyDescent="0.3">
      <c r="A1242" s="125" t="s">
        <v>5035</v>
      </c>
      <c r="B1242" s="75" t="s">
        <v>2309</v>
      </c>
      <c r="C1242" s="79" t="s">
        <v>3785</v>
      </c>
      <c r="D1242" s="75" t="s">
        <v>3830</v>
      </c>
      <c r="E1242" s="77">
        <v>0</v>
      </c>
      <c r="F1242" s="76">
        <v>10000000</v>
      </c>
    </row>
    <row r="1243" spans="1:6" ht="15.75" thickBot="1" x14ac:dyDescent="0.3">
      <c r="A1243" s="125" t="s">
        <v>5036</v>
      </c>
      <c r="B1243" s="75" t="s">
        <v>2310</v>
      </c>
      <c r="C1243" s="79" t="s">
        <v>3752</v>
      </c>
      <c r="D1243" s="75" t="s">
        <v>3830</v>
      </c>
      <c r="E1243" s="76">
        <v>5000000</v>
      </c>
      <c r="F1243" s="76">
        <v>5000000</v>
      </c>
    </row>
    <row r="1244" spans="1:6" ht="15.75" thickBot="1" x14ac:dyDescent="0.3">
      <c r="A1244" s="125" t="s">
        <v>5037</v>
      </c>
      <c r="B1244" s="75" t="s">
        <v>2311</v>
      </c>
      <c r="C1244" s="79" t="s">
        <v>3752</v>
      </c>
      <c r="D1244" s="75" t="s">
        <v>3830</v>
      </c>
      <c r="E1244" s="76">
        <v>5000000</v>
      </c>
      <c r="F1244" s="76">
        <v>5000000</v>
      </c>
    </row>
    <row r="1245" spans="1:6" ht="15.75" thickBot="1" x14ac:dyDescent="0.3">
      <c r="A1245" s="125" t="s">
        <v>5038</v>
      </c>
      <c r="B1245" s="75" t="s">
        <v>2312</v>
      </c>
      <c r="C1245" s="79" t="s">
        <v>3752</v>
      </c>
      <c r="D1245" s="75" t="s">
        <v>3830</v>
      </c>
      <c r="E1245" s="77">
        <v>0</v>
      </c>
      <c r="F1245" s="76">
        <v>15000000</v>
      </c>
    </row>
    <row r="1246" spans="1:6" ht="15.75" thickBot="1" x14ac:dyDescent="0.3">
      <c r="A1246" s="125" t="s">
        <v>5039</v>
      </c>
      <c r="B1246" s="75" t="s">
        <v>2313</v>
      </c>
      <c r="C1246" s="79" t="s">
        <v>3752</v>
      </c>
      <c r="D1246" s="75" t="s">
        <v>3830</v>
      </c>
      <c r="E1246" s="76">
        <v>1000000</v>
      </c>
      <c r="F1246" s="76">
        <v>1000000</v>
      </c>
    </row>
    <row r="1247" spans="1:6" ht="15.75" thickBot="1" x14ac:dyDescent="0.3">
      <c r="A1247" s="125" t="s">
        <v>5040</v>
      </c>
      <c r="B1247" s="75" t="s">
        <v>2314</v>
      </c>
      <c r="C1247" s="79" t="s">
        <v>3820</v>
      </c>
      <c r="D1247" s="75" t="s">
        <v>3718</v>
      </c>
      <c r="E1247" s="76">
        <v>2000000</v>
      </c>
      <c r="F1247" s="76">
        <v>2000000</v>
      </c>
    </row>
    <row r="1248" spans="1:6" ht="15.75" thickBot="1" x14ac:dyDescent="0.3">
      <c r="A1248" s="125" t="s">
        <v>5041</v>
      </c>
      <c r="B1248" s="75" t="s">
        <v>2315</v>
      </c>
      <c r="C1248" s="79" t="s">
        <v>3752</v>
      </c>
      <c r="D1248" s="75" t="s">
        <v>3830</v>
      </c>
      <c r="E1248" s="77">
        <v>0</v>
      </c>
      <c r="F1248" s="76">
        <v>3000000</v>
      </c>
    </row>
    <row r="1249" spans="1:6" ht="15.75" thickBot="1" x14ac:dyDescent="0.3">
      <c r="A1249" s="126" t="s">
        <v>4029</v>
      </c>
      <c r="B1249" s="71"/>
      <c r="C1249" s="80"/>
      <c r="D1249" s="71"/>
      <c r="E1249" s="72"/>
      <c r="F1249" s="72"/>
    </row>
    <row r="1250" spans="1:6" ht="30" customHeight="1" thickBot="1" x14ac:dyDescent="0.3">
      <c r="A1250" s="123" t="s">
        <v>3917</v>
      </c>
      <c r="B1250" s="50"/>
      <c r="C1250" s="74"/>
      <c r="D1250" s="50"/>
      <c r="E1250" s="51"/>
      <c r="F1250" s="51"/>
    </row>
    <row r="1251" spans="1:6" ht="15.75" thickBot="1" x14ac:dyDescent="0.3">
      <c r="A1251" s="123" t="s">
        <v>3713</v>
      </c>
      <c r="B1251" s="50" t="s">
        <v>3714</v>
      </c>
      <c r="C1251" s="74" t="s">
        <v>742</v>
      </c>
      <c r="D1251" s="50" t="s">
        <v>3715</v>
      </c>
      <c r="E1251" s="51" t="s">
        <v>4114</v>
      </c>
      <c r="F1251" s="51" t="s">
        <v>1</v>
      </c>
    </row>
    <row r="1252" spans="1:6" ht="15.75" thickBot="1" x14ac:dyDescent="0.3">
      <c r="A1252" s="124" t="s">
        <v>3716</v>
      </c>
      <c r="B1252" s="53"/>
      <c r="C1252" s="78"/>
      <c r="D1252" s="53"/>
      <c r="E1252" s="54">
        <v>170000000</v>
      </c>
      <c r="F1252" s="54">
        <v>630000000</v>
      </c>
    </row>
    <row r="1253" spans="1:6" ht="30.75" thickBot="1" x14ac:dyDescent="0.3">
      <c r="A1253" s="125" t="s">
        <v>5042</v>
      </c>
      <c r="B1253" s="75" t="s">
        <v>2316</v>
      </c>
      <c r="C1253" s="79" t="s">
        <v>3814</v>
      </c>
      <c r="D1253" s="75" t="s">
        <v>3918</v>
      </c>
      <c r="E1253" s="76">
        <v>5000000</v>
      </c>
      <c r="F1253" s="76">
        <v>5000000</v>
      </c>
    </row>
    <row r="1254" spans="1:6" ht="15.75" thickBot="1" x14ac:dyDescent="0.3">
      <c r="A1254" s="125" t="s">
        <v>5043</v>
      </c>
      <c r="B1254" s="75" t="s">
        <v>2318</v>
      </c>
      <c r="C1254" s="79" t="s">
        <v>3888</v>
      </c>
      <c r="D1254" s="75" t="s">
        <v>3830</v>
      </c>
      <c r="E1254" s="76">
        <v>10000000</v>
      </c>
      <c r="F1254" s="76">
        <v>10000000</v>
      </c>
    </row>
    <row r="1255" spans="1:6" ht="15.75" thickBot="1" x14ac:dyDescent="0.3">
      <c r="A1255" s="125" t="s">
        <v>5044</v>
      </c>
      <c r="B1255" s="75" t="s">
        <v>2319</v>
      </c>
      <c r="C1255" s="79" t="s">
        <v>3832</v>
      </c>
      <c r="D1255" s="75" t="s">
        <v>3830</v>
      </c>
      <c r="E1255" s="76">
        <v>20000000</v>
      </c>
      <c r="F1255" s="76">
        <v>20000000</v>
      </c>
    </row>
    <row r="1256" spans="1:6" ht="15.75" thickBot="1" x14ac:dyDescent="0.3">
      <c r="A1256" s="125" t="s">
        <v>5045</v>
      </c>
      <c r="B1256" s="75" t="s">
        <v>2320</v>
      </c>
      <c r="C1256" s="79" t="s">
        <v>3865</v>
      </c>
      <c r="D1256" s="75" t="s">
        <v>3764</v>
      </c>
      <c r="E1256" s="76">
        <v>5000000</v>
      </c>
      <c r="F1256" s="76">
        <v>55000000</v>
      </c>
    </row>
    <row r="1257" spans="1:6" ht="30.75" thickBot="1" x14ac:dyDescent="0.3">
      <c r="A1257" s="125" t="s">
        <v>5046</v>
      </c>
      <c r="B1257" s="75" t="s">
        <v>2321</v>
      </c>
      <c r="C1257" s="79" t="s">
        <v>3770</v>
      </c>
      <c r="D1257" s="75" t="s">
        <v>3830</v>
      </c>
      <c r="E1257" s="76">
        <v>20000000</v>
      </c>
      <c r="F1257" s="76">
        <v>20000000</v>
      </c>
    </row>
    <row r="1258" spans="1:6" ht="15.75" thickBot="1" x14ac:dyDescent="0.3">
      <c r="A1258" s="125" t="s">
        <v>5047</v>
      </c>
      <c r="B1258" s="75" t="s">
        <v>2322</v>
      </c>
      <c r="C1258" s="79" t="s">
        <v>3729</v>
      </c>
      <c r="D1258" s="75" t="s">
        <v>3764</v>
      </c>
      <c r="E1258" s="76">
        <v>40000000</v>
      </c>
      <c r="F1258" s="76">
        <v>100000000</v>
      </c>
    </row>
    <row r="1259" spans="1:6" ht="15.75" thickBot="1" x14ac:dyDescent="0.3">
      <c r="A1259" s="125" t="s">
        <v>5048</v>
      </c>
      <c r="B1259" s="75" t="s">
        <v>2323</v>
      </c>
      <c r="C1259" s="79" t="s">
        <v>3728</v>
      </c>
      <c r="D1259" s="75" t="s">
        <v>3718</v>
      </c>
      <c r="E1259" s="76">
        <v>20000000</v>
      </c>
      <c r="F1259" s="76">
        <v>120000000</v>
      </c>
    </row>
    <row r="1260" spans="1:6" ht="15.75" thickBot="1" x14ac:dyDescent="0.3">
      <c r="A1260" s="125" t="s">
        <v>5049</v>
      </c>
      <c r="B1260" s="75" t="s">
        <v>2324</v>
      </c>
      <c r="C1260" s="79" t="s">
        <v>3919</v>
      </c>
      <c r="D1260" s="75" t="s">
        <v>3920</v>
      </c>
      <c r="E1260" s="76">
        <v>50000000</v>
      </c>
      <c r="F1260" s="76">
        <v>300000000</v>
      </c>
    </row>
    <row r="1261" spans="1:6" ht="15.75" thickBot="1" x14ac:dyDescent="0.3">
      <c r="A1261" s="126" t="s">
        <v>4029</v>
      </c>
      <c r="B1261" s="71"/>
      <c r="C1261" s="80"/>
      <c r="D1261" s="71"/>
      <c r="E1261" s="72"/>
      <c r="F1261" s="72"/>
    </row>
    <row r="1262" spans="1:6" ht="30" customHeight="1" thickBot="1" x14ac:dyDescent="0.3">
      <c r="A1262" s="123" t="s">
        <v>3921</v>
      </c>
      <c r="B1262" s="50"/>
      <c r="C1262" s="74"/>
      <c r="D1262" s="50"/>
      <c r="E1262" s="51"/>
      <c r="F1262" s="51"/>
    </row>
    <row r="1263" spans="1:6" ht="15.75" thickBot="1" x14ac:dyDescent="0.3">
      <c r="A1263" s="123" t="s">
        <v>3713</v>
      </c>
      <c r="B1263" s="50" t="s">
        <v>3714</v>
      </c>
      <c r="C1263" s="74" t="s">
        <v>742</v>
      </c>
      <c r="D1263" s="50" t="s">
        <v>3715</v>
      </c>
      <c r="E1263" s="51" t="s">
        <v>4114</v>
      </c>
      <c r="F1263" s="51" t="s">
        <v>1</v>
      </c>
    </row>
    <row r="1264" spans="1:6" ht="15.75" thickBot="1" x14ac:dyDescent="0.3">
      <c r="A1264" s="124" t="s">
        <v>3716</v>
      </c>
      <c r="B1264" s="53"/>
      <c r="C1264" s="78"/>
      <c r="D1264" s="53"/>
      <c r="E1264" s="54">
        <v>300000000</v>
      </c>
      <c r="F1264" s="54">
        <v>600000000</v>
      </c>
    </row>
    <row r="1265" spans="1:6" ht="15.75" thickBot="1" x14ac:dyDescent="0.3">
      <c r="A1265" s="125" t="s">
        <v>5050</v>
      </c>
      <c r="B1265" s="75" t="s">
        <v>2325</v>
      </c>
      <c r="C1265" s="79" t="s">
        <v>3812</v>
      </c>
      <c r="D1265" s="75" t="s">
        <v>3718</v>
      </c>
      <c r="E1265" s="76">
        <v>20000000</v>
      </c>
      <c r="F1265" s="76">
        <v>40000000</v>
      </c>
    </row>
    <row r="1266" spans="1:6" ht="30.75" thickBot="1" x14ac:dyDescent="0.3">
      <c r="A1266" s="125" t="s">
        <v>5051</v>
      </c>
      <c r="B1266" s="75" t="s">
        <v>2327</v>
      </c>
      <c r="C1266" s="79" t="s">
        <v>3779</v>
      </c>
      <c r="D1266" s="75" t="s">
        <v>3830</v>
      </c>
      <c r="E1266" s="76">
        <v>200000000</v>
      </c>
      <c r="F1266" s="76">
        <v>400000000</v>
      </c>
    </row>
    <row r="1267" spans="1:6" ht="15.75" thickBot="1" x14ac:dyDescent="0.3">
      <c r="A1267" s="125" t="s">
        <v>5052</v>
      </c>
      <c r="B1267" s="75" t="s">
        <v>2328</v>
      </c>
      <c r="C1267" s="79" t="s">
        <v>3800</v>
      </c>
      <c r="D1267" s="75" t="s">
        <v>3769</v>
      </c>
      <c r="E1267" s="76">
        <v>40000000</v>
      </c>
      <c r="F1267" s="76">
        <v>80000000</v>
      </c>
    </row>
    <row r="1268" spans="1:6" ht="15.75" thickBot="1" x14ac:dyDescent="0.3">
      <c r="A1268" s="125" t="s">
        <v>5053</v>
      </c>
      <c r="B1268" s="75" t="s">
        <v>2329</v>
      </c>
      <c r="C1268" s="79" t="s">
        <v>3785</v>
      </c>
      <c r="D1268" s="75" t="s">
        <v>3718</v>
      </c>
      <c r="E1268" s="76">
        <v>40000000</v>
      </c>
      <c r="F1268" s="76">
        <v>80000000</v>
      </c>
    </row>
    <row r="1269" spans="1:6" ht="15.75" thickBot="1" x14ac:dyDescent="0.3">
      <c r="A1269" s="126" t="s">
        <v>4029</v>
      </c>
      <c r="B1269" s="71"/>
      <c r="C1269" s="80"/>
      <c r="D1269" s="71"/>
      <c r="E1269" s="72"/>
      <c r="F1269" s="72"/>
    </row>
    <row r="1270" spans="1:6" ht="30" customHeight="1" thickBot="1" x14ac:dyDescent="0.3">
      <c r="A1270" s="123" t="s">
        <v>3922</v>
      </c>
      <c r="B1270" s="50"/>
      <c r="C1270" s="74"/>
      <c r="D1270" s="50"/>
      <c r="E1270" s="51"/>
      <c r="F1270" s="51"/>
    </row>
    <row r="1271" spans="1:6" ht="15.75" thickBot="1" x14ac:dyDescent="0.3">
      <c r="A1271" s="123" t="s">
        <v>3713</v>
      </c>
      <c r="B1271" s="50" t="s">
        <v>3714</v>
      </c>
      <c r="C1271" s="74" t="s">
        <v>742</v>
      </c>
      <c r="D1271" s="50" t="s">
        <v>3715</v>
      </c>
      <c r="E1271" s="51" t="s">
        <v>4114</v>
      </c>
      <c r="F1271" s="51" t="s">
        <v>1</v>
      </c>
    </row>
    <row r="1272" spans="1:6" ht="15.75" thickBot="1" x14ac:dyDescent="0.3">
      <c r="A1272" s="124" t="s">
        <v>3716</v>
      </c>
      <c r="B1272" s="53"/>
      <c r="C1272" s="78"/>
      <c r="D1272" s="53"/>
      <c r="E1272" s="54">
        <v>350000000</v>
      </c>
      <c r="F1272" s="54">
        <v>2302000000</v>
      </c>
    </row>
    <row r="1273" spans="1:6" ht="30.75" thickBot="1" x14ac:dyDescent="0.3">
      <c r="A1273" s="125" t="s">
        <v>5054</v>
      </c>
      <c r="B1273" s="75" t="s">
        <v>2330</v>
      </c>
      <c r="C1273" s="79" t="s">
        <v>3745</v>
      </c>
      <c r="D1273" s="75" t="s">
        <v>3753</v>
      </c>
      <c r="E1273" s="77">
        <v>0</v>
      </c>
      <c r="F1273" s="76">
        <v>500000000</v>
      </c>
    </row>
    <row r="1274" spans="1:6" ht="30.75" thickBot="1" x14ac:dyDescent="0.3">
      <c r="A1274" s="125" t="s">
        <v>5055</v>
      </c>
      <c r="B1274" s="75" t="s">
        <v>2332</v>
      </c>
      <c r="C1274" s="79" t="s">
        <v>3814</v>
      </c>
      <c r="D1274" s="75" t="s">
        <v>3753</v>
      </c>
      <c r="E1274" s="76">
        <v>50000000</v>
      </c>
      <c r="F1274" s="76">
        <v>1500000000</v>
      </c>
    </row>
    <row r="1275" spans="1:6" ht="30.75" thickBot="1" x14ac:dyDescent="0.3">
      <c r="A1275" s="125" t="s">
        <v>5056</v>
      </c>
      <c r="B1275" s="75" t="s">
        <v>2333</v>
      </c>
      <c r="C1275" s="79" t="s">
        <v>3745</v>
      </c>
      <c r="D1275" s="75" t="s">
        <v>3753</v>
      </c>
      <c r="E1275" s="76">
        <v>60000000</v>
      </c>
      <c r="F1275" s="76">
        <v>200000000</v>
      </c>
    </row>
    <row r="1276" spans="1:6" ht="30.75" thickBot="1" x14ac:dyDescent="0.3">
      <c r="A1276" s="125" t="s">
        <v>5057</v>
      </c>
      <c r="B1276" s="75" t="s">
        <v>2334</v>
      </c>
      <c r="C1276" s="79" t="s">
        <v>3745</v>
      </c>
      <c r="D1276" s="75" t="s">
        <v>3753</v>
      </c>
      <c r="E1276" s="76">
        <v>40000000</v>
      </c>
      <c r="F1276" s="76">
        <v>40000000</v>
      </c>
    </row>
    <row r="1277" spans="1:6" ht="30.75" thickBot="1" x14ac:dyDescent="0.3">
      <c r="A1277" s="125" t="s">
        <v>5058</v>
      </c>
      <c r="B1277" s="75" t="s">
        <v>2335</v>
      </c>
      <c r="C1277" s="79" t="s">
        <v>3745</v>
      </c>
      <c r="D1277" s="75" t="s">
        <v>3753</v>
      </c>
      <c r="E1277" s="76">
        <v>60000000</v>
      </c>
      <c r="F1277" s="77">
        <v>0</v>
      </c>
    </row>
    <row r="1278" spans="1:6" ht="30.75" thickBot="1" x14ac:dyDescent="0.3">
      <c r="A1278" s="125" t="s">
        <v>5059</v>
      </c>
      <c r="B1278" s="75" t="s">
        <v>2336</v>
      </c>
      <c r="C1278" s="79" t="s">
        <v>3725</v>
      </c>
      <c r="D1278" s="75" t="s">
        <v>3718</v>
      </c>
      <c r="E1278" s="76">
        <v>10000000</v>
      </c>
      <c r="F1278" s="77">
        <v>0</v>
      </c>
    </row>
    <row r="1279" spans="1:6" ht="30.75" thickBot="1" x14ac:dyDescent="0.3">
      <c r="A1279" s="125" t="s">
        <v>5060</v>
      </c>
      <c r="B1279" s="75" t="s">
        <v>2337</v>
      </c>
      <c r="C1279" s="79" t="s">
        <v>3745</v>
      </c>
      <c r="D1279" s="75" t="s">
        <v>3753</v>
      </c>
      <c r="E1279" s="76">
        <v>60000000</v>
      </c>
      <c r="F1279" s="77">
        <v>0</v>
      </c>
    </row>
    <row r="1280" spans="1:6" ht="30.75" thickBot="1" x14ac:dyDescent="0.3">
      <c r="A1280" s="125" t="s">
        <v>5061</v>
      </c>
      <c r="B1280" s="75" t="s">
        <v>2338</v>
      </c>
      <c r="C1280" s="79" t="s">
        <v>3745</v>
      </c>
      <c r="D1280" s="75" t="s">
        <v>3753</v>
      </c>
      <c r="E1280" s="76">
        <v>50000000</v>
      </c>
      <c r="F1280" s="76">
        <v>50000000</v>
      </c>
    </row>
    <row r="1281" spans="1:6" ht="15.75" thickBot="1" x14ac:dyDescent="0.3">
      <c r="A1281" s="125" t="s">
        <v>5062</v>
      </c>
      <c r="B1281" s="75" t="s">
        <v>2339</v>
      </c>
      <c r="C1281" s="79" t="s">
        <v>3732</v>
      </c>
      <c r="D1281" s="75" t="s">
        <v>3718</v>
      </c>
      <c r="E1281" s="76">
        <v>10000000</v>
      </c>
      <c r="F1281" s="77">
        <v>0</v>
      </c>
    </row>
    <row r="1282" spans="1:6" ht="30.75" thickBot="1" x14ac:dyDescent="0.3">
      <c r="A1282" s="125" t="s">
        <v>5063</v>
      </c>
      <c r="B1282" s="75" t="s">
        <v>2340</v>
      </c>
      <c r="C1282" s="79" t="s">
        <v>3745</v>
      </c>
      <c r="D1282" s="75" t="s">
        <v>3858</v>
      </c>
      <c r="E1282" s="76">
        <v>6000000</v>
      </c>
      <c r="F1282" s="76">
        <v>8000000</v>
      </c>
    </row>
    <row r="1283" spans="1:6" ht="15.75" thickBot="1" x14ac:dyDescent="0.3">
      <c r="A1283" s="125" t="s">
        <v>5064</v>
      </c>
      <c r="B1283" s="75" t="s">
        <v>2341</v>
      </c>
      <c r="C1283" s="79" t="s">
        <v>3851</v>
      </c>
      <c r="D1283" s="75" t="s">
        <v>3718</v>
      </c>
      <c r="E1283" s="76">
        <v>2000000</v>
      </c>
      <c r="F1283" s="76">
        <v>2000000</v>
      </c>
    </row>
    <row r="1284" spans="1:6" ht="15.75" thickBot="1" x14ac:dyDescent="0.3">
      <c r="A1284" s="125" t="s">
        <v>5065</v>
      </c>
      <c r="B1284" s="75" t="s">
        <v>2342</v>
      </c>
      <c r="C1284" s="79" t="s">
        <v>3731</v>
      </c>
      <c r="D1284" s="75" t="s">
        <v>3718</v>
      </c>
      <c r="E1284" s="76">
        <v>2000000</v>
      </c>
      <c r="F1284" s="76">
        <v>2000000</v>
      </c>
    </row>
    <row r="1285" spans="1:6" ht="15.75" thickBot="1" x14ac:dyDescent="0.3">
      <c r="A1285" s="126" t="s">
        <v>4029</v>
      </c>
      <c r="B1285" s="71"/>
      <c r="C1285" s="80"/>
      <c r="D1285" s="71"/>
      <c r="E1285" s="72"/>
      <c r="F1285" s="72"/>
    </row>
    <row r="1286" spans="1:6" ht="30" customHeight="1" thickBot="1" x14ac:dyDescent="0.3">
      <c r="A1286" s="123" t="s">
        <v>3923</v>
      </c>
      <c r="B1286" s="50"/>
      <c r="C1286" s="74"/>
      <c r="D1286" s="50"/>
      <c r="E1286" s="51"/>
      <c r="F1286" s="51"/>
    </row>
    <row r="1287" spans="1:6" ht="15.75" thickBot="1" x14ac:dyDescent="0.3">
      <c r="A1287" s="123" t="s">
        <v>3713</v>
      </c>
      <c r="B1287" s="50" t="s">
        <v>3714</v>
      </c>
      <c r="C1287" s="74" t="s">
        <v>742</v>
      </c>
      <c r="D1287" s="50" t="s">
        <v>3715</v>
      </c>
      <c r="E1287" s="51" t="s">
        <v>4114</v>
      </c>
      <c r="F1287" s="51" t="s">
        <v>1</v>
      </c>
    </row>
    <row r="1288" spans="1:6" ht="15.75" thickBot="1" x14ac:dyDescent="0.3">
      <c r="A1288" s="124" t="s">
        <v>3716</v>
      </c>
      <c r="B1288" s="53"/>
      <c r="C1288" s="78"/>
      <c r="D1288" s="53"/>
      <c r="E1288" s="54">
        <v>800000000</v>
      </c>
      <c r="F1288" s="54">
        <v>7700000000</v>
      </c>
    </row>
    <row r="1289" spans="1:6" ht="30.75" thickBot="1" x14ac:dyDescent="0.3">
      <c r="A1289" s="125" t="s">
        <v>5066</v>
      </c>
      <c r="B1289" s="75" t="s">
        <v>2343</v>
      </c>
      <c r="C1289" s="79" t="s">
        <v>3894</v>
      </c>
      <c r="D1289" s="75" t="s">
        <v>3771</v>
      </c>
      <c r="E1289" s="77">
        <v>0</v>
      </c>
      <c r="F1289" s="76">
        <v>5000000000</v>
      </c>
    </row>
    <row r="1290" spans="1:6" ht="15.75" thickBot="1" x14ac:dyDescent="0.3">
      <c r="A1290" s="125" t="s">
        <v>5067</v>
      </c>
      <c r="B1290" s="75" t="s">
        <v>2345</v>
      </c>
      <c r="C1290" s="79" t="s">
        <v>3729</v>
      </c>
      <c r="D1290" s="75" t="s">
        <v>3764</v>
      </c>
      <c r="E1290" s="76">
        <v>50000000</v>
      </c>
      <c r="F1290" s="76">
        <v>30000000</v>
      </c>
    </row>
    <row r="1291" spans="1:6" ht="30.75" thickBot="1" x14ac:dyDescent="0.3">
      <c r="A1291" s="125" t="s">
        <v>5068</v>
      </c>
      <c r="B1291" s="75" t="s">
        <v>2346</v>
      </c>
      <c r="C1291" s="79" t="s">
        <v>3814</v>
      </c>
      <c r="D1291" s="75" t="s">
        <v>3764</v>
      </c>
      <c r="E1291" s="76">
        <v>600000000</v>
      </c>
      <c r="F1291" s="76">
        <v>600000000</v>
      </c>
    </row>
    <row r="1292" spans="1:6" ht="30.75" thickBot="1" x14ac:dyDescent="0.3">
      <c r="A1292" s="125" t="s">
        <v>5069</v>
      </c>
      <c r="B1292" s="75" t="s">
        <v>2347</v>
      </c>
      <c r="C1292" s="79" t="s">
        <v>3814</v>
      </c>
      <c r="D1292" s="75" t="s">
        <v>3765</v>
      </c>
      <c r="E1292" s="76">
        <v>50000000</v>
      </c>
      <c r="F1292" s="77">
        <v>0</v>
      </c>
    </row>
    <row r="1293" spans="1:6" ht="30.75" thickBot="1" x14ac:dyDescent="0.3">
      <c r="A1293" s="125" t="s">
        <v>5070</v>
      </c>
      <c r="B1293" s="75" t="s">
        <v>2348</v>
      </c>
      <c r="C1293" s="79" t="s">
        <v>3814</v>
      </c>
      <c r="D1293" s="75" t="s">
        <v>3771</v>
      </c>
      <c r="E1293" s="76">
        <v>30000000</v>
      </c>
      <c r="F1293" s="76">
        <v>2000000000</v>
      </c>
    </row>
    <row r="1294" spans="1:6" ht="30.75" thickBot="1" x14ac:dyDescent="0.3">
      <c r="A1294" s="125" t="s">
        <v>5071</v>
      </c>
      <c r="B1294" s="75" t="s">
        <v>2349</v>
      </c>
      <c r="C1294" s="79" t="s">
        <v>3814</v>
      </c>
      <c r="D1294" s="75" t="s">
        <v>3718</v>
      </c>
      <c r="E1294" s="76">
        <v>20000000</v>
      </c>
      <c r="F1294" s="76">
        <v>20000000</v>
      </c>
    </row>
    <row r="1295" spans="1:6" ht="30.75" thickBot="1" x14ac:dyDescent="0.3">
      <c r="A1295" s="125" t="s">
        <v>5072</v>
      </c>
      <c r="B1295" s="75" t="s">
        <v>2350</v>
      </c>
      <c r="C1295" s="79" t="s">
        <v>3814</v>
      </c>
      <c r="D1295" s="75" t="s">
        <v>3765</v>
      </c>
      <c r="E1295" s="76">
        <v>50000000</v>
      </c>
      <c r="F1295" s="76">
        <v>50000000</v>
      </c>
    </row>
    <row r="1296" spans="1:6" ht="15.75" thickBot="1" x14ac:dyDescent="0.3">
      <c r="A1296" s="126" t="s">
        <v>4029</v>
      </c>
      <c r="B1296" s="71"/>
      <c r="C1296" s="80"/>
      <c r="D1296" s="71"/>
      <c r="E1296" s="72"/>
      <c r="F1296" s="72"/>
    </row>
    <row r="1297" spans="1:6" ht="30" customHeight="1" thickBot="1" x14ac:dyDescent="0.3">
      <c r="A1297" s="123" t="s">
        <v>3924</v>
      </c>
      <c r="B1297" s="50"/>
      <c r="C1297" s="74"/>
      <c r="D1297" s="50"/>
      <c r="E1297" s="51"/>
      <c r="F1297" s="51"/>
    </row>
    <row r="1298" spans="1:6" ht="15.75" thickBot="1" x14ac:dyDescent="0.3">
      <c r="A1298" s="123" t="s">
        <v>3713</v>
      </c>
      <c r="B1298" s="50" t="s">
        <v>3714</v>
      </c>
      <c r="C1298" s="74" t="s">
        <v>742</v>
      </c>
      <c r="D1298" s="50" t="s">
        <v>3715</v>
      </c>
      <c r="E1298" s="51" t="s">
        <v>4114</v>
      </c>
      <c r="F1298" s="51" t="s">
        <v>1</v>
      </c>
    </row>
    <row r="1299" spans="1:6" ht="15.75" thickBot="1" x14ac:dyDescent="0.3">
      <c r="A1299" s="124" t="s">
        <v>3716</v>
      </c>
      <c r="B1299" s="53"/>
      <c r="C1299" s="78"/>
      <c r="D1299" s="53"/>
      <c r="E1299" s="54">
        <v>160000000</v>
      </c>
      <c r="F1299" s="54">
        <v>1800000000</v>
      </c>
    </row>
    <row r="1300" spans="1:6" ht="15.75" thickBot="1" x14ac:dyDescent="0.3">
      <c r="A1300" s="125" t="s">
        <v>5073</v>
      </c>
      <c r="B1300" s="75" t="s">
        <v>2351</v>
      </c>
      <c r="C1300" s="79" t="s">
        <v>3733</v>
      </c>
      <c r="D1300" s="75" t="s">
        <v>3764</v>
      </c>
      <c r="E1300" s="76">
        <v>100000000</v>
      </c>
      <c r="F1300" s="76">
        <v>1200000000</v>
      </c>
    </row>
    <row r="1301" spans="1:6" ht="30.75" thickBot="1" x14ac:dyDescent="0.3">
      <c r="A1301" s="125" t="s">
        <v>5074</v>
      </c>
      <c r="B1301" s="75" t="s">
        <v>2353</v>
      </c>
      <c r="C1301" s="79" t="s">
        <v>3814</v>
      </c>
      <c r="D1301" s="75" t="s">
        <v>3764</v>
      </c>
      <c r="E1301" s="76">
        <v>40000000</v>
      </c>
      <c r="F1301" s="76">
        <v>500000000</v>
      </c>
    </row>
    <row r="1302" spans="1:6" ht="30.75" thickBot="1" x14ac:dyDescent="0.3">
      <c r="A1302" s="125" t="s">
        <v>5075</v>
      </c>
      <c r="B1302" s="75" t="s">
        <v>2354</v>
      </c>
      <c r="C1302" s="79" t="s">
        <v>3815</v>
      </c>
      <c r="D1302" s="75" t="s">
        <v>3765</v>
      </c>
      <c r="E1302" s="76">
        <v>10000000</v>
      </c>
      <c r="F1302" s="76">
        <v>50000000</v>
      </c>
    </row>
    <row r="1303" spans="1:6" ht="30.75" thickBot="1" x14ac:dyDescent="0.3">
      <c r="A1303" s="125" t="s">
        <v>5076</v>
      </c>
      <c r="B1303" s="75" t="s">
        <v>2355</v>
      </c>
      <c r="C1303" s="79" t="s">
        <v>3815</v>
      </c>
      <c r="D1303" s="75" t="s">
        <v>3765</v>
      </c>
      <c r="E1303" s="76">
        <v>10000000</v>
      </c>
      <c r="F1303" s="76">
        <v>40000000</v>
      </c>
    </row>
    <row r="1304" spans="1:6" ht="30.75" thickBot="1" x14ac:dyDescent="0.3">
      <c r="A1304" s="125" t="s">
        <v>5077</v>
      </c>
      <c r="B1304" s="75" t="s">
        <v>2356</v>
      </c>
      <c r="C1304" s="79" t="s">
        <v>3719</v>
      </c>
      <c r="D1304" s="75" t="s">
        <v>3718</v>
      </c>
      <c r="E1304" s="77">
        <v>0</v>
      </c>
      <c r="F1304" s="76">
        <v>10000000</v>
      </c>
    </row>
    <row r="1305" spans="1:6" ht="15.75" thickBot="1" x14ac:dyDescent="0.3">
      <c r="A1305" s="126" t="s">
        <v>4029</v>
      </c>
      <c r="B1305" s="71"/>
      <c r="C1305" s="80"/>
      <c r="D1305" s="71"/>
      <c r="E1305" s="72"/>
      <c r="F1305" s="72"/>
    </row>
    <row r="1306" spans="1:6" ht="30" customHeight="1" thickBot="1" x14ac:dyDescent="0.3">
      <c r="A1306" s="123" t="s">
        <v>3925</v>
      </c>
      <c r="B1306" s="50"/>
      <c r="C1306" s="74"/>
      <c r="D1306" s="50"/>
      <c r="E1306" s="51"/>
      <c r="F1306" s="51"/>
    </row>
    <row r="1307" spans="1:6" ht="15.75" thickBot="1" x14ac:dyDescent="0.3">
      <c r="A1307" s="123" t="s">
        <v>3713</v>
      </c>
      <c r="B1307" s="50" t="s">
        <v>3714</v>
      </c>
      <c r="C1307" s="74" t="s">
        <v>742</v>
      </c>
      <c r="D1307" s="50" t="s">
        <v>3715</v>
      </c>
      <c r="E1307" s="51" t="s">
        <v>4114</v>
      </c>
      <c r="F1307" s="51" t="s">
        <v>1</v>
      </c>
    </row>
    <row r="1308" spans="1:6" ht="15.75" thickBot="1" x14ac:dyDescent="0.3">
      <c r="A1308" s="124" t="s">
        <v>3716</v>
      </c>
      <c r="B1308" s="53"/>
      <c r="C1308" s="78"/>
      <c r="D1308" s="53"/>
      <c r="E1308" s="54">
        <v>30000000</v>
      </c>
      <c r="F1308" s="54">
        <v>25000000</v>
      </c>
    </row>
    <row r="1309" spans="1:6" ht="30.75" thickBot="1" x14ac:dyDescent="0.3">
      <c r="A1309" s="125" t="s">
        <v>5078</v>
      </c>
      <c r="B1309" s="75" t="s">
        <v>2357</v>
      </c>
      <c r="C1309" s="79" t="s">
        <v>3745</v>
      </c>
      <c r="D1309" s="75" t="s">
        <v>3926</v>
      </c>
      <c r="E1309" s="76">
        <v>20000000</v>
      </c>
      <c r="F1309" s="76">
        <v>20000000</v>
      </c>
    </row>
    <row r="1310" spans="1:6" ht="15.75" thickBot="1" x14ac:dyDescent="0.3">
      <c r="A1310" s="125" t="s">
        <v>5079</v>
      </c>
      <c r="B1310" s="75" t="s">
        <v>2359</v>
      </c>
      <c r="C1310" s="79" t="s">
        <v>3717</v>
      </c>
      <c r="D1310" s="75" t="s">
        <v>3926</v>
      </c>
      <c r="E1310" s="76">
        <v>10000000</v>
      </c>
      <c r="F1310" s="76">
        <v>5000000</v>
      </c>
    </row>
    <row r="1311" spans="1:6" ht="15.75" thickBot="1" x14ac:dyDescent="0.3">
      <c r="A1311" s="126" t="s">
        <v>4029</v>
      </c>
      <c r="B1311" s="71"/>
      <c r="C1311" s="80"/>
      <c r="D1311" s="71"/>
      <c r="E1311" s="72"/>
      <c r="F1311" s="72"/>
    </row>
    <row r="1312" spans="1:6" ht="30" customHeight="1" thickBot="1" x14ac:dyDescent="0.3">
      <c r="A1312" s="123" t="s">
        <v>3927</v>
      </c>
      <c r="B1312" s="50"/>
      <c r="C1312" s="74"/>
      <c r="D1312" s="50"/>
      <c r="E1312" s="51"/>
      <c r="F1312" s="51"/>
    </row>
    <row r="1313" spans="1:6" ht="15.75" thickBot="1" x14ac:dyDescent="0.3">
      <c r="A1313" s="123" t="s">
        <v>3713</v>
      </c>
      <c r="B1313" s="50" t="s">
        <v>3714</v>
      </c>
      <c r="C1313" s="74" t="s">
        <v>742</v>
      </c>
      <c r="D1313" s="50" t="s">
        <v>3715</v>
      </c>
      <c r="E1313" s="51" t="s">
        <v>4114</v>
      </c>
      <c r="F1313" s="51" t="s">
        <v>1</v>
      </c>
    </row>
    <row r="1314" spans="1:6" ht="15.75" thickBot="1" x14ac:dyDescent="0.3">
      <c r="A1314" s="124" t="s">
        <v>3716</v>
      </c>
      <c r="B1314" s="53"/>
      <c r="C1314" s="78"/>
      <c r="D1314" s="53"/>
      <c r="E1314" s="54">
        <v>180000000</v>
      </c>
      <c r="F1314" s="54">
        <v>288000000</v>
      </c>
    </row>
    <row r="1315" spans="1:6" ht="15.75" thickBot="1" x14ac:dyDescent="0.3">
      <c r="A1315" s="125" t="s">
        <v>5080</v>
      </c>
      <c r="B1315" s="75" t="s">
        <v>2360</v>
      </c>
      <c r="C1315" s="79" t="s">
        <v>3737</v>
      </c>
      <c r="D1315" s="75" t="s">
        <v>3718</v>
      </c>
      <c r="E1315" s="76">
        <v>10000000</v>
      </c>
      <c r="F1315" s="76">
        <v>10000000</v>
      </c>
    </row>
    <row r="1316" spans="1:6" ht="30.75" thickBot="1" x14ac:dyDescent="0.3">
      <c r="A1316" s="125" t="s">
        <v>5081</v>
      </c>
      <c r="B1316" s="75" t="s">
        <v>2362</v>
      </c>
      <c r="C1316" s="79" t="s">
        <v>3745</v>
      </c>
      <c r="D1316" s="75" t="s">
        <v>3771</v>
      </c>
      <c r="E1316" s="76">
        <v>20000000</v>
      </c>
      <c r="F1316" s="76">
        <v>20000000</v>
      </c>
    </row>
    <row r="1317" spans="1:6" ht="15.75" thickBot="1" x14ac:dyDescent="0.3">
      <c r="A1317" s="125" t="s">
        <v>5082</v>
      </c>
      <c r="B1317" s="75" t="s">
        <v>2363</v>
      </c>
      <c r="C1317" s="79" t="s">
        <v>3731</v>
      </c>
      <c r="D1317" s="75" t="s">
        <v>3720</v>
      </c>
      <c r="E1317" s="76">
        <v>10000000</v>
      </c>
      <c r="F1317" s="76">
        <v>10000000</v>
      </c>
    </row>
    <row r="1318" spans="1:6" ht="15.75" thickBot="1" x14ac:dyDescent="0.3">
      <c r="A1318" s="125" t="s">
        <v>5083</v>
      </c>
      <c r="B1318" s="75" t="s">
        <v>2364</v>
      </c>
      <c r="C1318" s="79" t="s">
        <v>3738</v>
      </c>
      <c r="D1318" s="75" t="s">
        <v>3818</v>
      </c>
      <c r="E1318" s="76">
        <v>40000000</v>
      </c>
      <c r="F1318" s="76">
        <v>60000000</v>
      </c>
    </row>
    <row r="1319" spans="1:6" ht="15.75" thickBot="1" x14ac:dyDescent="0.3">
      <c r="A1319" s="125" t="s">
        <v>5084</v>
      </c>
      <c r="B1319" s="75" t="s">
        <v>2365</v>
      </c>
      <c r="C1319" s="79" t="s">
        <v>3733</v>
      </c>
      <c r="D1319" s="75" t="s">
        <v>4184</v>
      </c>
      <c r="E1319" s="76">
        <v>20000000</v>
      </c>
      <c r="F1319" s="76">
        <v>20000000</v>
      </c>
    </row>
    <row r="1320" spans="1:6" ht="15.75" thickBot="1" x14ac:dyDescent="0.3">
      <c r="A1320" s="125" t="s">
        <v>5085</v>
      </c>
      <c r="B1320" s="75" t="s">
        <v>2366</v>
      </c>
      <c r="C1320" s="79" t="s">
        <v>3731</v>
      </c>
      <c r="D1320" s="75" t="s">
        <v>3720</v>
      </c>
      <c r="E1320" s="77">
        <v>0</v>
      </c>
      <c r="F1320" s="76">
        <v>50000000</v>
      </c>
    </row>
    <row r="1321" spans="1:6" ht="15.75" thickBot="1" x14ac:dyDescent="0.3">
      <c r="A1321" s="125" t="s">
        <v>5086</v>
      </c>
      <c r="B1321" s="75" t="s">
        <v>2367</v>
      </c>
      <c r="C1321" s="79" t="s">
        <v>3731</v>
      </c>
      <c r="D1321" s="75" t="s">
        <v>3720</v>
      </c>
      <c r="E1321" s="76">
        <v>30000000</v>
      </c>
      <c r="F1321" s="77">
        <v>0</v>
      </c>
    </row>
    <row r="1322" spans="1:6" ht="30.75" thickBot="1" x14ac:dyDescent="0.3">
      <c r="A1322" s="125" t="s">
        <v>5087</v>
      </c>
      <c r="B1322" s="75" t="s">
        <v>2368</v>
      </c>
      <c r="C1322" s="79" t="s">
        <v>3770</v>
      </c>
      <c r="D1322" s="75" t="s">
        <v>3720</v>
      </c>
      <c r="E1322" s="76">
        <v>20000000</v>
      </c>
      <c r="F1322" s="77">
        <v>0</v>
      </c>
    </row>
    <row r="1323" spans="1:6" ht="15.75" thickBot="1" x14ac:dyDescent="0.3">
      <c r="A1323" s="125" t="s">
        <v>5088</v>
      </c>
      <c r="B1323" s="75" t="s">
        <v>2369</v>
      </c>
      <c r="C1323" s="79" t="s">
        <v>3733</v>
      </c>
      <c r="D1323" s="75" t="s">
        <v>3720</v>
      </c>
      <c r="E1323" s="76">
        <v>30000000</v>
      </c>
      <c r="F1323" s="76">
        <v>40000000</v>
      </c>
    </row>
    <row r="1324" spans="1:6" ht="30.75" thickBot="1" x14ac:dyDescent="0.3">
      <c r="A1324" s="125" t="s">
        <v>5089</v>
      </c>
      <c r="B1324" s="75" t="s">
        <v>2370</v>
      </c>
      <c r="C1324" s="79" t="s">
        <v>3725</v>
      </c>
      <c r="D1324" s="75" t="s">
        <v>3720</v>
      </c>
      <c r="E1324" s="77">
        <v>0</v>
      </c>
      <c r="F1324" s="76">
        <v>20000000</v>
      </c>
    </row>
    <row r="1325" spans="1:6" ht="15.75" thickBot="1" x14ac:dyDescent="0.3">
      <c r="A1325" s="125" t="s">
        <v>5090</v>
      </c>
      <c r="B1325" s="75" t="s">
        <v>2371</v>
      </c>
      <c r="C1325" s="79" t="s">
        <v>3728</v>
      </c>
      <c r="D1325" s="75" t="s">
        <v>3928</v>
      </c>
      <c r="E1325" s="77">
        <v>0</v>
      </c>
      <c r="F1325" s="76">
        <v>50000000</v>
      </c>
    </row>
    <row r="1326" spans="1:6" ht="15.75" thickBot="1" x14ac:dyDescent="0.3">
      <c r="A1326" s="125" t="s">
        <v>5091</v>
      </c>
      <c r="B1326" s="75" t="s">
        <v>2372</v>
      </c>
      <c r="C1326" s="79" t="s">
        <v>3717</v>
      </c>
      <c r="D1326" s="75" t="s">
        <v>3928</v>
      </c>
      <c r="E1326" s="77">
        <v>0</v>
      </c>
      <c r="F1326" s="76">
        <v>5000000</v>
      </c>
    </row>
    <row r="1327" spans="1:6" ht="15.75" thickBot="1" x14ac:dyDescent="0.3">
      <c r="A1327" s="125" t="s">
        <v>5092</v>
      </c>
      <c r="B1327" s="75" t="s">
        <v>2373</v>
      </c>
      <c r="C1327" s="79" t="s">
        <v>3717</v>
      </c>
      <c r="D1327" s="75" t="s">
        <v>3759</v>
      </c>
      <c r="E1327" s="77">
        <v>0</v>
      </c>
      <c r="F1327" s="76">
        <v>3000000</v>
      </c>
    </row>
    <row r="1328" spans="1:6" ht="15.75" thickBot="1" x14ac:dyDescent="0.3">
      <c r="A1328" s="126" t="s">
        <v>4029</v>
      </c>
      <c r="B1328" s="71"/>
      <c r="C1328" s="80"/>
      <c r="D1328" s="71"/>
      <c r="E1328" s="72"/>
      <c r="F1328" s="72"/>
    </row>
    <row r="1329" spans="1:6" ht="30" customHeight="1" thickBot="1" x14ac:dyDescent="0.3">
      <c r="A1329" s="123" t="s">
        <v>3929</v>
      </c>
      <c r="B1329" s="50"/>
      <c r="C1329" s="74"/>
      <c r="D1329" s="50"/>
      <c r="E1329" s="51"/>
      <c r="F1329" s="51"/>
    </row>
    <row r="1330" spans="1:6" ht="15.75" thickBot="1" x14ac:dyDescent="0.3">
      <c r="A1330" s="123" t="s">
        <v>3713</v>
      </c>
      <c r="B1330" s="50" t="s">
        <v>3714</v>
      </c>
      <c r="C1330" s="74" t="s">
        <v>742</v>
      </c>
      <c r="D1330" s="50" t="s">
        <v>3715</v>
      </c>
      <c r="E1330" s="51" t="s">
        <v>4114</v>
      </c>
      <c r="F1330" s="51" t="s">
        <v>1</v>
      </c>
    </row>
    <row r="1331" spans="1:6" ht="15.75" thickBot="1" x14ac:dyDescent="0.3">
      <c r="A1331" s="124" t="s">
        <v>3716</v>
      </c>
      <c r="B1331" s="53"/>
      <c r="C1331" s="78"/>
      <c r="D1331" s="53"/>
      <c r="E1331" s="54">
        <v>940000000</v>
      </c>
      <c r="F1331" s="54">
        <v>8906895506</v>
      </c>
    </row>
    <row r="1332" spans="1:6" ht="15.75" thickBot="1" x14ac:dyDescent="0.3">
      <c r="A1332" s="125" t="s">
        <v>5093</v>
      </c>
      <c r="B1332" s="75" t="s">
        <v>4166</v>
      </c>
      <c r="C1332" s="79" t="s">
        <v>3747</v>
      </c>
      <c r="D1332" s="75" t="s">
        <v>3718</v>
      </c>
      <c r="E1332" s="76">
        <v>20000000</v>
      </c>
      <c r="F1332" s="76">
        <v>20000000</v>
      </c>
    </row>
    <row r="1333" spans="1:6" ht="15.75" thickBot="1" x14ac:dyDescent="0.3">
      <c r="A1333" s="125" t="s">
        <v>5094</v>
      </c>
      <c r="B1333" s="75" t="s">
        <v>2375</v>
      </c>
      <c r="C1333" s="79" t="s">
        <v>3747</v>
      </c>
      <c r="D1333" s="75" t="s">
        <v>3758</v>
      </c>
      <c r="E1333" s="76">
        <v>30000000</v>
      </c>
      <c r="F1333" s="76">
        <v>30000000</v>
      </c>
    </row>
    <row r="1334" spans="1:6" ht="15.75" thickBot="1" x14ac:dyDescent="0.3">
      <c r="A1334" s="125" t="s">
        <v>5095</v>
      </c>
      <c r="B1334" s="75" t="s">
        <v>2376</v>
      </c>
      <c r="C1334" s="79" t="s">
        <v>3726</v>
      </c>
      <c r="D1334" s="75" t="s">
        <v>3720</v>
      </c>
      <c r="E1334" s="76">
        <v>15000000</v>
      </c>
      <c r="F1334" s="76">
        <v>15000000</v>
      </c>
    </row>
    <row r="1335" spans="1:6" ht="15.75" thickBot="1" x14ac:dyDescent="0.3">
      <c r="A1335" s="125" t="s">
        <v>5096</v>
      </c>
      <c r="B1335" s="75" t="s">
        <v>2377</v>
      </c>
      <c r="C1335" s="79" t="s">
        <v>3717</v>
      </c>
      <c r="D1335" s="75" t="s">
        <v>3720</v>
      </c>
      <c r="E1335" s="76">
        <v>350000000</v>
      </c>
      <c r="F1335" s="76">
        <v>3000000000</v>
      </c>
    </row>
    <row r="1336" spans="1:6" ht="15.75" thickBot="1" x14ac:dyDescent="0.3">
      <c r="A1336" s="125" t="s">
        <v>5097</v>
      </c>
      <c r="B1336" s="75" t="s">
        <v>2378</v>
      </c>
      <c r="C1336" s="79" t="s">
        <v>3930</v>
      </c>
      <c r="D1336" s="75" t="s">
        <v>3720</v>
      </c>
      <c r="E1336" s="76">
        <v>50000000</v>
      </c>
      <c r="F1336" s="76">
        <v>50000000</v>
      </c>
    </row>
    <row r="1337" spans="1:6" ht="30.75" thickBot="1" x14ac:dyDescent="0.3">
      <c r="A1337" s="125" t="s">
        <v>5098</v>
      </c>
      <c r="B1337" s="75" t="s">
        <v>2379</v>
      </c>
      <c r="C1337" s="79" t="s">
        <v>3745</v>
      </c>
      <c r="D1337" s="75" t="s">
        <v>3720</v>
      </c>
      <c r="E1337" s="77">
        <v>0</v>
      </c>
      <c r="F1337" s="76">
        <v>300000000</v>
      </c>
    </row>
    <row r="1338" spans="1:6" ht="15.75" thickBot="1" x14ac:dyDescent="0.3">
      <c r="A1338" s="125" t="s">
        <v>5099</v>
      </c>
      <c r="B1338" s="75" t="s">
        <v>2380</v>
      </c>
      <c r="C1338" s="79" t="s">
        <v>3733</v>
      </c>
      <c r="D1338" s="75" t="s">
        <v>3720</v>
      </c>
      <c r="E1338" s="77">
        <v>0</v>
      </c>
      <c r="F1338" s="76">
        <v>113400</v>
      </c>
    </row>
    <row r="1339" spans="1:6" ht="15.75" thickBot="1" x14ac:dyDescent="0.3">
      <c r="A1339" s="125" t="s">
        <v>5100</v>
      </c>
      <c r="B1339" s="75" t="s">
        <v>2381</v>
      </c>
      <c r="C1339" s="79" t="s">
        <v>3733</v>
      </c>
      <c r="D1339" s="75" t="s">
        <v>3720</v>
      </c>
      <c r="E1339" s="77">
        <v>0</v>
      </c>
      <c r="F1339" s="76">
        <v>10000000</v>
      </c>
    </row>
    <row r="1340" spans="1:6" ht="30.75" thickBot="1" x14ac:dyDescent="0.3">
      <c r="A1340" s="125" t="s">
        <v>5101</v>
      </c>
      <c r="B1340" s="75" t="s">
        <v>4167</v>
      </c>
      <c r="C1340" s="79" t="s">
        <v>3931</v>
      </c>
      <c r="D1340" s="75" t="s">
        <v>3720</v>
      </c>
      <c r="E1340" s="76">
        <v>100000000</v>
      </c>
      <c r="F1340" s="76">
        <v>300000000</v>
      </c>
    </row>
    <row r="1341" spans="1:6" ht="30.75" thickBot="1" x14ac:dyDescent="0.3">
      <c r="A1341" s="125" t="s">
        <v>5102</v>
      </c>
      <c r="B1341" s="75" t="s">
        <v>2382</v>
      </c>
      <c r="C1341" s="79" t="s">
        <v>3931</v>
      </c>
      <c r="D1341" s="75" t="s">
        <v>3720</v>
      </c>
      <c r="E1341" s="76">
        <v>50000000</v>
      </c>
      <c r="F1341" s="76">
        <v>10000000</v>
      </c>
    </row>
    <row r="1342" spans="1:6" ht="15.75" thickBot="1" x14ac:dyDescent="0.3">
      <c r="A1342" s="125" t="s">
        <v>5103</v>
      </c>
      <c r="B1342" s="75" t="s">
        <v>2383</v>
      </c>
      <c r="C1342" s="79" t="s">
        <v>3727</v>
      </c>
      <c r="D1342" s="75" t="s">
        <v>3720</v>
      </c>
      <c r="E1342" s="76">
        <v>10000000</v>
      </c>
      <c r="F1342" s="76">
        <v>10000000</v>
      </c>
    </row>
    <row r="1343" spans="1:6" ht="15.75" thickBot="1" x14ac:dyDescent="0.3">
      <c r="A1343" s="125" t="s">
        <v>5104</v>
      </c>
      <c r="B1343" s="75" t="s">
        <v>2384</v>
      </c>
      <c r="C1343" s="79" t="s">
        <v>3735</v>
      </c>
      <c r="D1343" s="75" t="s">
        <v>3720</v>
      </c>
      <c r="E1343" s="76">
        <v>5000000</v>
      </c>
      <c r="F1343" s="76">
        <v>5000000</v>
      </c>
    </row>
    <row r="1344" spans="1:6" ht="30.75" thickBot="1" x14ac:dyDescent="0.3">
      <c r="A1344" s="125" t="s">
        <v>5105</v>
      </c>
      <c r="B1344" s="75" t="s">
        <v>2385</v>
      </c>
      <c r="C1344" s="79" t="s">
        <v>3784</v>
      </c>
      <c r="D1344" s="75" t="s">
        <v>3720</v>
      </c>
      <c r="E1344" s="77">
        <v>0</v>
      </c>
      <c r="F1344" s="76">
        <v>100000000</v>
      </c>
    </row>
    <row r="1345" spans="1:6" ht="30.75" thickBot="1" x14ac:dyDescent="0.3">
      <c r="A1345" s="125" t="s">
        <v>5106</v>
      </c>
      <c r="B1345" s="75" t="s">
        <v>2386</v>
      </c>
      <c r="C1345" s="79" t="s">
        <v>3932</v>
      </c>
      <c r="D1345" s="75" t="s">
        <v>3720</v>
      </c>
      <c r="E1345" s="77">
        <v>0</v>
      </c>
      <c r="F1345" s="76">
        <v>200000000</v>
      </c>
    </row>
    <row r="1346" spans="1:6" ht="30.75" thickBot="1" x14ac:dyDescent="0.3">
      <c r="A1346" s="125" t="s">
        <v>5107</v>
      </c>
      <c r="B1346" s="75" t="s">
        <v>2387</v>
      </c>
      <c r="C1346" s="79" t="s">
        <v>3932</v>
      </c>
      <c r="D1346" s="75" t="s">
        <v>3720</v>
      </c>
      <c r="E1346" s="76">
        <v>30000000</v>
      </c>
      <c r="F1346" s="76">
        <v>30000000</v>
      </c>
    </row>
    <row r="1347" spans="1:6" ht="15.75" thickBot="1" x14ac:dyDescent="0.3">
      <c r="A1347" s="125" t="s">
        <v>5108</v>
      </c>
      <c r="B1347" s="75" t="s">
        <v>2388</v>
      </c>
      <c r="C1347" s="79" t="s">
        <v>3751</v>
      </c>
      <c r="D1347" s="75" t="s">
        <v>3720</v>
      </c>
      <c r="E1347" s="77">
        <v>0</v>
      </c>
      <c r="F1347" s="76">
        <v>100000000</v>
      </c>
    </row>
    <row r="1348" spans="1:6" ht="30.75" thickBot="1" x14ac:dyDescent="0.3">
      <c r="A1348" s="125" t="s">
        <v>5109</v>
      </c>
      <c r="B1348" s="75" t="s">
        <v>2389</v>
      </c>
      <c r="C1348" s="79" t="s">
        <v>3782</v>
      </c>
      <c r="D1348" s="75" t="s">
        <v>3720</v>
      </c>
      <c r="E1348" s="76">
        <v>100000000</v>
      </c>
      <c r="F1348" s="76">
        <v>600000000</v>
      </c>
    </row>
    <row r="1349" spans="1:6" ht="30.75" thickBot="1" x14ac:dyDescent="0.3">
      <c r="A1349" s="125" t="s">
        <v>5110</v>
      </c>
      <c r="B1349" s="75" t="s">
        <v>2390</v>
      </c>
      <c r="C1349" s="79" t="s">
        <v>3782</v>
      </c>
      <c r="D1349" s="75" t="s">
        <v>3720</v>
      </c>
      <c r="E1349" s="76">
        <v>50000000</v>
      </c>
      <c r="F1349" s="76">
        <v>600000000</v>
      </c>
    </row>
    <row r="1350" spans="1:6" ht="30.75" thickBot="1" x14ac:dyDescent="0.3">
      <c r="A1350" s="125" t="s">
        <v>5111</v>
      </c>
      <c r="B1350" s="75" t="s">
        <v>2391</v>
      </c>
      <c r="C1350" s="79" t="s">
        <v>3782</v>
      </c>
      <c r="D1350" s="75" t="s">
        <v>3720</v>
      </c>
      <c r="E1350" s="76">
        <v>100000000</v>
      </c>
      <c r="F1350" s="76">
        <v>1000000000</v>
      </c>
    </row>
    <row r="1351" spans="1:6" ht="30.75" thickBot="1" x14ac:dyDescent="0.3">
      <c r="A1351" s="125" t="s">
        <v>5112</v>
      </c>
      <c r="B1351" s="75" t="s">
        <v>2392</v>
      </c>
      <c r="C1351" s="79" t="s">
        <v>3782</v>
      </c>
      <c r="D1351" s="75" t="s">
        <v>3720</v>
      </c>
      <c r="E1351" s="76">
        <v>30000000</v>
      </c>
      <c r="F1351" s="76">
        <v>380000000</v>
      </c>
    </row>
    <row r="1352" spans="1:6" ht="30.75" thickBot="1" x14ac:dyDescent="0.3">
      <c r="A1352" s="125" t="s">
        <v>5113</v>
      </c>
      <c r="B1352" s="75" t="s">
        <v>2393</v>
      </c>
      <c r="C1352" s="79" t="s">
        <v>3782</v>
      </c>
      <c r="D1352" s="75" t="s">
        <v>3720</v>
      </c>
      <c r="E1352" s="77">
        <v>0</v>
      </c>
      <c r="F1352" s="76">
        <v>200000000</v>
      </c>
    </row>
    <row r="1353" spans="1:6" ht="30.75" thickBot="1" x14ac:dyDescent="0.3">
      <c r="A1353" s="125" t="s">
        <v>5114</v>
      </c>
      <c r="B1353" s="75" t="s">
        <v>2394</v>
      </c>
      <c r="C1353" s="79" t="s">
        <v>3782</v>
      </c>
      <c r="D1353" s="75" t="s">
        <v>3720</v>
      </c>
      <c r="E1353" s="77">
        <v>0</v>
      </c>
      <c r="F1353" s="76">
        <v>200000000</v>
      </c>
    </row>
    <row r="1354" spans="1:6" ht="30.75" thickBot="1" x14ac:dyDescent="0.3">
      <c r="A1354" s="125" t="s">
        <v>5115</v>
      </c>
      <c r="B1354" s="75" t="s">
        <v>2395</v>
      </c>
      <c r="C1354" s="79" t="s">
        <v>3782</v>
      </c>
      <c r="D1354" s="75" t="s">
        <v>3720</v>
      </c>
      <c r="E1354" s="77">
        <v>0</v>
      </c>
      <c r="F1354" s="76">
        <v>200000000</v>
      </c>
    </row>
    <row r="1355" spans="1:6" ht="30.75" thickBot="1" x14ac:dyDescent="0.3">
      <c r="A1355" s="125" t="s">
        <v>5116</v>
      </c>
      <c r="B1355" s="75" t="s">
        <v>2396</v>
      </c>
      <c r="C1355" s="79" t="s">
        <v>3782</v>
      </c>
      <c r="D1355" s="75" t="s">
        <v>3720</v>
      </c>
      <c r="E1355" s="77">
        <v>0</v>
      </c>
      <c r="F1355" s="76">
        <v>200000000</v>
      </c>
    </row>
    <row r="1356" spans="1:6" ht="15.75" thickBot="1" x14ac:dyDescent="0.3">
      <c r="A1356" s="125" t="s">
        <v>5117</v>
      </c>
      <c r="B1356" s="75" t="s">
        <v>2397</v>
      </c>
      <c r="C1356" s="79" t="s">
        <v>3865</v>
      </c>
      <c r="D1356" s="75" t="s">
        <v>3720</v>
      </c>
      <c r="E1356" s="77">
        <v>0</v>
      </c>
      <c r="F1356" s="76">
        <v>200000000</v>
      </c>
    </row>
    <row r="1357" spans="1:6" ht="15.75" thickBot="1" x14ac:dyDescent="0.3">
      <c r="A1357" s="125" t="s">
        <v>5118</v>
      </c>
      <c r="B1357" s="75" t="s">
        <v>2398</v>
      </c>
      <c r="C1357" s="79" t="s">
        <v>3865</v>
      </c>
      <c r="D1357" s="75" t="s">
        <v>3720</v>
      </c>
      <c r="E1357" s="77">
        <v>0</v>
      </c>
      <c r="F1357" s="76">
        <v>100000000</v>
      </c>
    </row>
    <row r="1358" spans="1:6" ht="30.75" thickBot="1" x14ac:dyDescent="0.3">
      <c r="A1358" s="125" t="s">
        <v>5119</v>
      </c>
      <c r="B1358" s="75" t="s">
        <v>2399</v>
      </c>
      <c r="C1358" s="79" t="s">
        <v>3802</v>
      </c>
      <c r="D1358" s="75" t="s">
        <v>3718</v>
      </c>
      <c r="E1358" s="77">
        <v>0</v>
      </c>
      <c r="F1358" s="76">
        <v>1046782106</v>
      </c>
    </row>
    <row r="1359" spans="1:6" ht="15.75" thickBot="1" x14ac:dyDescent="0.3">
      <c r="A1359" s="126" t="s">
        <v>4029</v>
      </c>
      <c r="B1359" s="71"/>
      <c r="C1359" s="80"/>
      <c r="D1359" s="71"/>
      <c r="E1359" s="72"/>
      <c r="F1359" s="72"/>
    </row>
    <row r="1360" spans="1:6" ht="30" customHeight="1" thickBot="1" x14ac:dyDescent="0.3">
      <c r="A1360" s="123" t="s">
        <v>3933</v>
      </c>
      <c r="B1360" s="50"/>
      <c r="C1360" s="74"/>
      <c r="D1360" s="50"/>
      <c r="E1360" s="51"/>
      <c r="F1360" s="51"/>
    </row>
    <row r="1361" spans="1:6" ht="15.75" thickBot="1" x14ac:dyDescent="0.3">
      <c r="A1361" s="123" t="s">
        <v>3713</v>
      </c>
      <c r="B1361" s="50" t="s">
        <v>3714</v>
      </c>
      <c r="C1361" s="74" t="s">
        <v>742</v>
      </c>
      <c r="D1361" s="50" t="s">
        <v>3715</v>
      </c>
      <c r="E1361" s="51" t="s">
        <v>4114</v>
      </c>
      <c r="F1361" s="51" t="s">
        <v>1</v>
      </c>
    </row>
    <row r="1362" spans="1:6" ht="15.75" thickBot="1" x14ac:dyDescent="0.3">
      <c r="A1362" s="124" t="s">
        <v>3716</v>
      </c>
      <c r="B1362" s="53"/>
      <c r="C1362" s="78"/>
      <c r="D1362" s="53"/>
      <c r="E1362" s="54">
        <v>42000000</v>
      </c>
      <c r="F1362" s="54">
        <v>510500000</v>
      </c>
    </row>
    <row r="1363" spans="1:6" ht="30.75" thickBot="1" x14ac:dyDescent="0.3">
      <c r="A1363" s="125" t="s">
        <v>5120</v>
      </c>
      <c r="B1363" s="75" t="s">
        <v>2400</v>
      </c>
      <c r="C1363" s="79" t="s">
        <v>3725</v>
      </c>
      <c r="D1363" s="75" t="s">
        <v>3758</v>
      </c>
      <c r="E1363" s="77">
        <v>0</v>
      </c>
      <c r="F1363" s="76">
        <v>2000000</v>
      </c>
    </row>
    <row r="1364" spans="1:6" ht="30.75" thickBot="1" x14ac:dyDescent="0.3">
      <c r="A1364" s="125" t="s">
        <v>5121</v>
      </c>
      <c r="B1364" s="75" t="s">
        <v>2402</v>
      </c>
      <c r="C1364" s="79" t="s">
        <v>3745</v>
      </c>
      <c r="D1364" s="75" t="s">
        <v>3758</v>
      </c>
      <c r="E1364" s="77">
        <v>0</v>
      </c>
      <c r="F1364" s="76">
        <v>100000000</v>
      </c>
    </row>
    <row r="1365" spans="1:6" ht="30.75" thickBot="1" x14ac:dyDescent="0.3">
      <c r="A1365" s="125" t="s">
        <v>5122</v>
      </c>
      <c r="B1365" s="75" t="s">
        <v>2403</v>
      </c>
      <c r="C1365" s="79" t="s">
        <v>3934</v>
      </c>
      <c r="D1365" s="75" t="s">
        <v>3887</v>
      </c>
      <c r="E1365" s="77">
        <v>0</v>
      </c>
      <c r="F1365" s="76">
        <v>20000000</v>
      </c>
    </row>
    <row r="1366" spans="1:6" ht="30.75" thickBot="1" x14ac:dyDescent="0.3">
      <c r="A1366" s="125" t="s">
        <v>5123</v>
      </c>
      <c r="B1366" s="75" t="s">
        <v>2404</v>
      </c>
      <c r="C1366" s="79" t="s">
        <v>3745</v>
      </c>
      <c r="D1366" s="75" t="s">
        <v>3887</v>
      </c>
      <c r="E1366" s="77">
        <v>0</v>
      </c>
      <c r="F1366" s="76">
        <v>100000000</v>
      </c>
    </row>
    <row r="1367" spans="1:6" ht="15.75" thickBot="1" x14ac:dyDescent="0.3">
      <c r="A1367" s="125" t="s">
        <v>5124</v>
      </c>
      <c r="B1367" s="75" t="s">
        <v>2405</v>
      </c>
      <c r="C1367" s="79" t="s">
        <v>3732</v>
      </c>
      <c r="D1367" s="75" t="s">
        <v>3758</v>
      </c>
      <c r="E1367" s="76">
        <v>12000000</v>
      </c>
      <c r="F1367" s="76">
        <v>2000000</v>
      </c>
    </row>
    <row r="1368" spans="1:6" ht="15.75" thickBot="1" x14ac:dyDescent="0.3">
      <c r="A1368" s="125" t="s">
        <v>5125</v>
      </c>
      <c r="B1368" s="75" t="s">
        <v>2406</v>
      </c>
      <c r="C1368" s="79" t="s">
        <v>3737</v>
      </c>
      <c r="D1368" s="75" t="s">
        <v>3890</v>
      </c>
      <c r="E1368" s="76">
        <v>30000000</v>
      </c>
      <c r="F1368" s="76">
        <v>30000000</v>
      </c>
    </row>
    <row r="1369" spans="1:6" ht="15.75" thickBot="1" x14ac:dyDescent="0.3">
      <c r="A1369" s="125" t="s">
        <v>5126</v>
      </c>
      <c r="B1369" s="75" t="s">
        <v>2407</v>
      </c>
      <c r="C1369" s="79" t="s">
        <v>3726</v>
      </c>
      <c r="D1369" s="75" t="s">
        <v>3890</v>
      </c>
      <c r="E1369" s="77">
        <v>0</v>
      </c>
      <c r="F1369" s="76">
        <v>100000000</v>
      </c>
    </row>
    <row r="1370" spans="1:6" ht="30.75" thickBot="1" x14ac:dyDescent="0.3">
      <c r="A1370" s="125" t="s">
        <v>5127</v>
      </c>
      <c r="B1370" s="75" t="s">
        <v>2408</v>
      </c>
      <c r="C1370" s="79" t="s">
        <v>3745</v>
      </c>
      <c r="D1370" s="75" t="s">
        <v>3758</v>
      </c>
      <c r="E1370" s="77">
        <v>0</v>
      </c>
      <c r="F1370" s="76">
        <v>60000000</v>
      </c>
    </row>
    <row r="1371" spans="1:6" ht="15.75" thickBot="1" x14ac:dyDescent="0.3">
      <c r="A1371" s="125" t="s">
        <v>5128</v>
      </c>
      <c r="B1371" s="75" t="s">
        <v>2409</v>
      </c>
      <c r="C1371" s="79" t="s">
        <v>3749</v>
      </c>
      <c r="D1371" s="75" t="s">
        <v>3758</v>
      </c>
      <c r="E1371" s="77">
        <v>0</v>
      </c>
      <c r="F1371" s="76">
        <v>6500000</v>
      </c>
    </row>
    <row r="1372" spans="1:6" ht="15.75" thickBot="1" x14ac:dyDescent="0.3">
      <c r="A1372" s="125" t="s">
        <v>5129</v>
      </c>
      <c r="B1372" s="75" t="s">
        <v>2410</v>
      </c>
      <c r="C1372" s="79" t="s">
        <v>3904</v>
      </c>
      <c r="D1372" s="75" t="s">
        <v>3758</v>
      </c>
      <c r="E1372" s="77">
        <v>0</v>
      </c>
      <c r="F1372" s="76">
        <v>90000000</v>
      </c>
    </row>
    <row r="1373" spans="1:6" ht="15.75" thickBot="1" x14ac:dyDescent="0.3">
      <c r="A1373" s="126" t="s">
        <v>4029</v>
      </c>
      <c r="B1373" s="71"/>
      <c r="C1373" s="80"/>
      <c r="D1373" s="71"/>
      <c r="E1373" s="72"/>
      <c r="F1373" s="72"/>
    </row>
    <row r="1374" spans="1:6" ht="30" customHeight="1" thickBot="1" x14ac:dyDescent="0.3">
      <c r="A1374" s="123" t="s">
        <v>3935</v>
      </c>
      <c r="B1374" s="50"/>
      <c r="C1374" s="74"/>
      <c r="D1374" s="50"/>
      <c r="E1374" s="51"/>
      <c r="F1374" s="51"/>
    </row>
    <row r="1375" spans="1:6" ht="15.75" thickBot="1" x14ac:dyDescent="0.3">
      <c r="A1375" s="123" t="s">
        <v>3713</v>
      </c>
      <c r="B1375" s="50" t="s">
        <v>3714</v>
      </c>
      <c r="C1375" s="74" t="s">
        <v>742</v>
      </c>
      <c r="D1375" s="50" t="s">
        <v>3715</v>
      </c>
      <c r="E1375" s="51" t="s">
        <v>4114</v>
      </c>
      <c r="F1375" s="51" t="s">
        <v>1</v>
      </c>
    </row>
    <row r="1376" spans="1:6" ht="15.75" thickBot="1" x14ac:dyDescent="0.3">
      <c r="A1376" s="124" t="s">
        <v>3716</v>
      </c>
      <c r="B1376" s="53"/>
      <c r="C1376" s="78"/>
      <c r="D1376" s="53"/>
      <c r="E1376" s="54">
        <v>40000000</v>
      </c>
      <c r="F1376" s="54">
        <v>544000000</v>
      </c>
    </row>
    <row r="1377" spans="1:6" ht="15.75" thickBot="1" x14ac:dyDescent="0.3">
      <c r="A1377" s="125" t="s">
        <v>5130</v>
      </c>
      <c r="B1377" s="75" t="s">
        <v>2411</v>
      </c>
      <c r="C1377" s="79" t="s">
        <v>3717</v>
      </c>
      <c r="D1377" s="75" t="s">
        <v>3720</v>
      </c>
      <c r="E1377" s="77">
        <v>0</v>
      </c>
      <c r="F1377" s="76">
        <v>2000000</v>
      </c>
    </row>
    <row r="1378" spans="1:6" ht="15.75" thickBot="1" x14ac:dyDescent="0.3">
      <c r="A1378" s="125" t="s">
        <v>5131</v>
      </c>
      <c r="B1378" s="75" t="s">
        <v>2413</v>
      </c>
      <c r="C1378" s="79" t="s">
        <v>3843</v>
      </c>
      <c r="D1378" s="75" t="s">
        <v>3887</v>
      </c>
      <c r="E1378" s="77">
        <v>0</v>
      </c>
      <c r="F1378" s="76">
        <v>200000000</v>
      </c>
    </row>
    <row r="1379" spans="1:6" ht="30.75" thickBot="1" x14ac:dyDescent="0.3">
      <c r="A1379" s="125" t="s">
        <v>5132</v>
      </c>
      <c r="B1379" s="75" t="s">
        <v>2414</v>
      </c>
      <c r="C1379" s="79" t="s">
        <v>3745</v>
      </c>
      <c r="D1379" s="75" t="s">
        <v>3887</v>
      </c>
      <c r="E1379" s="77">
        <v>0</v>
      </c>
      <c r="F1379" s="76">
        <v>200000000</v>
      </c>
    </row>
    <row r="1380" spans="1:6" ht="15.75" thickBot="1" x14ac:dyDescent="0.3">
      <c r="A1380" s="125" t="s">
        <v>5133</v>
      </c>
      <c r="B1380" s="75" t="s">
        <v>2415</v>
      </c>
      <c r="C1380" s="79" t="s">
        <v>3732</v>
      </c>
      <c r="D1380" s="75" t="s">
        <v>3718</v>
      </c>
      <c r="E1380" s="76">
        <v>40000000</v>
      </c>
      <c r="F1380" s="76">
        <v>30000000</v>
      </c>
    </row>
    <row r="1381" spans="1:6" ht="15.75" thickBot="1" x14ac:dyDescent="0.3">
      <c r="A1381" s="125" t="s">
        <v>5134</v>
      </c>
      <c r="B1381" s="75" t="s">
        <v>2416</v>
      </c>
      <c r="C1381" s="79" t="s">
        <v>3738</v>
      </c>
      <c r="D1381" s="75" t="s">
        <v>3758</v>
      </c>
      <c r="E1381" s="77">
        <v>0</v>
      </c>
      <c r="F1381" s="76">
        <v>2000000</v>
      </c>
    </row>
    <row r="1382" spans="1:6" ht="15.75" thickBot="1" x14ac:dyDescent="0.3">
      <c r="A1382" s="125" t="s">
        <v>5135</v>
      </c>
      <c r="B1382" s="75" t="s">
        <v>2417</v>
      </c>
      <c r="C1382" s="79" t="s">
        <v>3735</v>
      </c>
      <c r="D1382" s="75" t="s">
        <v>3758</v>
      </c>
      <c r="E1382" s="77">
        <v>0</v>
      </c>
      <c r="F1382" s="76">
        <v>10000000</v>
      </c>
    </row>
    <row r="1383" spans="1:6" ht="15.75" thickBot="1" x14ac:dyDescent="0.3">
      <c r="A1383" s="125" t="s">
        <v>5136</v>
      </c>
      <c r="B1383" s="75" t="s">
        <v>2418</v>
      </c>
      <c r="C1383" s="79" t="s">
        <v>3826</v>
      </c>
      <c r="D1383" s="75" t="s">
        <v>3758</v>
      </c>
      <c r="E1383" s="77">
        <v>0</v>
      </c>
      <c r="F1383" s="76">
        <v>100000000</v>
      </c>
    </row>
    <row r="1384" spans="1:6" ht="15.75" thickBot="1" x14ac:dyDescent="0.3">
      <c r="A1384" s="126" t="s">
        <v>4029</v>
      </c>
      <c r="B1384" s="71"/>
      <c r="C1384" s="80"/>
      <c r="D1384" s="71"/>
      <c r="E1384" s="72"/>
      <c r="F1384" s="72"/>
    </row>
    <row r="1385" spans="1:6" ht="30" customHeight="1" thickBot="1" x14ac:dyDescent="0.3">
      <c r="A1385" s="123" t="s">
        <v>3936</v>
      </c>
      <c r="B1385" s="50"/>
      <c r="C1385" s="74"/>
      <c r="D1385" s="50"/>
      <c r="E1385" s="51"/>
      <c r="F1385" s="51"/>
    </row>
    <row r="1386" spans="1:6" ht="15.75" thickBot="1" x14ac:dyDescent="0.3">
      <c r="A1386" s="123" t="s">
        <v>3713</v>
      </c>
      <c r="B1386" s="50" t="s">
        <v>3714</v>
      </c>
      <c r="C1386" s="74" t="s">
        <v>742</v>
      </c>
      <c r="D1386" s="50" t="s">
        <v>3715</v>
      </c>
      <c r="E1386" s="51" t="s">
        <v>4114</v>
      </c>
      <c r="F1386" s="51" t="s">
        <v>1</v>
      </c>
    </row>
    <row r="1387" spans="1:6" ht="15.75" thickBot="1" x14ac:dyDescent="0.3">
      <c r="A1387" s="124" t="s">
        <v>3716</v>
      </c>
      <c r="B1387" s="53"/>
      <c r="C1387" s="78"/>
      <c r="D1387" s="53"/>
      <c r="E1387" s="54">
        <v>5845909468.1599998</v>
      </c>
      <c r="F1387" s="54">
        <v>18495000000</v>
      </c>
    </row>
    <row r="1388" spans="1:6" ht="15.75" thickBot="1" x14ac:dyDescent="0.3">
      <c r="A1388" s="125" t="s">
        <v>5137</v>
      </c>
      <c r="B1388" s="75" t="s">
        <v>2419</v>
      </c>
      <c r="C1388" s="79" t="s">
        <v>3903</v>
      </c>
      <c r="D1388" s="75" t="s">
        <v>3937</v>
      </c>
      <c r="E1388" s="76">
        <v>3787659468.1599998</v>
      </c>
      <c r="F1388" s="77">
        <v>0</v>
      </c>
    </row>
    <row r="1389" spans="1:6" ht="15.75" thickBot="1" x14ac:dyDescent="0.3">
      <c r="A1389" s="125" t="s">
        <v>5138</v>
      </c>
      <c r="B1389" s="75" t="s">
        <v>2421</v>
      </c>
      <c r="C1389" s="79" t="s">
        <v>3903</v>
      </c>
      <c r="D1389" s="75" t="s">
        <v>3937</v>
      </c>
      <c r="E1389" s="76">
        <v>1800000000</v>
      </c>
      <c r="F1389" s="76">
        <v>12000000000</v>
      </c>
    </row>
    <row r="1390" spans="1:6" ht="30.75" thickBot="1" x14ac:dyDescent="0.3">
      <c r="A1390" s="125" t="s">
        <v>5139</v>
      </c>
      <c r="B1390" s="75" t="s">
        <v>2422</v>
      </c>
      <c r="C1390" s="79" t="s">
        <v>3719</v>
      </c>
      <c r="D1390" s="75" t="s">
        <v>3937</v>
      </c>
      <c r="E1390" s="76">
        <v>20000000</v>
      </c>
      <c r="F1390" s="76">
        <v>440000000</v>
      </c>
    </row>
    <row r="1391" spans="1:6" ht="30.75" thickBot="1" x14ac:dyDescent="0.3">
      <c r="A1391" s="125" t="s">
        <v>5140</v>
      </c>
      <c r="B1391" s="75" t="s">
        <v>2423</v>
      </c>
      <c r="C1391" s="79" t="s">
        <v>3938</v>
      </c>
      <c r="D1391" s="75" t="s">
        <v>3937</v>
      </c>
      <c r="E1391" s="76">
        <v>40000000</v>
      </c>
      <c r="F1391" s="76">
        <v>100000000</v>
      </c>
    </row>
    <row r="1392" spans="1:6" ht="15.75" thickBot="1" x14ac:dyDescent="0.3">
      <c r="A1392" s="125" t="s">
        <v>5141</v>
      </c>
      <c r="B1392" s="75" t="s">
        <v>2424</v>
      </c>
      <c r="C1392" s="79" t="s">
        <v>3754</v>
      </c>
      <c r="D1392" s="75" t="s">
        <v>3937</v>
      </c>
      <c r="E1392" s="76">
        <v>40000000</v>
      </c>
      <c r="F1392" s="76">
        <v>160000000</v>
      </c>
    </row>
    <row r="1393" spans="1:6" ht="30.75" thickBot="1" x14ac:dyDescent="0.3">
      <c r="A1393" s="125" t="s">
        <v>5142</v>
      </c>
      <c r="B1393" s="75" t="s">
        <v>4168</v>
      </c>
      <c r="C1393" s="79" t="s">
        <v>3938</v>
      </c>
      <c r="D1393" s="75" t="s">
        <v>3758</v>
      </c>
      <c r="E1393" s="76">
        <v>40000000</v>
      </c>
      <c r="F1393" s="76">
        <v>500000000</v>
      </c>
    </row>
    <row r="1394" spans="1:6" ht="15.75" thickBot="1" x14ac:dyDescent="0.3">
      <c r="A1394" s="125" t="s">
        <v>5143</v>
      </c>
      <c r="B1394" s="75" t="s">
        <v>2425</v>
      </c>
      <c r="C1394" s="79" t="s">
        <v>3747</v>
      </c>
      <c r="D1394" s="75" t="s">
        <v>3736</v>
      </c>
      <c r="E1394" s="76">
        <v>50000000</v>
      </c>
      <c r="F1394" s="76">
        <v>200000000</v>
      </c>
    </row>
    <row r="1395" spans="1:6" ht="15.75" thickBot="1" x14ac:dyDescent="0.3">
      <c r="A1395" s="125" t="s">
        <v>5144</v>
      </c>
      <c r="B1395" s="75" t="s">
        <v>2426</v>
      </c>
      <c r="C1395" s="79" t="s">
        <v>3939</v>
      </c>
      <c r="D1395" s="75" t="s">
        <v>3758</v>
      </c>
      <c r="E1395" s="76">
        <v>40000000</v>
      </c>
      <c r="F1395" s="76">
        <v>400000000</v>
      </c>
    </row>
    <row r="1396" spans="1:6" ht="30.75" thickBot="1" x14ac:dyDescent="0.3">
      <c r="A1396" s="125" t="s">
        <v>5145</v>
      </c>
      <c r="B1396" s="75" t="s">
        <v>2427</v>
      </c>
      <c r="C1396" s="79" t="s">
        <v>3940</v>
      </c>
      <c r="D1396" s="75" t="s">
        <v>3937</v>
      </c>
      <c r="E1396" s="76">
        <v>28250000</v>
      </c>
      <c r="F1396" s="76">
        <v>4695000000</v>
      </c>
    </row>
    <row r="1397" spans="1:6" ht="15.75" thickBot="1" x14ac:dyDescent="0.3">
      <c r="A1397" s="126" t="s">
        <v>4029</v>
      </c>
      <c r="B1397" s="71"/>
      <c r="C1397" s="80"/>
      <c r="D1397" s="71"/>
      <c r="E1397" s="72"/>
      <c r="F1397" s="72"/>
    </row>
    <row r="1398" spans="1:6" ht="30" customHeight="1" thickBot="1" x14ac:dyDescent="0.3">
      <c r="A1398" s="123" t="s">
        <v>3941</v>
      </c>
      <c r="B1398" s="50"/>
      <c r="C1398" s="74"/>
      <c r="D1398" s="50"/>
      <c r="E1398" s="51"/>
      <c r="F1398" s="51"/>
    </row>
    <row r="1399" spans="1:6" ht="15.75" thickBot="1" x14ac:dyDescent="0.3">
      <c r="A1399" s="123" t="s">
        <v>3713</v>
      </c>
      <c r="B1399" s="50" t="s">
        <v>3714</v>
      </c>
      <c r="C1399" s="74" t="s">
        <v>742</v>
      </c>
      <c r="D1399" s="50" t="s">
        <v>3715</v>
      </c>
      <c r="E1399" s="51" t="s">
        <v>4114</v>
      </c>
      <c r="F1399" s="51" t="s">
        <v>1</v>
      </c>
    </row>
    <row r="1400" spans="1:6" ht="15.75" thickBot="1" x14ac:dyDescent="0.3">
      <c r="A1400" s="124" t="s">
        <v>3716</v>
      </c>
      <c r="B1400" s="53"/>
      <c r="C1400" s="78"/>
      <c r="D1400" s="53"/>
      <c r="E1400" s="54">
        <v>60000000</v>
      </c>
      <c r="F1400" s="54">
        <v>305000000</v>
      </c>
    </row>
    <row r="1401" spans="1:6" ht="30.75" thickBot="1" x14ac:dyDescent="0.3">
      <c r="A1401" s="125" t="s">
        <v>5146</v>
      </c>
      <c r="B1401" s="75" t="s">
        <v>2428</v>
      </c>
      <c r="C1401" s="79" t="s">
        <v>3745</v>
      </c>
      <c r="D1401" s="75" t="s">
        <v>3858</v>
      </c>
      <c r="E1401" s="76">
        <v>20000000</v>
      </c>
      <c r="F1401" s="76">
        <v>100000000</v>
      </c>
    </row>
    <row r="1402" spans="1:6" ht="30.75" thickBot="1" x14ac:dyDescent="0.3">
      <c r="A1402" s="125" t="s">
        <v>5147</v>
      </c>
      <c r="B1402" s="75" t="s">
        <v>2430</v>
      </c>
      <c r="C1402" s="79" t="s">
        <v>3745</v>
      </c>
      <c r="D1402" s="75" t="s">
        <v>3858</v>
      </c>
      <c r="E1402" s="76">
        <v>30000000</v>
      </c>
      <c r="F1402" s="76">
        <v>200000000</v>
      </c>
    </row>
    <row r="1403" spans="1:6" ht="15.75" thickBot="1" x14ac:dyDescent="0.3">
      <c r="A1403" s="125" t="s">
        <v>5148</v>
      </c>
      <c r="B1403" s="75" t="s">
        <v>2431</v>
      </c>
      <c r="C1403" s="79" t="s">
        <v>3820</v>
      </c>
      <c r="D1403" s="75" t="s">
        <v>3858</v>
      </c>
      <c r="E1403" s="76">
        <v>10000000</v>
      </c>
      <c r="F1403" s="76">
        <v>5000000</v>
      </c>
    </row>
    <row r="1404" spans="1:6" ht="15.75" thickBot="1" x14ac:dyDescent="0.3">
      <c r="A1404" s="126" t="s">
        <v>4029</v>
      </c>
      <c r="B1404" s="71"/>
      <c r="C1404" s="80"/>
      <c r="D1404" s="71"/>
      <c r="E1404" s="72"/>
      <c r="F1404" s="72"/>
    </row>
    <row r="1405" spans="1:6" ht="30" customHeight="1" thickBot="1" x14ac:dyDescent="0.3">
      <c r="A1405" s="123" t="s">
        <v>3942</v>
      </c>
      <c r="B1405" s="50"/>
      <c r="C1405" s="74"/>
      <c r="D1405" s="50"/>
      <c r="E1405" s="51"/>
      <c r="F1405" s="51"/>
    </row>
    <row r="1406" spans="1:6" ht="15.75" thickBot="1" x14ac:dyDescent="0.3">
      <c r="A1406" s="123" t="s">
        <v>3713</v>
      </c>
      <c r="B1406" s="50" t="s">
        <v>3714</v>
      </c>
      <c r="C1406" s="74" t="s">
        <v>742</v>
      </c>
      <c r="D1406" s="50" t="s">
        <v>3715</v>
      </c>
      <c r="E1406" s="51" t="s">
        <v>4114</v>
      </c>
      <c r="F1406" s="51" t="s">
        <v>1</v>
      </c>
    </row>
    <row r="1407" spans="1:6" ht="15.75" thickBot="1" x14ac:dyDescent="0.3">
      <c r="A1407" s="124" t="s">
        <v>3716</v>
      </c>
      <c r="B1407" s="53"/>
      <c r="C1407" s="78"/>
      <c r="D1407" s="53"/>
      <c r="E1407" s="54">
        <v>166662830</v>
      </c>
      <c r="F1407" s="54">
        <v>260776630</v>
      </c>
    </row>
    <row r="1408" spans="1:6" ht="30.75" thickBot="1" x14ac:dyDescent="0.3">
      <c r="A1408" s="125" t="s">
        <v>5149</v>
      </c>
      <c r="B1408" s="75" t="s">
        <v>2432</v>
      </c>
      <c r="C1408" s="79" t="s">
        <v>3915</v>
      </c>
      <c r="D1408" s="75" t="s">
        <v>3720</v>
      </c>
      <c r="E1408" s="76">
        <v>5000000</v>
      </c>
      <c r="F1408" s="76">
        <v>9500000</v>
      </c>
    </row>
    <row r="1409" spans="1:6" ht="30.75" thickBot="1" x14ac:dyDescent="0.3">
      <c r="A1409" s="125" t="s">
        <v>5150</v>
      </c>
      <c r="B1409" s="75" t="s">
        <v>2434</v>
      </c>
      <c r="C1409" s="79" t="s">
        <v>3815</v>
      </c>
      <c r="D1409" s="75" t="s">
        <v>3720</v>
      </c>
      <c r="E1409" s="76">
        <v>3525000</v>
      </c>
      <c r="F1409" s="76">
        <v>5525000</v>
      </c>
    </row>
    <row r="1410" spans="1:6" ht="15.75" thickBot="1" x14ac:dyDescent="0.3">
      <c r="A1410" s="125" t="s">
        <v>5151</v>
      </c>
      <c r="B1410" s="75" t="s">
        <v>2435</v>
      </c>
      <c r="C1410" s="79" t="s">
        <v>3747</v>
      </c>
      <c r="D1410" s="75" t="s">
        <v>3758</v>
      </c>
      <c r="E1410" s="77">
        <v>0</v>
      </c>
      <c r="F1410" s="76">
        <v>1000000</v>
      </c>
    </row>
    <row r="1411" spans="1:6" ht="30.75" thickBot="1" x14ac:dyDescent="0.3">
      <c r="A1411" s="125" t="s">
        <v>5152</v>
      </c>
      <c r="B1411" s="75" t="s">
        <v>2436</v>
      </c>
      <c r="C1411" s="79" t="s">
        <v>3719</v>
      </c>
      <c r="D1411" s="75" t="s">
        <v>3720</v>
      </c>
      <c r="E1411" s="76">
        <v>5700000</v>
      </c>
      <c r="F1411" s="76">
        <v>7000000</v>
      </c>
    </row>
    <row r="1412" spans="1:6" ht="30.75" thickBot="1" x14ac:dyDescent="0.3">
      <c r="A1412" s="125" t="s">
        <v>5153</v>
      </c>
      <c r="B1412" s="75" t="s">
        <v>2437</v>
      </c>
      <c r="C1412" s="79" t="s">
        <v>3719</v>
      </c>
      <c r="D1412" s="75" t="s">
        <v>3720</v>
      </c>
      <c r="E1412" s="76">
        <v>6300000</v>
      </c>
      <c r="F1412" s="76">
        <v>6300000</v>
      </c>
    </row>
    <row r="1413" spans="1:6" ht="30.75" thickBot="1" x14ac:dyDescent="0.3">
      <c r="A1413" s="125" t="s">
        <v>5154</v>
      </c>
      <c r="B1413" s="75" t="s">
        <v>2438</v>
      </c>
      <c r="C1413" s="79" t="s">
        <v>3770</v>
      </c>
      <c r="D1413" s="75" t="s">
        <v>3720</v>
      </c>
      <c r="E1413" s="76">
        <v>10000000</v>
      </c>
      <c r="F1413" s="76">
        <v>10000000</v>
      </c>
    </row>
    <row r="1414" spans="1:6" ht="30.75" thickBot="1" x14ac:dyDescent="0.3">
      <c r="A1414" s="125" t="s">
        <v>5155</v>
      </c>
      <c r="B1414" s="75" t="s">
        <v>2439</v>
      </c>
      <c r="C1414" s="79" t="s">
        <v>3831</v>
      </c>
      <c r="D1414" s="75" t="s">
        <v>3720</v>
      </c>
      <c r="E1414" s="76">
        <v>10000000</v>
      </c>
      <c r="F1414" s="76">
        <v>20000000</v>
      </c>
    </row>
    <row r="1415" spans="1:6" ht="30.75" thickBot="1" x14ac:dyDescent="0.3">
      <c r="A1415" s="125" t="s">
        <v>5156</v>
      </c>
      <c r="B1415" s="75" t="s">
        <v>2440</v>
      </c>
      <c r="C1415" s="79" t="s">
        <v>3719</v>
      </c>
      <c r="D1415" s="75" t="s">
        <v>3720</v>
      </c>
      <c r="E1415" s="76">
        <v>7137830</v>
      </c>
      <c r="F1415" s="76">
        <v>7137830</v>
      </c>
    </row>
    <row r="1416" spans="1:6" ht="30.75" thickBot="1" x14ac:dyDescent="0.3">
      <c r="A1416" s="125" t="s">
        <v>5157</v>
      </c>
      <c r="B1416" s="75" t="s">
        <v>2441</v>
      </c>
      <c r="C1416" s="79" t="s">
        <v>3770</v>
      </c>
      <c r="D1416" s="75" t="s">
        <v>3720</v>
      </c>
      <c r="E1416" s="76">
        <v>10000000</v>
      </c>
      <c r="F1416" s="76">
        <v>10000000</v>
      </c>
    </row>
    <row r="1417" spans="1:6" ht="30.75" thickBot="1" x14ac:dyDescent="0.3">
      <c r="A1417" s="125" t="s">
        <v>5158</v>
      </c>
      <c r="B1417" s="75" t="s">
        <v>2442</v>
      </c>
      <c r="C1417" s="79" t="s">
        <v>3719</v>
      </c>
      <c r="D1417" s="75" t="s">
        <v>3720</v>
      </c>
      <c r="E1417" s="76">
        <v>10000000</v>
      </c>
      <c r="F1417" s="76">
        <v>22000000</v>
      </c>
    </row>
    <row r="1418" spans="1:6" ht="30.75" thickBot="1" x14ac:dyDescent="0.3">
      <c r="A1418" s="125" t="s">
        <v>5159</v>
      </c>
      <c r="B1418" s="75" t="s">
        <v>2443</v>
      </c>
      <c r="C1418" s="79" t="s">
        <v>3779</v>
      </c>
      <c r="D1418" s="75" t="s">
        <v>3720</v>
      </c>
      <c r="E1418" s="76">
        <v>10000000</v>
      </c>
      <c r="F1418" s="76">
        <v>10000000</v>
      </c>
    </row>
    <row r="1419" spans="1:6" ht="30.75" thickBot="1" x14ac:dyDescent="0.3">
      <c r="A1419" s="125" t="s">
        <v>5160</v>
      </c>
      <c r="B1419" s="75" t="s">
        <v>2444</v>
      </c>
      <c r="C1419" s="79" t="s">
        <v>3779</v>
      </c>
      <c r="D1419" s="75" t="s">
        <v>3720</v>
      </c>
      <c r="E1419" s="76">
        <v>10000000</v>
      </c>
      <c r="F1419" s="76">
        <v>15000000</v>
      </c>
    </row>
    <row r="1420" spans="1:6" ht="30.75" thickBot="1" x14ac:dyDescent="0.3">
      <c r="A1420" s="125" t="s">
        <v>5161</v>
      </c>
      <c r="B1420" s="75" t="s">
        <v>2445</v>
      </c>
      <c r="C1420" s="79" t="s">
        <v>3719</v>
      </c>
      <c r="D1420" s="75" t="s">
        <v>3720</v>
      </c>
      <c r="E1420" s="77">
        <v>0</v>
      </c>
      <c r="F1420" s="76">
        <v>12000000</v>
      </c>
    </row>
    <row r="1421" spans="1:6" ht="30.75" thickBot="1" x14ac:dyDescent="0.3">
      <c r="A1421" s="125" t="s">
        <v>5162</v>
      </c>
      <c r="B1421" s="75" t="s">
        <v>2446</v>
      </c>
      <c r="C1421" s="79" t="s">
        <v>3719</v>
      </c>
      <c r="D1421" s="75" t="s">
        <v>3758</v>
      </c>
      <c r="E1421" s="77">
        <v>0</v>
      </c>
      <c r="F1421" s="76">
        <v>15000000</v>
      </c>
    </row>
    <row r="1422" spans="1:6" ht="15.75" thickBot="1" x14ac:dyDescent="0.3">
      <c r="A1422" s="125" t="s">
        <v>5163</v>
      </c>
      <c r="B1422" s="75" t="s">
        <v>2447</v>
      </c>
      <c r="C1422" s="79" t="s">
        <v>3747</v>
      </c>
      <c r="D1422" s="75" t="s">
        <v>3758</v>
      </c>
      <c r="E1422" s="77">
        <v>0</v>
      </c>
      <c r="F1422" s="76">
        <v>2000000</v>
      </c>
    </row>
    <row r="1423" spans="1:6" ht="15.75" thickBot="1" x14ac:dyDescent="0.3">
      <c r="A1423" s="125" t="s">
        <v>5164</v>
      </c>
      <c r="B1423" s="75" t="s">
        <v>2448</v>
      </c>
      <c r="C1423" s="79" t="s">
        <v>3717</v>
      </c>
      <c r="D1423" s="75" t="s">
        <v>3758</v>
      </c>
      <c r="E1423" s="76">
        <v>3000000</v>
      </c>
      <c r="F1423" s="76">
        <v>1000000</v>
      </c>
    </row>
    <row r="1424" spans="1:6" ht="15.75" thickBot="1" x14ac:dyDescent="0.3">
      <c r="A1424" s="125" t="s">
        <v>5165</v>
      </c>
      <c r="B1424" s="75" t="s">
        <v>2449</v>
      </c>
      <c r="C1424" s="79" t="s">
        <v>3735</v>
      </c>
      <c r="D1424" s="75" t="s">
        <v>3758</v>
      </c>
      <c r="E1424" s="76">
        <v>12000000</v>
      </c>
      <c r="F1424" s="76">
        <v>4000000</v>
      </c>
    </row>
    <row r="1425" spans="1:6" ht="15.75" thickBot="1" x14ac:dyDescent="0.3">
      <c r="A1425" s="125" t="s">
        <v>5166</v>
      </c>
      <c r="B1425" s="75" t="s">
        <v>2450</v>
      </c>
      <c r="C1425" s="79" t="s">
        <v>3735</v>
      </c>
      <c r="D1425" s="75" t="s">
        <v>3720</v>
      </c>
      <c r="E1425" s="76">
        <v>10000000</v>
      </c>
      <c r="F1425" s="76">
        <v>1000000</v>
      </c>
    </row>
    <row r="1426" spans="1:6" ht="15.75" thickBot="1" x14ac:dyDescent="0.3">
      <c r="A1426" s="125" t="s">
        <v>5167</v>
      </c>
      <c r="B1426" s="75" t="s">
        <v>2451</v>
      </c>
      <c r="C1426" s="79" t="s">
        <v>3859</v>
      </c>
      <c r="D1426" s="75" t="s">
        <v>3720</v>
      </c>
      <c r="E1426" s="77">
        <v>0</v>
      </c>
      <c r="F1426" s="76">
        <v>3982800</v>
      </c>
    </row>
    <row r="1427" spans="1:6" ht="15.75" thickBot="1" x14ac:dyDescent="0.3">
      <c r="A1427" s="125" t="s">
        <v>5168</v>
      </c>
      <c r="B1427" s="75" t="s">
        <v>2452</v>
      </c>
      <c r="C1427" s="79" t="s">
        <v>3735</v>
      </c>
      <c r="D1427" s="75" t="s">
        <v>3720</v>
      </c>
      <c r="E1427" s="76">
        <v>5000000</v>
      </c>
      <c r="F1427" s="76">
        <v>5000000</v>
      </c>
    </row>
    <row r="1428" spans="1:6" ht="30.75" thickBot="1" x14ac:dyDescent="0.3">
      <c r="A1428" s="125" t="s">
        <v>5169</v>
      </c>
      <c r="B1428" s="75" t="s">
        <v>2453</v>
      </c>
      <c r="C1428" s="79" t="s">
        <v>3943</v>
      </c>
      <c r="D1428" s="75" t="s">
        <v>3720</v>
      </c>
      <c r="E1428" s="77">
        <v>0</v>
      </c>
      <c r="F1428" s="76">
        <v>6000000</v>
      </c>
    </row>
    <row r="1429" spans="1:6" ht="15.75" thickBot="1" x14ac:dyDescent="0.3">
      <c r="A1429" s="125" t="s">
        <v>5170</v>
      </c>
      <c r="B1429" s="75" t="s">
        <v>2454</v>
      </c>
      <c r="C1429" s="79" t="s">
        <v>3722</v>
      </c>
      <c r="D1429" s="75" t="s">
        <v>3720</v>
      </c>
      <c r="E1429" s="76">
        <v>2000000</v>
      </c>
      <c r="F1429" s="76">
        <v>2000000</v>
      </c>
    </row>
    <row r="1430" spans="1:6" ht="15.75" thickBot="1" x14ac:dyDescent="0.3">
      <c r="A1430" s="125" t="s">
        <v>5171</v>
      </c>
      <c r="B1430" s="75" t="s">
        <v>2455</v>
      </c>
      <c r="C1430" s="79" t="s">
        <v>3766</v>
      </c>
      <c r="D1430" s="75" t="s">
        <v>3720</v>
      </c>
      <c r="E1430" s="76">
        <v>25000000</v>
      </c>
      <c r="F1430" s="76">
        <v>20000000</v>
      </c>
    </row>
    <row r="1431" spans="1:6" ht="15.75" thickBot="1" x14ac:dyDescent="0.3">
      <c r="A1431" s="125" t="s">
        <v>5172</v>
      </c>
      <c r="B1431" s="75" t="s">
        <v>2456</v>
      </c>
      <c r="C1431" s="79" t="s">
        <v>3731</v>
      </c>
      <c r="D1431" s="75" t="s">
        <v>3720</v>
      </c>
      <c r="E1431" s="77">
        <v>0</v>
      </c>
      <c r="F1431" s="76">
        <v>3000000</v>
      </c>
    </row>
    <row r="1432" spans="1:6" ht="30.75" thickBot="1" x14ac:dyDescent="0.3">
      <c r="A1432" s="125" t="s">
        <v>5173</v>
      </c>
      <c r="B1432" s="75" t="s">
        <v>2457</v>
      </c>
      <c r="C1432" s="79" t="s">
        <v>3943</v>
      </c>
      <c r="D1432" s="75" t="s">
        <v>3720</v>
      </c>
      <c r="E1432" s="77">
        <v>0</v>
      </c>
      <c r="F1432" s="76">
        <v>6000000</v>
      </c>
    </row>
    <row r="1433" spans="1:6" ht="15.75" thickBot="1" x14ac:dyDescent="0.3">
      <c r="A1433" s="125" t="s">
        <v>5174</v>
      </c>
      <c r="B1433" s="75" t="s">
        <v>2458</v>
      </c>
      <c r="C1433" s="79" t="s">
        <v>3749</v>
      </c>
      <c r="D1433" s="75" t="s">
        <v>3720</v>
      </c>
      <c r="E1433" s="77">
        <v>0</v>
      </c>
      <c r="F1433" s="76">
        <v>2000000</v>
      </c>
    </row>
    <row r="1434" spans="1:6" ht="15.75" thickBot="1" x14ac:dyDescent="0.3">
      <c r="A1434" s="125" t="s">
        <v>5175</v>
      </c>
      <c r="B1434" s="75" t="s">
        <v>2459</v>
      </c>
      <c r="C1434" s="79" t="s">
        <v>3735</v>
      </c>
      <c r="D1434" s="75" t="s">
        <v>3720</v>
      </c>
      <c r="E1434" s="76">
        <v>5000000</v>
      </c>
      <c r="F1434" s="76">
        <v>5000000</v>
      </c>
    </row>
    <row r="1435" spans="1:6" ht="15.75" thickBot="1" x14ac:dyDescent="0.3">
      <c r="A1435" s="125" t="s">
        <v>5176</v>
      </c>
      <c r="B1435" s="75" t="s">
        <v>2460</v>
      </c>
      <c r="C1435" s="79" t="s">
        <v>3717</v>
      </c>
      <c r="D1435" s="75" t="s">
        <v>3720</v>
      </c>
      <c r="E1435" s="76">
        <v>5000000</v>
      </c>
      <c r="F1435" s="76">
        <v>5000000</v>
      </c>
    </row>
    <row r="1436" spans="1:6" ht="15.75" thickBot="1" x14ac:dyDescent="0.3">
      <c r="A1436" s="125" t="s">
        <v>5177</v>
      </c>
      <c r="B1436" s="75" t="s">
        <v>2461</v>
      </c>
      <c r="C1436" s="79" t="s">
        <v>3717</v>
      </c>
      <c r="D1436" s="75" t="s">
        <v>3720</v>
      </c>
      <c r="E1436" s="76">
        <v>2000000</v>
      </c>
      <c r="F1436" s="76">
        <v>891000</v>
      </c>
    </row>
    <row r="1437" spans="1:6" ht="15.75" thickBot="1" x14ac:dyDescent="0.3">
      <c r="A1437" s="125" t="s">
        <v>5178</v>
      </c>
      <c r="B1437" s="75" t="s">
        <v>2462</v>
      </c>
      <c r="C1437" s="79" t="s">
        <v>3717</v>
      </c>
      <c r="D1437" s="75" t="s">
        <v>3720</v>
      </c>
      <c r="E1437" s="77">
        <v>0</v>
      </c>
      <c r="F1437" s="76">
        <v>1500000</v>
      </c>
    </row>
    <row r="1438" spans="1:6" ht="15.75" thickBot="1" x14ac:dyDescent="0.3">
      <c r="A1438" s="125" t="s">
        <v>5179</v>
      </c>
      <c r="B1438" s="75" t="s">
        <v>2463</v>
      </c>
      <c r="C1438" s="79" t="s">
        <v>3732</v>
      </c>
      <c r="D1438" s="75" t="s">
        <v>3720</v>
      </c>
      <c r="E1438" s="77">
        <v>0</v>
      </c>
      <c r="F1438" s="76">
        <v>500000</v>
      </c>
    </row>
    <row r="1439" spans="1:6" ht="15.75" thickBot="1" x14ac:dyDescent="0.3">
      <c r="A1439" s="125" t="s">
        <v>5180</v>
      </c>
      <c r="B1439" s="75" t="s">
        <v>2464</v>
      </c>
      <c r="C1439" s="79" t="s">
        <v>3732</v>
      </c>
      <c r="D1439" s="75" t="s">
        <v>3720</v>
      </c>
      <c r="E1439" s="77">
        <v>0</v>
      </c>
      <c r="F1439" s="76">
        <v>2000000</v>
      </c>
    </row>
    <row r="1440" spans="1:6" ht="15.75" thickBot="1" x14ac:dyDescent="0.3">
      <c r="A1440" s="125" t="s">
        <v>5181</v>
      </c>
      <c r="B1440" s="75" t="s">
        <v>2465</v>
      </c>
      <c r="C1440" s="79" t="s">
        <v>3732</v>
      </c>
      <c r="D1440" s="75" t="s">
        <v>3720</v>
      </c>
      <c r="E1440" s="76">
        <v>4000000</v>
      </c>
      <c r="F1440" s="76">
        <v>1000000</v>
      </c>
    </row>
    <row r="1441" spans="1:6" ht="15.75" thickBot="1" x14ac:dyDescent="0.3">
      <c r="A1441" s="125" t="s">
        <v>5182</v>
      </c>
      <c r="B1441" s="75" t="s">
        <v>2466</v>
      </c>
      <c r="C1441" s="79" t="s">
        <v>3732</v>
      </c>
      <c r="D1441" s="75" t="s">
        <v>3720</v>
      </c>
      <c r="E1441" s="77">
        <v>0</v>
      </c>
      <c r="F1441" s="76">
        <v>1000000</v>
      </c>
    </row>
    <row r="1442" spans="1:6" ht="15.75" thickBot="1" x14ac:dyDescent="0.3">
      <c r="A1442" s="125" t="s">
        <v>5183</v>
      </c>
      <c r="B1442" s="75" t="s">
        <v>2467</v>
      </c>
      <c r="C1442" s="79" t="s">
        <v>3732</v>
      </c>
      <c r="D1442" s="75" t="s">
        <v>3720</v>
      </c>
      <c r="E1442" s="77">
        <v>0</v>
      </c>
      <c r="F1442" s="76">
        <v>10000000</v>
      </c>
    </row>
    <row r="1443" spans="1:6" ht="15.75" thickBot="1" x14ac:dyDescent="0.3">
      <c r="A1443" s="125" t="s">
        <v>5184</v>
      </c>
      <c r="B1443" s="75" t="s">
        <v>2468</v>
      </c>
      <c r="C1443" s="79" t="s">
        <v>3732</v>
      </c>
      <c r="D1443" s="75" t="s">
        <v>3720</v>
      </c>
      <c r="E1443" s="77">
        <v>0</v>
      </c>
      <c r="F1443" s="76">
        <v>16000000</v>
      </c>
    </row>
    <row r="1444" spans="1:6" ht="15.75" thickBot="1" x14ac:dyDescent="0.3">
      <c r="A1444" s="125" t="s">
        <v>5185</v>
      </c>
      <c r="B1444" s="75" t="s">
        <v>2469</v>
      </c>
      <c r="C1444" s="79" t="s">
        <v>3747</v>
      </c>
      <c r="D1444" s="75" t="s">
        <v>3758</v>
      </c>
      <c r="E1444" s="77">
        <v>0</v>
      </c>
      <c r="F1444" s="76">
        <v>300000</v>
      </c>
    </row>
    <row r="1445" spans="1:6" ht="15.75" thickBot="1" x14ac:dyDescent="0.3">
      <c r="A1445" s="125" t="s">
        <v>5186</v>
      </c>
      <c r="B1445" s="75" t="s">
        <v>2470</v>
      </c>
      <c r="C1445" s="79" t="s">
        <v>3747</v>
      </c>
      <c r="D1445" s="75" t="s">
        <v>3758</v>
      </c>
      <c r="E1445" s="77">
        <v>0</v>
      </c>
      <c r="F1445" s="76">
        <v>250000</v>
      </c>
    </row>
    <row r="1446" spans="1:6" ht="15.75" thickBot="1" x14ac:dyDescent="0.3">
      <c r="A1446" s="125" t="s">
        <v>5187</v>
      </c>
      <c r="B1446" s="75" t="s">
        <v>2471</v>
      </c>
      <c r="C1446" s="79" t="s">
        <v>3732</v>
      </c>
      <c r="D1446" s="75" t="s">
        <v>3720</v>
      </c>
      <c r="E1446" s="77">
        <v>0</v>
      </c>
      <c r="F1446" s="76">
        <v>500000</v>
      </c>
    </row>
    <row r="1447" spans="1:6" ht="15.75" thickBot="1" x14ac:dyDescent="0.3">
      <c r="A1447" s="125" t="s">
        <v>5188</v>
      </c>
      <c r="B1447" s="75" t="s">
        <v>2472</v>
      </c>
      <c r="C1447" s="79" t="s">
        <v>3751</v>
      </c>
      <c r="D1447" s="75" t="s">
        <v>3720</v>
      </c>
      <c r="E1447" s="77">
        <v>0</v>
      </c>
      <c r="F1447" s="76">
        <v>90000</v>
      </c>
    </row>
    <row r="1448" spans="1:6" ht="15.75" thickBot="1" x14ac:dyDescent="0.3">
      <c r="A1448" s="125" t="s">
        <v>5189</v>
      </c>
      <c r="B1448" s="75" t="s">
        <v>2473</v>
      </c>
      <c r="C1448" s="79" t="s">
        <v>3717</v>
      </c>
      <c r="D1448" s="75" t="s">
        <v>3720</v>
      </c>
      <c r="E1448" s="76">
        <v>6000000</v>
      </c>
      <c r="F1448" s="76">
        <v>10000000</v>
      </c>
    </row>
    <row r="1449" spans="1:6" ht="15.75" thickBot="1" x14ac:dyDescent="0.3">
      <c r="A1449" s="125" t="s">
        <v>5190</v>
      </c>
      <c r="B1449" s="75" t="s">
        <v>2474</v>
      </c>
      <c r="C1449" s="79" t="s">
        <v>3717</v>
      </c>
      <c r="D1449" s="75" t="s">
        <v>3720</v>
      </c>
      <c r="E1449" s="77">
        <v>0</v>
      </c>
      <c r="F1449" s="76">
        <v>300000</v>
      </c>
    </row>
    <row r="1450" spans="1:6" ht="15.75" thickBot="1" x14ac:dyDescent="0.3">
      <c r="A1450" s="126" t="s">
        <v>4029</v>
      </c>
      <c r="B1450" s="71"/>
      <c r="C1450" s="80"/>
      <c r="D1450" s="71"/>
      <c r="E1450" s="72"/>
      <c r="F1450" s="72"/>
    </row>
    <row r="1451" spans="1:6" ht="30" customHeight="1" thickBot="1" x14ac:dyDescent="0.3">
      <c r="A1451" s="123" t="s">
        <v>3944</v>
      </c>
      <c r="B1451" s="50"/>
      <c r="C1451" s="74"/>
      <c r="D1451" s="50"/>
      <c r="E1451" s="51"/>
      <c r="F1451" s="51"/>
    </row>
    <row r="1452" spans="1:6" ht="15.75" thickBot="1" x14ac:dyDescent="0.3">
      <c r="A1452" s="123" t="s">
        <v>3713</v>
      </c>
      <c r="B1452" s="50" t="s">
        <v>3714</v>
      </c>
      <c r="C1452" s="74" t="s">
        <v>742</v>
      </c>
      <c r="D1452" s="50" t="s">
        <v>3715</v>
      </c>
      <c r="E1452" s="51" t="s">
        <v>4114</v>
      </c>
      <c r="F1452" s="51" t="s">
        <v>1</v>
      </c>
    </row>
    <row r="1453" spans="1:6" ht="15.75" thickBot="1" x14ac:dyDescent="0.3">
      <c r="A1453" s="124" t="s">
        <v>3716</v>
      </c>
      <c r="B1453" s="53"/>
      <c r="C1453" s="78"/>
      <c r="D1453" s="53"/>
      <c r="E1453" s="54">
        <v>28250000</v>
      </c>
      <c r="F1453" s="54">
        <v>396306000</v>
      </c>
    </row>
    <row r="1454" spans="1:6" ht="30.75" thickBot="1" x14ac:dyDescent="0.3">
      <c r="A1454" s="125" t="s">
        <v>5191</v>
      </c>
      <c r="B1454" s="75" t="s">
        <v>2475</v>
      </c>
      <c r="C1454" s="79" t="s">
        <v>3770</v>
      </c>
      <c r="D1454" s="75" t="s">
        <v>3945</v>
      </c>
      <c r="E1454" s="77">
        <v>0</v>
      </c>
      <c r="F1454" s="76">
        <v>80000000</v>
      </c>
    </row>
    <row r="1455" spans="1:6" ht="30.75" thickBot="1" x14ac:dyDescent="0.3">
      <c r="A1455" s="125" t="s">
        <v>5192</v>
      </c>
      <c r="B1455" s="75" t="s">
        <v>2477</v>
      </c>
      <c r="C1455" s="79" t="s">
        <v>3946</v>
      </c>
      <c r="D1455" s="75" t="s">
        <v>3945</v>
      </c>
      <c r="E1455" s="77">
        <v>0</v>
      </c>
      <c r="F1455" s="76">
        <v>50000000</v>
      </c>
    </row>
    <row r="1456" spans="1:6" ht="15.75" thickBot="1" x14ac:dyDescent="0.3">
      <c r="A1456" s="125" t="s">
        <v>5193</v>
      </c>
      <c r="B1456" s="75" t="s">
        <v>2478</v>
      </c>
      <c r="C1456" s="79" t="s">
        <v>3717</v>
      </c>
      <c r="D1456" s="75" t="s">
        <v>3720</v>
      </c>
      <c r="E1456" s="77">
        <v>0</v>
      </c>
      <c r="F1456" s="76">
        <v>3000000</v>
      </c>
    </row>
    <row r="1457" spans="1:6" ht="15.75" thickBot="1" x14ac:dyDescent="0.3">
      <c r="A1457" s="125" t="s">
        <v>5194</v>
      </c>
      <c r="B1457" s="75" t="s">
        <v>2479</v>
      </c>
      <c r="C1457" s="79" t="s">
        <v>3717</v>
      </c>
      <c r="D1457" s="75" t="s">
        <v>3720</v>
      </c>
      <c r="E1457" s="76">
        <v>2000000</v>
      </c>
      <c r="F1457" s="76">
        <v>2000000</v>
      </c>
    </row>
    <row r="1458" spans="1:6" ht="15.75" thickBot="1" x14ac:dyDescent="0.3">
      <c r="A1458" s="125" t="s">
        <v>5195</v>
      </c>
      <c r="B1458" s="75" t="s">
        <v>2480</v>
      </c>
      <c r="C1458" s="79" t="s">
        <v>3717</v>
      </c>
      <c r="D1458" s="75" t="s">
        <v>3720</v>
      </c>
      <c r="E1458" s="76">
        <v>5000000</v>
      </c>
      <c r="F1458" s="76">
        <v>8000000</v>
      </c>
    </row>
    <row r="1459" spans="1:6" ht="30.75" thickBot="1" x14ac:dyDescent="0.3">
      <c r="A1459" s="125" t="s">
        <v>5196</v>
      </c>
      <c r="B1459" s="75" t="s">
        <v>2481</v>
      </c>
      <c r="C1459" s="79" t="s">
        <v>3719</v>
      </c>
      <c r="D1459" s="75" t="s">
        <v>3720</v>
      </c>
      <c r="E1459" s="76">
        <v>3000000</v>
      </c>
      <c r="F1459" s="76">
        <v>9000000</v>
      </c>
    </row>
    <row r="1460" spans="1:6" ht="30.75" thickBot="1" x14ac:dyDescent="0.3">
      <c r="A1460" s="125" t="s">
        <v>5197</v>
      </c>
      <c r="B1460" s="75" t="s">
        <v>2482</v>
      </c>
      <c r="C1460" s="79" t="s">
        <v>3719</v>
      </c>
      <c r="D1460" s="75" t="s">
        <v>3720</v>
      </c>
      <c r="E1460" s="76">
        <v>5000000</v>
      </c>
      <c r="F1460" s="76">
        <v>9000000</v>
      </c>
    </row>
    <row r="1461" spans="1:6" ht="15.75" thickBot="1" x14ac:dyDescent="0.3">
      <c r="A1461" s="125" t="s">
        <v>5198</v>
      </c>
      <c r="B1461" s="75" t="s">
        <v>2483</v>
      </c>
      <c r="C1461" s="79" t="s">
        <v>3717</v>
      </c>
      <c r="D1461" s="75" t="s">
        <v>3718</v>
      </c>
      <c r="E1461" s="77">
        <v>0</v>
      </c>
      <c r="F1461" s="76">
        <v>3000000</v>
      </c>
    </row>
    <row r="1462" spans="1:6" ht="15.75" thickBot="1" x14ac:dyDescent="0.3">
      <c r="A1462" s="125" t="s">
        <v>5199</v>
      </c>
      <c r="B1462" s="75" t="s">
        <v>2484</v>
      </c>
      <c r="C1462" s="79" t="s">
        <v>3766</v>
      </c>
      <c r="D1462" s="75" t="s">
        <v>3718</v>
      </c>
      <c r="E1462" s="76">
        <v>750000</v>
      </c>
      <c r="F1462" s="76">
        <v>1500000</v>
      </c>
    </row>
    <row r="1463" spans="1:6" ht="15.75" thickBot="1" x14ac:dyDescent="0.3">
      <c r="A1463" s="125" t="s">
        <v>5200</v>
      </c>
      <c r="B1463" s="75" t="s">
        <v>2485</v>
      </c>
      <c r="C1463" s="79" t="s">
        <v>3766</v>
      </c>
      <c r="D1463" s="75" t="s">
        <v>3813</v>
      </c>
      <c r="E1463" s="76">
        <v>5000000</v>
      </c>
      <c r="F1463" s="76">
        <v>1100000</v>
      </c>
    </row>
    <row r="1464" spans="1:6" ht="15.75" thickBot="1" x14ac:dyDescent="0.3">
      <c r="A1464" s="125" t="s">
        <v>5201</v>
      </c>
      <c r="B1464" s="75" t="s">
        <v>2486</v>
      </c>
      <c r="C1464" s="79" t="s">
        <v>3735</v>
      </c>
      <c r="D1464" s="75" t="s">
        <v>3945</v>
      </c>
      <c r="E1464" s="76">
        <v>5000000</v>
      </c>
      <c r="F1464" s="77">
        <v>0</v>
      </c>
    </row>
    <row r="1465" spans="1:6" ht="15.75" thickBot="1" x14ac:dyDescent="0.3">
      <c r="A1465" s="125" t="s">
        <v>5202</v>
      </c>
      <c r="B1465" s="75" t="s">
        <v>2487</v>
      </c>
      <c r="C1465" s="79" t="s">
        <v>3732</v>
      </c>
      <c r="D1465" s="75" t="s">
        <v>3720</v>
      </c>
      <c r="E1465" s="76">
        <v>2500000</v>
      </c>
      <c r="F1465" s="76">
        <v>5000000</v>
      </c>
    </row>
    <row r="1466" spans="1:6" ht="15.75" thickBot="1" x14ac:dyDescent="0.3">
      <c r="A1466" s="125" t="s">
        <v>5203</v>
      </c>
      <c r="B1466" s="75" t="s">
        <v>2488</v>
      </c>
      <c r="C1466" s="79" t="s">
        <v>3735</v>
      </c>
      <c r="D1466" s="75" t="s">
        <v>3945</v>
      </c>
      <c r="E1466" s="77">
        <v>0</v>
      </c>
      <c r="F1466" s="76">
        <v>6553000</v>
      </c>
    </row>
    <row r="1467" spans="1:6" ht="30.75" thickBot="1" x14ac:dyDescent="0.3">
      <c r="A1467" s="125" t="s">
        <v>5204</v>
      </c>
      <c r="B1467" s="75" t="s">
        <v>2489</v>
      </c>
      <c r="C1467" s="79" t="s">
        <v>3946</v>
      </c>
      <c r="D1467" s="75" t="s">
        <v>3945</v>
      </c>
      <c r="E1467" s="77">
        <v>0</v>
      </c>
      <c r="F1467" s="76">
        <v>218153000</v>
      </c>
    </row>
    <row r="1468" spans="1:6" ht="15.75" thickBot="1" x14ac:dyDescent="0.3">
      <c r="A1468" s="126" t="s">
        <v>4029</v>
      </c>
      <c r="B1468" s="71"/>
      <c r="C1468" s="80"/>
      <c r="D1468" s="71"/>
      <c r="E1468" s="72"/>
      <c r="F1468" s="72"/>
    </row>
    <row r="1469" spans="1:6" ht="30" customHeight="1" thickBot="1" x14ac:dyDescent="0.3">
      <c r="A1469" s="123" t="s">
        <v>3947</v>
      </c>
      <c r="B1469" s="50"/>
      <c r="C1469" s="74"/>
      <c r="D1469" s="50"/>
      <c r="E1469" s="51"/>
      <c r="F1469" s="51"/>
    </row>
    <row r="1470" spans="1:6" ht="15.75" thickBot="1" x14ac:dyDescent="0.3">
      <c r="A1470" s="123" t="s">
        <v>3713</v>
      </c>
      <c r="B1470" s="50" t="s">
        <v>3714</v>
      </c>
      <c r="C1470" s="74" t="s">
        <v>742</v>
      </c>
      <c r="D1470" s="50" t="s">
        <v>3715</v>
      </c>
      <c r="E1470" s="51" t="s">
        <v>4114</v>
      </c>
      <c r="F1470" s="51" t="s">
        <v>1</v>
      </c>
    </row>
    <row r="1471" spans="1:6" ht="15.75" thickBot="1" x14ac:dyDescent="0.3">
      <c r="A1471" s="124" t="s">
        <v>3716</v>
      </c>
      <c r="B1471" s="53"/>
      <c r="C1471" s="78"/>
      <c r="D1471" s="53"/>
      <c r="E1471" s="73">
        <v>0</v>
      </c>
      <c r="F1471" s="54">
        <v>17300000</v>
      </c>
    </row>
    <row r="1472" spans="1:6" ht="30.75" thickBot="1" x14ac:dyDescent="0.3">
      <c r="A1472" s="125" t="s">
        <v>5205</v>
      </c>
      <c r="B1472" s="75" t="s">
        <v>2490</v>
      </c>
      <c r="C1472" s="79" t="s">
        <v>3725</v>
      </c>
      <c r="D1472" s="75" t="s">
        <v>3720</v>
      </c>
      <c r="E1472" s="77">
        <v>0</v>
      </c>
      <c r="F1472" s="76">
        <v>300000</v>
      </c>
    </row>
    <row r="1473" spans="1:6" ht="30.75" thickBot="1" x14ac:dyDescent="0.3">
      <c r="A1473" s="125" t="s">
        <v>5192</v>
      </c>
      <c r="B1473" s="75" t="s">
        <v>2492</v>
      </c>
      <c r="C1473" s="79" t="s">
        <v>3779</v>
      </c>
      <c r="D1473" s="75" t="s">
        <v>3720</v>
      </c>
      <c r="E1473" s="77">
        <v>0</v>
      </c>
      <c r="F1473" s="76">
        <v>2500000</v>
      </c>
    </row>
    <row r="1474" spans="1:6" ht="15.75" thickBot="1" x14ac:dyDescent="0.3">
      <c r="A1474" s="125" t="s">
        <v>5206</v>
      </c>
      <c r="B1474" s="75" t="s">
        <v>2493</v>
      </c>
      <c r="C1474" s="79" t="s">
        <v>3820</v>
      </c>
      <c r="D1474" s="75" t="s">
        <v>3720</v>
      </c>
      <c r="E1474" s="77">
        <v>0</v>
      </c>
      <c r="F1474" s="76">
        <v>1500000</v>
      </c>
    </row>
    <row r="1475" spans="1:6" ht="15.75" thickBot="1" x14ac:dyDescent="0.3">
      <c r="A1475" s="125" t="s">
        <v>5207</v>
      </c>
      <c r="B1475" s="75" t="s">
        <v>2494</v>
      </c>
      <c r="C1475" s="79" t="s">
        <v>3722</v>
      </c>
      <c r="D1475" s="75" t="s">
        <v>3720</v>
      </c>
      <c r="E1475" s="77">
        <v>0</v>
      </c>
      <c r="F1475" s="76">
        <v>3000000</v>
      </c>
    </row>
    <row r="1476" spans="1:6" ht="30.75" thickBot="1" x14ac:dyDescent="0.3">
      <c r="A1476" s="125" t="s">
        <v>5208</v>
      </c>
      <c r="B1476" s="75" t="s">
        <v>2495</v>
      </c>
      <c r="C1476" s="79" t="s">
        <v>3745</v>
      </c>
      <c r="D1476" s="75" t="s">
        <v>3720</v>
      </c>
      <c r="E1476" s="77">
        <v>0</v>
      </c>
      <c r="F1476" s="76">
        <v>10000000</v>
      </c>
    </row>
    <row r="1477" spans="1:6" ht="15.75" thickBot="1" x14ac:dyDescent="0.3">
      <c r="A1477" s="126" t="s">
        <v>4029</v>
      </c>
      <c r="B1477" s="71"/>
      <c r="C1477" s="80"/>
      <c r="D1477" s="71"/>
      <c r="E1477" s="72"/>
      <c r="F1477" s="72"/>
    </row>
    <row r="1478" spans="1:6" ht="30" customHeight="1" thickBot="1" x14ac:dyDescent="0.3">
      <c r="A1478" s="123" t="s">
        <v>3948</v>
      </c>
      <c r="B1478" s="50"/>
      <c r="C1478" s="74"/>
      <c r="D1478" s="50"/>
      <c r="E1478" s="51"/>
      <c r="F1478" s="51"/>
    </row>
    <row r="1479" spans="1:6" ht="15.75" thickBot="1" x14ac:dyDescent="0.3">
      <c r="A1479" s="123" t="s">
        <v>3713</v>
      </c>
      <c r="B1479" s="50" t="s">
        <v>3714</v>
      </c>
      <c r="C1479" s="74" t="s">
        <v>742</v>
      </c>
      <c r="D1479" s="50" t="s">
        <v>3715</v>
      </c>
      <c r="E1479" s="51" t="s">
        <v>4114</v>
      </c>
      <c r="F1479" s="51" t="s">
        <v>1</v>
      </c>
    </row>
    <row r="1480" spans="1:6" ht="15.75" thickBot="1" x14ac:dyDescent="0.3">
      <c r="A1480" s="124" t="s">
        <v>3716</v>
      </c>
      <c r="B1480" s="53"/>
      <c r="C1480" s="78"/>
      <c r="D1480" s="53"/>
      <c r="E1480" s="54">
        <v>14000000.039999999</v>
      </c>
      <c r="F1480" s="54">
        <v>103200000</v>
      </c>
    </row>
    <row r="1481" spans="1:6" ht="15.75" thickBot="1" x14ac:dyDescent="0.3">
      <c r="A1481" s="125" t="s">
        <v>5209</v>
      </c>
      <c r="B1481" s="75" t="s">
        <v>2496</v>
      </c>
      <c r="C1481" s="79" t="s">
        <v>3804</v>
      </c>
      <c r="D1481" s="75" t="s">
        <v>3945</v>
      </c>
      <c r="E1481" s="77">
        <v>0</v>
      </c>
      <c r="F1481" s="76">
        <v>10000000</v>
      </c>
    </row>
    <row r="1482" spans="1:6" ht="15.75" thickBot="1" x14ac:dyDescent="0.3">
      <c r="A1482" s="125" t="s">
        <v>5210</v>
      </c>
      <c r="B1482" s="75" t="s">
        <v>2498</v>
      </c>
      <c r="C1482" s="79" t="s">
        <v>3726</v>
      </c>
      <c r="D1482" s="75" t="s">
        <v>3945</v>
      </c>
      <c r="E1482" s="77">
        <v>0</v>
      </c>
      <c r="F1482" s="76">
        <v>6000000</v>
      </c>
    </row>
    <row r="1483" spans="1:6" ht="15.75" thickBot="1" x14ac:dyDescent="0.3">
      <c r="A1483" s="125" t="s">
        <v>5211</v>
      </c>
      <c r="B1483" s="75" t="s">
        <v>2499</v>
      </c>
      <c r="C1483" s="79" t="s">
        <v>3727</v>
      </c>
      <c r="D1483" s="75" t="s">
        <v>3945</v>
      </c>
      <c r="E1483" s="77">
        <v>0</v>
      </c>
      <c r="F1483" s="76">
        <v>20000000</v>
      </c>
    </row>
    <row r="1484" spans="1:6" ht="15.75" thickBot="1" x14ac:dyDescent="0.3">
      <c r="A1484" s="125" t="s">
        <v>5212</v>
      </c>
      <c r="B1484" s="75" t="s">
        <v>2500</v>
      </c>
      <c r="C1484" s="79" t="s">
        <v>3727</v>
      </c>
      <c r="D1484" s="75" t="s">
        <v>3758</v>
      </c>
      <c r="E1484" s="77">
        <v>0</v>
      </c>
      <c r="F1484" s="76">
        <v>13000000</v>
      </c>
    </row>
    <row r="1485" spans="1:6" ht="15.75" thickBot="1" x14ac:dyDescent="0.3">
      <c r="A1485" s="125" t="s">
        <v>5213</v>
      </c>
      <c r="B1485" s="75" t="s">
        <v>2501</v>
      </c>
      <c r="C1485" s="79" t="s">
        <v>3727</v>
      </c>
      <c r="D1485" s="75" t="s">
        <v>3758</v>
      </c>
      <c r="E1485" s="77">
        <v>0</v>
      </c>
      <c r="F1485" s="76">
        <v>13000000</v>
      </c>
    </row>
    <row r="1486" spans="1:6" ht="15.75" thickBot="1" x14ac:dyDescent="0.3">
      <c r="A1486" s="125" t="s">
        <v>5214</v>
      </c>
      <c r="B1486" s="75" t="s">
        <v>2502</v>
      </c>
      <c r="C1486" s="79" t="s">
        <v>3732</v>
      </c>
      <c r="D1486" s="75" t="s">
        <v>3720</v>
      </c>
      <c r="E1486" s="76">
        <v>3000000</v>
      </c>
      <c r="F1486" s="76">
        <v>400000</v>
      </c>
    </row>
    <row r="1487" spans="1:6" ht="15.75" thickBot="1" x14ac:dyDescent="0.3">
      <c r="A1487" s="125" t="s">
        <v>5215</v>
      </c>
      <c r="B1487" s="75" t="s">
        <v>2503</v>
      </c>
      <c r="C1487" s="79" t="s">
        <v>3732</v>
      </c>
      <c r="D1487" s="75" t="s">
        <v>3720</v>
      </c>
      <c r="E1487" s="76">
        <v>3000000</v>
      </c>
      <c r="F1487" s="76">
        <v>300000</v>
      </c>
    </row>
    <row r="1488" spans="1:6" ht="15.75" thickBot="1" x14ac:dyDescent="0.3">
      <c r="A1488" s="125" t="s">
        <v>5216</v>
      </c>
      <c r="B1488" s="75" t="s">
        <v>2504</v>
      </c>
      <c r="C1488" s="79" t="s">
        <v>3785</v>
      </c>
      <c r="D1488" s="75" t="s">
        <v>3720</v>
      </c>
      <c r="E1488" s="77">
        <v>0</v>
      </c>
      <c r="F1488" s="76">
        <v>15000000</v>
      </c>
    </row>
    <row r="1489" spans="1:6" ht="30.75" thickBot="1" x14ac:dyDescent="0.3">
      <c r="A1489" s="125" t="s">
        <v>5217</v>
      </c>
      <c r="B1489" s="75" t="s">
        <v>2505</v>
      </c>
      <c r="C1489" s="79" t="s">
        <v>3770</v>
      </c>
      <c r="D1489" s="75" t="s">
        <v>3720</v>
      </c>
      <c r="E1489" s="77">
        <v>0</v>
      </c>
      <c r="F1489" s="76">
        <v>15000000</v>
      </c>
    </row>
    <row r="1490" spans="1:6" ht="15.75" thickBot="1" x14ac:dyDescent="0.3">
      <c r="A1490" s="125" t="s">
        <v>5218</v>
      </c>
      <c r="B1490" s="75" t="s">
        <v>2506</v>
      </c>
      <c r="C1490" s="79" t="s">
        <v>3747</v>
      </c>
      <c r="D1490" s="75" t="s">
        <v>3720</v>
      </c>
      <c r="E1490" s="77">
        <v>0</v>
      </c>
      <c r="F1490" s="76">
        <v>2000000</v>
      </c>
    </row>
    <row r="1491" spans="1:6" ht="30.75" thickBot="1" x14ac:dyDescent="0.3">
      <c r="A1491" s="125" t="s">
        <v>5219</v>
      </c>
      <c r="B1491" s="75" t="s">
        <v>2507</v>
      </c>
      <c r="C1491" s="79" t="s">
        <v>3719</v>
      </c>
      <c r="D1491" s="75" t="s">
        <v>3720</v>
      </c>
      <c r="E1491" s="76">
        <v>5000000.04</v>
      </c>
      <c r="F1491" s="76">
        <v>2000000</v>
      </c>
    </row>
    <row r="1492" spans="1:6" ht="15.75" thickBot="1" x14ac:dyDescent="0.3">
      <c r="A1492" s="125" t="s">
        <v>5220</v>
      </c>
      <c r="B1492" s="75" t="s">
        <v>2508</v>
      </c>
      <c r="C1492" s="79" t="s">
        <v>3804</v>
      </c>
      <c r="D1492" s="75" t="s">
        <v>3720</v>
      </c>
      <c r="E1492" s="76">
        <v>3000000</v>
      </c>
      <c r="F1492" s="76">
        <v>1500000</v>
      </c>
    </row>
    <row r="1493" spans="1:6" ht="15.75" thickBot="1" x14ac:dyDescent="0.3">
      <c r="A1493" s="125" t="s">
        <v>5221</v>
      </c>
      <c r="B1493" s="75" t="s">
        <v>2509</v>
      </c>
      <c r="C1493" s="79" t="s">
        <v>3717</v>
      </c>
      <c r="D1493" s="75" t="s">
        <v>3720</v>
      </c>
      <c r="E1493" s="77">
        <v>0</v>
      </c>
      <c r="F1493" s="76">
        <v>5000000</v>
      </c>
    </row>
    <row r="1494" spans="1:6" ht="15.75" thickBot="1" x14ac:dyDescent="0.3">
      <c r="A1494" s="126" t="s">
        <v>4029</v>
      </c>
      <c r="B1494" s="71"/>
      <c r="C1494" s="80"/>
      <c r="D1494" s="71"/>
      <c r="E1494" s="72"/>
      <c r="F1494" s="72"/>
    </row>
    <row r="1495" spans="1:6" ht="30" customHeight="1" thickBot="1" x14ac:dyDescent="0.3">
      <c r="A1495" s="123" t="s">
        <v>3949</v>
      </c>
      <c r="B1495" s="50"/>
      <c r="C1495" s="74"/>
      <c r="D1495" s="50"/>
      <c r="E1495" s="51"/>
      <c r="F1495" s="51"/>
    </row>
    <row r="1496" spans="1:6" ht="15.75" thickBot="1" x14ac:dyDescent="0.3">
      <c r="A1496" s="123" t="s">
        <v>3713</v>
      </c>
      <c r="B1496" s="50" t="s">
        <v>3714</v>
      </c>
      <c r="C1496" s="74" t="s">
        <v>742</v>
      </c>
      <c r="D1496" s="50" t="s">
        <v>3715</v>
      </c>
      <c r="E1496" s="51" t="s">
        <v>4114</v>
      </c>
      <c r="F1496" s="51" t="s">
        <v>1</v>
      </c>
    </row>
    <row r="1497" spans="1:6" ht="15.75" thickBot="1" x14ac:dyDescent="0.3">
      <c r="A1497" s="124" t="s">
        <v>3716</v>
      </c>
      <c r="B1497" s="53"/>
      <c r="C1497" s="78"/>
      <c r="D1497" s="53"/>
      <c r="E1497" s="54">
        <v>92000000</v>
      </c>
      <c r="F1497" s="54">
        <v>51650000</v>
      </c>
    </row>
    <row r="1498" spans="1:6" ht="15.75" thickBot="1" x14ac:dyDescent="0.3">
      <c r="A1498" s="125" t="s">
        <v>5222</v>
      </c>
      <c r="B1498" s="75" t="s">
        <v>2510</v>
      </c>
      <c r="C1498" s="79" t="s">
        <v>3748</v>
      </c>
      <c r="D1498" s="75" t="s">
        <v>3764</v>
      </c>
      <c r="E1498" s="76">
        <v>32500000</v>
      </c>
      <c r="F1498" s="76">
        <v>32500000</v>
      </c>
    </row>
    <row r="1499" spans="1:6" ht="30.75" thickBot="1" x14ac:dyDescent="0.3">
      <c r="A1499" s="125" t="s">
        <v>5223</v>
      </c>
      <c r="B1499" s="75" t="s">
        <v>2512</v>
      </c>
      <c r="C1499" s="79" t="s">
        <v>3815</v>
      </c>
      <c r="D1499" s="75" t="s">
        <v>4182</v>
      </c>
      <c r="E1499" s="76">
        <v>12750000</v>
      </c>
      <c r="F1499" s="76">
        <v>750000</v>
      </c>
    </row>
    <row r="1500" spans="1:6" ht="15.75" thickBot="1" x14ac:dyDescent="0.3">
      <c r="A1500" s="125" t="s">
        <v>5193</v>
      </c>
      <c r="B1500" s="75" t="s">
        <v>2513</v>
      </c>
      <c r="C1500" s="79" t="s">
        <v>3732</v>
      </c>
      <c r="D1500" s="75" t="s">
        <v>3720</v>
      </c>
      <c r="E1500" s="76">
        <v>10000000</v>
      </c>
      <c r="F1500" s="76">
        <v>3000000</v>
      </c>
    </row>
    <row r="1501" spans="1:6" ht="15.75" thickBot="1" x14ac:dyDescent="0.3">
      <c r="A1501" s="125" t="s">
        <v>5195</v>
      </c>
      <c r="B1501" s="75" t="s">
        <v>2514</v>
      </c>
      <c r="C1501" s="79" t="s">
        <v>3717</v>
      </c>
      <c r="D1501" s="75" t="s">
        <v>3720</v>
      </c>
      <c r="E1501" s="76">
        <v>10000000</v>
      </c>
      <c r="F1501" s="76">
        <v>2000000</v>
      </c>
    </row>
    <row r="1502" spans="1:6" ht="15.75" thickBot="1" x14ac:dyDescent="0.3">
      <c r="A1502" s="125" t="s">
        <v>5224</v>
      </c>
      <c r="B1502" s="75" t="s">
        <v>2515</v>
      </c>
      <c r="C1502" s="79" t="s">
        <v>3766</v>
      </c>
      <c r="D1502" s="75" t="s">
        <v>3720</v>
      </c>
      <c r="E1502" s="76">
        <v>2950000</v>
      </c>
      <c r="F1502" s="76">
        <v>1000000</v>
      </c>
    </row>
    <row r="1503" spans="1:6" ht="15.75" thickBot="1" x14ac:dyDescent="0.3">
      <c r="A1503" s="125" t="s">
        <v>5225</v>
      </c>
      <c r="B1503" s="75" t="s">
        <v>2516</v>
      </c>
      <c r="C1503" s="79" t="s">
        <v>3731</v>
      </c>
      <c r="D1503" s="75" t="s">
        <v>3720</v>
      </c>
      <c r="E1503" s="76">
        <v>2300000</v>
      </c>
      <c r="F1503" s="76">
        <v>1300000</v>
      </c>
    </row>
    <row r="1504" spans="1:6" ht="30.75" thickBot="1" x14ac:dyDescent="0.3">
      <c r="A1504" s="125" t="s">
        <v>5201</v>
      </c>
      <c r="B1504" s="75" t="s">
        <v>2517</v>
      </c>
      <c r="C1504" s="79" t="s">
        <v>3943</v>
      </c>
      <c r="D1504" s="75" t="s">
        <v>3945</v>
      </c>
      <c r="E1504" s="76">
        <v>1500000</v>
      </c>
      <c r="F1504" s="76">
        <v>1100000</v>
      </c>
    </row>
    <row r="1505" spans="1:6" ht="30.75" thickBot="1" x14ac:dyDescent="0.3">
      <c r="A1505" s="125" t="s">
        <v>5226</v>
      </c>
      <c r="B1505" s="75" t="s">
        <v>2518</v>
      </c>
      <c r="C1505" s="79" t="s">
        <v>3770</v>
      </c>
      <c r="D1505" s="75" t="s">
        <v>3945</v>
      </c>
      <c r="E1505" s="76">
        <v>20000000</v>
      </c>
      <c r="F1505" s="76">
        <v>10000000</v>
      </c>
    </row>
    <row r="1506" spans="1:6" ht="15.75" thickBot="1" x14ac:dyDescent="0.3">
      <c r="A1506" s="126" t="s">
        <v>4029</v>
      </c>
      <c r="B1506" s="71"/>
      <c r="C1506" s="80"/>
      <c r="D1506" s="71"/>
      <c r="E1506" s="72"/>
      <c r="F1506" s="72"/>
    </row>
    <row r="1507" spans="1:6" ht="30" customHeight="1" thickBot="1" x14ac:dyDescent="0.3">
      <c r="A1507" s="123" t="s">
        <v>3950</v>
      </c>
      <c r="B1507" s="50"/>
      <c r="C1507" s="74"/>
      <c r="D1507" s="50"/>
      <c r="E1507" s="51"/>
      <c r="F1507" s="51"/>
    </row>
    <row r="1508" spans="1:6" ht="15.75" thickBot="1" x14ac:dyDescent="0.3">
      <c r="A1508" s="123" t="s">
        <v>3713</v>
      </c>
      <c r="B1508" s="50" t="s">
        <v>3714</v>
      </c>
      <c r="C1508" s="74" t="s">
        <v>742</v>
      </c>
      <c r="D1508" s="50" t="s">
        <v>3715</v>
      </c>
      <c r="E1508" s="51" t="s">
        <v>4114</v>
      </c>
      <c r="F1508" s="51" t="s">
        <v>1</v>
      </c>
    </row>
    <row r="1509" spans="1:6" ht="15.75" thickBot="1" x14ac:dyDescent="0.3">
      <c r="A1509" s="124" t="s">
        <v>3716</v>
      </c>
      <c r="B1509" s="53"/>
      <c r="C1509" s="78"/>
      <c r="D1509" s="53"/>
      <c r="E1509" s="54">
        <v>7000000</v>
      </c>
      <c r="F1509" s="54">
        <v>7000000</v>
      </c>
    </row>
    <row r="1510" spans="1:6" ht="15.75" thickBot="1" x14ac:dyDescent="0.3">
      <c r="A1510" s="125" t="s">
        <v>5227</v>
      </c>
      <c r="B1510" s="75" t="s">
        <v>2519</v>
      </c>
      <c r="C1510" s="79" t="s">
        <v>3909</v>
      </c>
      <c r="D1510" s="75" t="s">
        <v>3889</v>
      </c>
      <c r="E1510" s="76">
        <v>1000000</v>
      </c>
      <c r="F1510" s="76">
        <v>1000000</v>
      </c>
    </row>
    <row r="1511" spans="1:6" ht="15.75" thickBot="1" x14ac:dyDescent="0.3">
      <c r="A1511" s="125" t="s">
        <v>5228</v>
      </c>
      <c r="B1511" s="75" t="s">
        <v>2521</v>
      </c>
      <c r="C1511" s="79" t="s">
        <v>3777</v>
      </c>
      <c r="D1511" s="75" t="s">
        <v>3769</v>
      </c>
      <c r="E1511" s="76">
        <v>1500000</v>
      </c>
      <c r="F1511" s="76">
        <v>1500000</v>
      </c>
    </row>
    <row r="1512" spans="1:6" ht="15.75" thickBot="1" x14ac:dyDescent="0.3">
      <c r="A1512" s="125" t="s">
        <v>5229</v>
      </c>
      <c r="B1512" s="75" t="s">
        <v>2522</v>
      </c>
      <c r="C1512" s="79" t="s">
        <v>3800</v>
      </c>
      <c r="D1512" s="75" t="s">
        <v>3769</v>
      </c>
      <c r="E1512" s="76">
        <v>500000</v>
      </c>
      <c r="F1512" s="76">
        <v>500000</v>
      </c>
    </row>
    <row r="1513" spans="1:6" ht="15.75" thickBot="1" x14ac:dyDescent="0.3">
      <c r="A1513" s="125" t="s">
        <v>5230</v>
      </c>
      <c r="B1513" s="75" t="s">
        <v>2523</v>
      </c>
      <c r="C1513" s="79" t="s">
        <v>3909</v>
      </c>
      <c r="D1513" s="75" t="s">
        <v>3889</v>
      </c>
      <c r="E1513" s="76">
        <v>4000000</v>
      </c>
      <c r="F1513" s="76">
        <v>4000000</v>
      </c>
    </row>
    <row r="1514" spans="1:6" ht="15.75" thickBot="1" x14ac:dyDescent="0.3">
      <c r="A1514" s="126" t="s">
        <v>4029</v>
      </c>
      <c r="B1514" s="71"/>
      <c r="C1514" s="80"/>
      <c r="D1514" s="71"/>
      <c r="E1514" s="72"/>
      <c r="F1514" s="72"/>
    </row>
    <row r="1515" spans="1:6" ht="30" customHeight="1" thickBot="1" x14ac:dyDescent="0.3">
      <c r="A1515" s="123" t="s">
        <v>3951</v>
      </c>
      <c r="B1515" s="50"/>
      <c r="C1515" s="74"/>
      <c r="D1515" s="50"/>
      <c r="E1515" s="51"/>
      <c r="F1515" s="51"/>
    </row>
    <row r="1516" spans="1:6" ht="15.75" thickBot="1" x14ac:dyDescent="0.3">
      <c r="A1516" s="123" t="s">
        <v>3713</v>
      </c>
      <c r="B1516" s="50" t="s">
        <v>3714</v>
      </c>
      <c r="C1516" s="74" t="s">
        <v>742</v>
      </c>
      <c r="D1516" s="50" t="s">
        <v>3715</v>
      </c>
      <c r="E1516" s="51" t="s">
        <v>4114</v>
      </c>
      <c r="F1516" s="51" t="s">
        <v>1</v>
      </c>
    </row>
    <row r="1517" spans="1:6" ht="15.75" thickBot="1" x14ac:dyDescent="0.3">
      <c r="A1517" s="124" t="s">
        <v>3716</v>
      </c>
      <c r="B1517" s="53"/>
      <c r="C1517" s="78"/>
      <c r="D1517" s="53"/>
      <c r="E1517" s="54">
        <v>5000000</v>
      </c>
      <c r="F1517" s="54">
        <v>5000000</v>
      </c>
    </row>
    <row r="1518" spans="1:6" ht="30.75" thickBot="1" x14ac:dyDescent="0.3">
      <c r="A1518" s="125" t="s">
        <v>5231</v>
      </c>
      <c r="B1518" s="75" t="s">
        <v>2524</v>
      </c>
      <c r="C1518" s="79" t="s">
        <v>3879</v>
      </c>
      <c r="D1518" s="75" t="s">
        <v>3718</v>
      </c>
      <c r="E1518" s="76">
        <v>1000000</v>
      </c>
      <c r="F1518" s="76">
        <v>1000000</v>
      </c>
    </row>
    <row r="1519" spans="1:6" ht="15.75" thickBot="1" x14ac:dyDescent="0.3">
      <c r="A1519" s="125" t="s">
        <v>5232</v>
      </c>
      <c r="B1519" s="75" t="s">
        <v>2526</v>
      </c>
      <c r="C1519" s="79" t="s">
        <v>3800</v>
      </c>
      <c r="D1519" s="75" t="s">
        <v>3769</v>
      </c>
      <c r="E1519" s="76">
        <v>4000000</v>
      </c>
      <c r="F1519" s="76">
        <v>4000000</v>
      </c>
    </row>
    <row r="1520" spans="1:6" ht="15.75" thickBot="1" x14ac:dyDescent="0.3">
      <c r="A1520" s="126" t="s">
        <v>4029</v>
      </c>
      <c r="B1520" s="71"/>
      <c r="C1520" s="80"/>
      <c r="D1520" s="71"/>
      <c r="E1520" s="72"/>
      <c r="F1520" s="72"/>
    </row>
    <row r="1521" spans="1:6" ht="30" customHeight="1" thickBot="1" x14ac:dyDescent="0.3">
      <c r="A1521" s="123" t="s">
        <v>3952</v>
      </c>
      <c r="B1521" s="50"/>
      <c r="C1521" s="74"/>
      <c r="D1521" s="50"/>
      <c r="E1521" s="51"/>
      <c r="F1521" s="51"/>
    </row>
    <row r="1522" spans="1:6" ht="15.75" thickBot="1" x14ac:dyDescent="0.3">
      <c r="A1522" s="123" t="s">
        <v>3713</v>
      </c>
      <c r="B1522" s="50" t="s">
        <v>3714</v>
      </c>
      <c r="C1522" s="74" t="s">
        <v>742</v>
      </c>
      <c r="D1522" s="50" t="s">
        <v>3715</v>
      </c>
      <c r="E1522" s="51" t="s">
        <v>4114</v>
      </c>
      <c r="F1522" s="51" t="s">
        <v>1</v>
      </c>
    </row>
    <row r="1523" spans="1:6" ht="15.75" thickBot="1" x14ac:dyDescent="0.3">
      <c r="A1523" s="124" t="s">
        <v>3716</v>
      </c>
      <c r="B1523" s="53"/>
      <c r="C1523" s="78"/>
      <c r="D1523" s="53"/>
      <c r="E1523" s="54">
        <v>5500000</v>
      </c>
      <c r="F1523" s="54">
        <v>4900000</v>
      </c>
    </row>
    <row r="1524" spans="1:6" ht="15.75" thickBot="1" x14ac:dyDescent="0.3">
      <c r="A1524" s="125" t="s">
        <v>5233</v>
      </c>
      <c r="B1524" s="75" t="s">
        <v>2527</v>
      </c>
      <c r="C1524" s="79" t="s">
        <v>3800</v>
      </c>
      <c r="D1524" s="75" t="s">
        <v>3769</v>
      </c>
      <c r="E1524" s="76">
        <v>500000</v>
      </c>
      <c r="F1524" s="76">
        <v>500000</v>
      </c>
    </row>
    <row r="1525" spans="1:6" ht="15.75" thickBot="1" x14ac:dyDescent="0.3">
      <c r="A1525" s="125" t="s">
        <v>5234</v>
      </c>
      <c r="B1525" s="75" t="s">
        <v>2529</v>
      </c>
      <c r="C1525" s="79" t="s">
        <v>3766</v>
      </c>
      <c r="D1525" s="75" t="s">
        <v>3718</v>
      </c>
      <c r="E1525" s="76">
        <v>800000</v>
      </c>
      <c r="F1525" s="76">
        <v>400000</v>
      </c>
    </row>
    <row r="1526" spans="1:6" ht="15.75" thickBot="1" x14ac:dyDescent="0.3">
      <c r="A1526" s="125" t="s">
        <v>5235</v>
      </c>
      <c r="B1526" s="75" t="s">
        <v>2530</v>
      </c>
      <c r="C1526" s="79" t="s">
        <v>3737</v>
      </c>
      <c r="D1526" s="75" t="s">
        <v>3718</v>
      </c>
      <c r="E1526" s="76">
        <v>200000</v>
      </c>
      <c r="F1526" s="77">
        <v>0</v>
      </c>
    </row>
    <row r="1527" spans="1:6" ht="15.75" thickBot="1" x14ac:dyDescent="0.3">
      <c r="A1527" s="125" t="s">
        <v>5236</v>
      </c>
      <c r="B1527" s="75" t="s">
        <v>2531</v>
      </c>
      <c r="C1527" s="79" t="s">
        <v>3909</v>
      </c>
      <c r="D1527" s="75" t="s">
        <v>3718</v>
      </c>
      <c r="E1527" s="76">
        <v>4000000</v>
      </c>
      <c r="F1527" s="76">
        <v>4000000</v>
      </c>
    </row>
    <row r="1528" spans="1:6" ht="15.75" thickBot="1" x14ac:dyDescent="0.3">
      <c r="A1528" s="126" t="s">
        <v>4029</v>
      </c>
      <c r="B1528" s="71"/>
      <c r="C1528" s="80"/>
      <c r="D1528" s="71"/>
      <c r="E1528" s="72"/>
      <c r="F1528" s="72"/>
    </row>
    <row r="1529" spans="1:6" ht="30" customHeight="1" thickBot="1" x14ac:dyDescent="0.3">
      <c r="A1529" s="123" t="s">
        <v>3953</v>
      </c>
      <c r="B1529" s="50"/>
      <c r="C1529" s="74"/>
      <c r="D1529" s="50"/>
      <c r="E1529" s="51"/>
      <c r="F1529" s="51"/>
    </row>
    <row r="1530" spans="1:6" ht="15.75" thickBot="1" x14ac:dyDescent="0.3">
      <c r="A1530" s="123" t="s">
        <v>3713</v>
      </c>
      <c r="B1530" s="50" t="s">
        <v>3714</v>
      </c>
      <c r="C1530" s="74" t="s">
        <v>742</v>
      </c>
      <c r="D1530" s="50" t="s">
        <v>3715</v>
      </c>
      <c r="E1530" s="51" t="s">
        <v>4114</v>
      </c>
      <c r="F1530" s="51" t="s">
        <v>1</v>
      </c>
    </row>
    <row r="1531" spans="1:6" ht="15.75" thickBot="1" x14ac:dyDescent="0.3">
      <c r="A1531" s="124" t="s">
        <v>3716</v>
      </c>
      <c r="B1531" s="53"/>
      <c r="C1531" s="78"/>
      <c r="D1531" s="53"/>
      <c r="E1531" s="73">
        <v>0</v>
      </c>
      <c r="F1531" s="54">
        <v>7800000</v>
      </c>
    </row>
    <row r="1532" spans="1:6" ht="15.75" thickBot="1" x14ac:dyDescent="0.3">
      <c r="A1532" s="125" t="s">
        <v>5237</v>
      </c>
      <c r="B1532" s="75" t="s">
        <v>2532</v>
      </c>
      <c r="C1532" s="79" t="s">
        <v>3731</v>
      </c>
      <c r="D1532" s="75" t="s">
        <v>3720</v>
      </c>
      <c r="E1532" s="77">
        <v>0</v>
      </c>
      <c r="F1532" s="76">
        <v>1500000</v>
      </c>
    </row>
    <row r="1533" spans="1:6" ht="30.75" thickBot="1" x14ac:dyDescent="0.3">
      <c r="A1533" s="125" t="s">
        <v>5238</v>
      </c>
      <c r="B1533" s="75" t="s">
        <v>2534</v>
      </c>
      <c r="C1533" s="79" t="s">
        <v>3879</v>
      </c>
      <c r="D1533" s="75" t="s">
        <v>3720</v>
      </c>
      <c r="E1533" s="77">
        <v>0</v>
      </c>
      <c r="F1533" s="76">
        <v>2000000</v>
      </c>
    </row>
    <row r="1534" spans="1:6" ht="15.75" thickBot="1" x14ac:dyDescent="0.3">
      <c r="A1534" s="125" t="s">
        <v>5239</v>
      </c>
      <c r="B1534" s="75" t="s">
        <v>2535</v>
      </c>
      <c r="C1534" s="79" t="s">
        <v>3909</v>
      </c>
      <c r="D1534" s="75" t="s">
        <v>3720</v>
      </c>
      <c r="E1534" s="77">
        <v>0</v>
      </c>
      <c r="F1534" s="76">
        <v>4300000</v>
      </c>
    </row>
    <row r="1535" spans="1:6" ht="15.75" thickBot="1" x14ac:dyDescent="0.3">
      <c r="A1535" s="126" t="s">
        <v>4029</v>
      </c>
      <c r="B1535" s="71"/>
      <c r="C1535" s="80"/>
      <c r="D1535" s="71"/>
      <c r="E1535" s="72"/>
      <c r="F1535" s="72"/>
    </row>
    <row r="1536" spans="1:6" ht="30" customHeight="1" thickBot="1" x14ac:dyDescent="0.3">
      <c r="A1536" s="123" t="s">
        <v>3954</v>
      </c>
      <c r="B1536" s="50"/>
      <c r="C1536" s="74"/>
      <c r="D1536" s="50"/>
      <c r="E1536" s="51"/>
      <c r="F1536" s="51"/>
    </row>
    <row r="1537" spans="1:6" ht="15.75" thickBot="1" x14ac:dyDescent="0.3">
      <c r="A1537" s="123" t="s">
        <v>3713</v>
      </c>
      <c r="B1537" s="50" t="s">
        <v>3714</v>
      </c>
      <c r="C1537" s="74" t="s">
        <v>742</v>
      </c>
      <c r="D1537" s="50" t="s">
        <v>3715</v>
      </c>
      <c r="E1537" s="51" t="s">
        <v>4114</v>
      </c>
      <c r="F1537" s="51" t="s">
        <v>1</v>
      </c>
    </row>
    <row r="1538" spans="1:6" ht="15.75" thickBot="1" x14ac:dyDescent="0.3">
      <c r="A1538" s="124" t="s">
        <v>3716</v>
      </c>
      <c r="B1538" s="53"/>
      <c r="C1538" s="78"/>
      <c r="D1538" s="53"/>
      <c r="E1538" s="54">
        <v>340000000</v>
      </c>
      <c r="F1538" s="54">
        <v>1212800000</v>
      </c>
    </row>
    <row r="1539" spans="1:6" ht="15.75" thickBot="1" x14ac:dyDescent="0.3">
      <c r="A1539" s="125" t="s">
        <v>5240</v>
      </c>
      <c r="B1539" s="75" t="s">
        <v>2536</v>
      </c>
      <c r="C1539" s="79" t="s">
        <v>3749</v>
      </c>
      <c r="D1539" s="75" t="s">
        <v>3758</v>
      </c>
      <c r="E1539" s="76">
        <v>300000000</v>
      </c>
      <c r="F1539" s="76">
        <v>700000000</v>
      </c>
    </row>
    <row r="1540" spans="1:6" ht="15.75" thickBot="1" x14ac:dyDescent="0.3">
      <c r="A1540" s="125" t="s">
        <v>5241</v>
      </c>
      <c r="B1540" s="75" t="s">
        <v>2538</v>
      </c>
      <c r="C1540" s="79" t="s">
        <v>3747</v>
      </c>
      <c r="D1540" s="75" t="s">
        <v>3840</v>
      </c>
      <c r="E1540" s="77">
        <v>0</v>
      </c>
      <c r="F1540" s="76">
        <v>200000000</v>
      </c>
    </row>
    <row r="1541" spans="1:6" ht="15.75" thickBot="1" x14ac:dyDescent="0.3">
      <c r="A1541" s="125" t="s">
        <v>5242</v>
      </c>
      <c r="B1541" s="75" t="s">
        <v>2539</v>
      </c>
      <c r="C1541" s="79" t="s">
        <v>3798</v>
      </c>
      <c r="D1541" s="75" t="s">
        <v>3840</v>
      </c>
      <c r="E1541" s="77">
        <v>0</v>
      </c>
      <c r="F1541" s="76">
        <v>150000000</v>
      </c>
    </row>
    <row r="1542" spans="1:6" ht="15.75" thickBot="1" x14ac:dyDescent="0.3">
      <c r="A1542" s="125" t="s">
        <v>5243</v>
      </c>
      <c r="B1542" s="75" t="s">
        <v>2538</v>
      </c>
      <c r="C1542" s="79" t="s">
        <v>3747</v>
      </c>
      <c r="D1542" s="75" t="s">
        <v>3875</v>
      </c>
      <c r="E1542" s="77">
        <v>0</v>
      </c>
      <c r="F1542" s="76">
        <v>1500000</v>
      </c>
    </row>
    <row r="1543" spans="1:6" ht="15.75" thickBot="1" x14ac:dyDescent="0.3">
      <c r="A1543" s="125" t="s">
        <v>5244</v>
      </c>
      <c r="B1543" s="75" t="s">
        <v>2540</v>
      </c>
      <c r="C1543" s="79" t="s">
        <v>3747</v>
      </c>
      <c r="D1543" s="75" t="s">
        <v>3875</v>
      </c>
      <c r="E1543" s="76">
        <v>40000000</v>
      </c>
      <c r="F1543" s="76">
        <v>150000000</v>
      </c>
    </row>
    <row r="1544" spans="1:6" ht="15.75" thickBot="1" x14ac:dyDescent="0.3">
      <c r="A1544" s="125" t="s">
        <v>5245</v>
      </c>
      <c r="B1544" s="75" t="s">
        <v>2541</v>
      </c>
      <c r="C1544" s="79" t="s">
        <v>3747</v>
      </c>
      <c r="D1544" s="75" t="s">
        <v>3875</v>
      </c>
      <c r="E1544" s="77">
        <v>0</v>
      </c>
      <c r="F1544" s="76">
        <v>10000000</v>
      </c>
    </row>
    <row r="1545" spans="1:6" ht="15.75" thickBot="1" x14ac:dyDescent="0.3">
      <c r="A1545" s="125" t="s">
        <v>5246</v>
      </c>
      <c r="B1545" s="75" t="s">
        <v>2542</v>
      </c>
      <c r="C1545" s="79" t="s">
        <v>3747</v>
      </c>
      <c r="D1545" s="75" t="s">
        <v>3875</v>
      </c>
      <c r="E1545" s="77">
        <v>0</v>
      </c>
      <c r="F1545" s="76">
        <v>1300000</v>
      </c>
    </row>
    <row r="1546" spans="1:6" ht="15.75" thickBot="1" x14ac:dyDescent="0.3">
      <c r="A1546" s="126" t="s">
        <v>4029</v>
      </c>
      <c r="B1546" s="71"/>
      <c r="C1546" s="80"/>
      <c r="D1546" s="71"/>
      <c r="E1546" s="72"/>
      <c r="F1546" s="72"/>
    </row>
    <row r="1547" spans="1:6" ht="30" customHeight="1" thickBot="1" x14ac:dyDescent="0.3">
      <c r="A1547" s="123" t="s">
        <v>3955</v>
      </c>
      <c r="B1547" s="50"/>
      <c r="C1547" s="74"/>
      <c r="D1547" s="50"/>
      <c r="E1547" s="51"/>
      <c r="F1547" s="51"/>
    </row>
    <row r="1548" spans="1:6" ht="15.75" thickBot="1" x14ac:dyDescent="0.3">
      <c r="A1548" s="123" t="s">
        <v>3713</v>
      </c>
      <c r="B1548" s="50" t="s">
        <v>3714</v>
      </c>
      <c r="C1548" s="74" t="s">
        <v>742</v>
      </c>
      <c r="D1548" s="50" t="s">
        <v>3715</v>
      </c>
      <c r="E1548" s="51" t="s">
        <v>4114</v>
      </c>
      <c r="F1548" s="51" t="s">
        <v>1</v>
      </c>
    </row>
    <row r="1549" spans="1:6" ht="15.75" thickBot="1" x14ac:dyDescent="0.3">
      <c r="A1549" s="124" t="s">
        <v>3716</v>
      </c>
      <c r="B1549" s="53"/>
      <c r="C1549" s="78"/>
      <c r="D1549" s="53"/>
      <c r="E1549" s="54">
        <v>277000000</v>
      </c>
      <c r="F1549" s="54">
        <v>1040000000</v>
      </c>
    </row>
    <row r="1550" spans="1:6" ht="15.75" thickBot="1" x14ac:dyDescent="0.3">
      <c r="A1550" s="125" t="s">
        <v>5247</v>
      </c>
      <c r="B1550" s="75" t="s">
        <v>2543</v>
      </c>
      <c r="C1550" s="79" t="s">
        <v>3749</v>
      </c>
      <c r="D1550" s="75" t="s">
        <v>3720</v>
      </c>
      <c r="E1550" s="76">
        <v>200000000</v>
      </c>
      <c r="F1550" s="76">
        <v>1000000000</v>
      </c>
    </row>
    <row r="1551" spans="1:6" ht="15.75" thickBot="1" x14ac:dyDescent="0.3">
      <c r="A1551" s="125" t="s">
        <v>5248</v>
      </c>
      <c r="B1551" s="75" t="s">
        <v>2545</v>
      </c>
      <c r="C1551" s="79" t="s">
        <v>3737</v>
      </c>
      <c r="D1551" s="75" t="s">
        <v>3956</v>
      </c>
      <c r="E1551" s="76">
        <v>10000000</v>
      </c>
      <c r="F1551" s="76">
        <v>5000000</v>
      </c>
    </row>
    <row r="1552" spans="1:6" ht="15.75" thickBot="1" x14ac:dyDescent="0.3">
      <c r="A1552" s="125" t="s">
        <v>5249</v>
      </c>
      <c r="B1552" s="75" t="s">
        <v>2546</v>
      </c>
      <c r="C1552" s="79" t="s">
        <v>3741</v>
      </c>
      <c r="D1552" s="75" t="s">
        <v>3926</v>
      </c>
      <c r="E1552" s="76">
        <v>15000000</v>
      </c>
      <c r="F1552" s="77">
        <v>0</v>
      </c>
    </row>
    <row r="1553" spans="1:6" ht="15.75" thickBot="1" x14ac:dyDescent="0.3">
      <c r="A1553" s="125" t="s">
        <v>5250</v>
      </c>
      <c r="B1553" s="75" t="s">
        <v>2547</v>
      </c>
      <c r="C1553" s="79" t="s">
        <v>3749</v>
      </c>
      <c r="D1553" s="75" t="s">
        <v>3723</v>
      </c>
      <c r="E1553" s="76">
        <v>5000000</v>
      </c>
      <c r="F1553" s="76">
        <v>5000000</v>
      </c>
    </row>
    <row r="1554" spans="1:6" ht="30.75" thickBot="1" x14ac:dyDescent="0.3">
      <c r="A1554" s="125" t="s">
        <v>5251</v>
      </c>
      <c r="B1554" s="75" t="s">
        <v>2548</v>
      </c>
      <c r="C1554" s="79" t="s">
        <v>3957</v>
      </c>
      <c r="D1554" s="75" t="s">
        <v>3723</v>
      </c>
      <c r="E1554" s="76">
        <v>30000000</v>
      </c>
      <c r="F1554" s="77">
        <v>0</v>
      </c>
    </row>
    <row r="1555" spans="1:6" ht="30.75" thickBot="1" x14ac:dyDescent="0.3">
      <c r="A1555" s="125" t="s">
        <v>5252</v>
      </c>
      <c r="B1555" s="75" t="s">
        <v>2549</v>
      </c>
      <c r="C1555" s="79" t="s">
        <v>3958</v>
      </c>
      <c r="D1555" s="75" t="s">
        <v>3723</v>
      </c>
      <c r="E1555" s="76">
        <v>5000000</v>
      </c>
      <c r="F1555" s="77">
        <v>0</v>
      </c>
    </row>
    <row r="1556" spans="1:6" ht="15.75" thickBot="1" x14ac:dyDescent="0.3">
      <c r="A1556" s="125" t="s">
        <v>5253</v>
      </c>
      <c r="B1556" s="75" t="s">
        <v>2550</v>
      </c>
      <c r="C1556" s="79" t="s">
        <v>3735</v>
      </c>
      <c r="D1556" s="75" t="s">
        <v>3723</v>
      </c>
      <c r="E1556" s="76">
        <v>10000000</v>
      </c>
      <c r="F1556" s="76">
        <v>30000000</v>
      </c>
    </row>
    <row r="1557" spans="1:6" ht="30.75" thickBot="1" x14ac:dyDescent="0.3">
      <c r="A1557" s="125" t="s">
        <v>5254</v>
      </c>
      <c r="B1557" s="75" t="s">
        <v>2551</v>
      </c>
      <c r="C1557" s="79" t="s">
        <v>3958</v>
      </c>
      <c r="D1557" s="75" t="s">
        <v>3723</v>
      </c>
      <c r="E1557" s="76">
        <v>2000000</v>
      </c>
      <c r="F1557" s="77">
        <v>0</v>
      </c>
    </row>
    <row r="1558" spans="1:6" ht="15.75" thickBot="1" x14ac:dyDescent="0.3">
      <c r="A1558" s="126" t="s">
        <v>4029</v>
      </c>
      <c r="B1558" s="71"/>
      <c r="C1558" s="80"/>
      <c r="D1558" s="71"/>
      <c r="E1558" s="72"/>
      <c r="F1558" s="72"/>
    </row>
    <row r="1559" spans="1:6" ht="30" customHeight="1" thickBot="1" x14ac:dyDescent="0.3">
      <c r="A1559" s="123" t="s">
        <v>3959</v>
      </c>
      <c r="B1559" s="50"/>
      <c r="C1559" s="74"/>
      <c r="D1559" s="50"/>
      <c r="E1559" s="51"/>
      <c r="F1559" s="51"/>
    </row>
    <row r="1560" spans="1:6" ht="15.75" thickBot="1" x14ac:dyDescent="0.3">
      <c r="A1560" s="123" t="s">
        <v>3713</v>
      </c>
      <c r="B1560" s="50" t="s">
        <v>3714</v>
      </c>
      <c r="C1560" s="74" t="s">
        <v>742</v>
      </c>
      <c r="D1560" s="50" t="s">
        <v>3715</v>
      </c>
      <c r="E1560" s="51" t="s">
        <v>4114</v>
      </c>
      <c r="F1560" s="51" t="s">
        <v>1</v>
      </c>
    </row>
    <row r="1561" spans="1:6" ht="15.75" thickBot="1" x14ac:dyDescent="0.3">
      <c r="A1561" s="124" t="s">
        <v>3716</v>
      </c>
      <c r="B1561" s="53"/>
      <c r="C1561" s="78"/>
      <c r="D1561" s="53"/>
      <c r="E1561" s="54">
        <v>2315999999.96</v>
      </c>
      <c r="F1561" s="54">
        <v>1979000000</v>
      </c>
    </row>
    <row r="1562" spans="1:6" ht="15.75" thickBot="1" x14ac:dyDescent="0.3">
      <c r="A1562" s="125" t="s">
        <v>323</v>
      </c>
      <c r="B1562" s="75" t="s">
        <v>2552</v>
      </c>
      <c r="C1562" s="79" t="s">
        <v>3726</v>
      </c>
      <c r="D1562" s="75" t="s">
        <v>3960</v>
      </c>
      <c r="E1562" s="76">
        <v>22000000</v>
      </c>
      <c r="F1562" s="76">
        <v>12000000</v>
      </c>
    </row>
    <row r="1563" spans="1:6" ht="15.75" thickBot="1" x14ac:dyDescent="0.3">
      <c r="A1563" s="125" t="s">
        <v>5255</v>
      </c>
      <c r="B1563" s="75" t="s">
        <v>2554</v>
      </c>
      <c r="C1563" s="79" t="s">
        <v>3754</v>
      </c>
      <c r="D1563" s="75" t="s">
        <v>3961</v>
      </c>
      <c r="E1563" s="76">
        <v>2000000000</v>
      </c>
      <c r="F1563" s="76">
        <v>250000000</v>
      </c>
    </row>
    <row r="1564" spans="1:6" ht="15.75" thickBot="1" x14ac:dyDescent="0.3">
      <c r="A1564" s="125" t="s">
        <v>5256</v>
      </c>
      <c r="B1564" s="75" t="s">
        <v>2555</v>
      </c>
      <c r="C1564" s="79" t="s">
        <v>3747</v>
      </c>
      <c r="D1564" s="75" t="s">
        <v>3961</v>
      </c>
      <c r="E1564" s="76">
        <v>10000000</v>
      </c>
      <c r="F1564" s="76">
        <v>30000000</v>
      </c>
    </row>
    <row r="1565" spans="1:6" ht="15.75" thickBot="1" x14ac:dyDescent="0.3">
      <c r="A1565" s="125" t="s">
        <v>5257</v>
      </c>
      <c r="B1565" s="75" t="s">
        <v>2556</v>
      </c>
      <c r="C1565" s="79" t="s">
        <v>3754</v>
      </c>
      <c r="D1565" s="75" t="s">
        <v>3871</v>
      </c>
      <c r="E1565" s="76">
        <v>50000000</v>
      </c>
      <c r="F1565" s="76">
        <v>15000000</v>
      </c>
    </row>
    <row r="1566" spans="1:6" ht="15.75" thickBot="1" x14ac:dyDescent="0.3">
      <c r="A1566" s="125" t="s">
        <v>5258</v>
      </c>
      <c r="B1566" s="75" t="s">
        <v>2557</v>
      </c>
      <c r="C1566" s="79" t="s">
        <v>3754</v>
      </c>
      <c r="D1566" s="75" t="s">
        <v>3871</v>
      </c>
      <c r="E1566" s="76">
        <v>30000000</v>
      </c>
      <c r="F1566" s="76">
        <v>300000000</v>
      </c>
    </row>
    <row r="1567" spans="1:6" ht="30.75" thickBot="1" x14ac:dyDescent="0.3">
      <c r="A1567" s="125" t="s">
        <v>5259</v>
      </c>
      <c r="B1567" s="75" t="s">
        <v>2558</v>
      </c>
      <c r="C1567" s="79" t="s">
        <v>3816</v>
      </c>
      <c r="D1567" s="75" t="s">
        <v>3871</v>
      </c>
      <c r="E1567" s="76">
        <v>183999999.96000001</v>
      </c>
      <c r="F1567" s="76">
        <v>150000000</v>
      </c>
    </row>
    <row r="1568" spans="1:6" ht="30.75" thickBot="1" x14ac:dyDescent="0.3">
      <c r="A1568" s="125" t="s">
        <v>5260</v>
      </c>
      <c r="B1568" s="75" t="s">
        <v>2559</v>
      </c>
      <c r="C1568" s="79" t="s">
        <v>3962</v>
      </c>
      <c r="D1568" s="75" t="s">
        <v>3871</v>
      </c>
      <c r="E1568" s="76">
        <v>5000000</v>
      </c>
      <c r="F1568" s="76">
        <v>10000000</v>
      </c>
    </row>
    <row r="1569" spans="1:6" ht="30.75" thickBot="1" x14ac:dyDescent="0.3">
      <c r="A1569" s="125" t="s">
        <v>5261</v>
      </c>
      <c r="B1569" s="75" t="s">
        <v>2560</v>
      </c>
      <c r="C1569" s="79" t="s">
        <v>3816</v>
      </c>
      <c r="D1569" s="75" t="s">
        <v>3871</v>
      </c>
      <c r="E1569" s="76">
        <v>10000000</v>
      </c>
      <c r="F1569" s="76">
        <v>7500000</v>
      </c>
    </row>
    <row r="1570" spans="1:6" ht="30.75" thickBot="1" x14ac:dyDescent="0.3">
      <c r="A1570" s="125" t="s">
        <v>5262</v>
      </c>
      <c r="B1570" s="75" t="s">
        <v>2561</v>
      </c>
      <c r="C1570" s="79" t="s">
        <v>3816</v>
      </c>
      <c r="D1570" s="75" t="s">
        <v>3963</v>
      </c>
      <c r="E1570" s="77">
        <v>0</v>
      </c>
      <c r="F1570" s="76">
        <v>7500000</v>
      </c>
    </row>
    <row r="1571" spans="1:6" ht="15.75" thickBot="1" x14ac:dyDescent="0.3">
      <c r="A1571" s="125" t="s">
        <v>5263</v>
      </c>
      <c r="B1571" s="75" t="s">
        <v>2562</v>
      </c>
      <c r="C1571" s="79" t="s">
        <v>3747</v>
      </c>
      <c r="D1571" s="75" t="s">
        <v>3963</v>
      </c>
      <c r="E1571" s="77">
        <v>0</v>
      </c>
      <c r="F1571" s="76">
        <v>120000000</v>
      </c>
    </row>
    <row r="1572" spans="1:6" ht="15.75" thickBot="1" x14ac:dyDescent="0.3">
      <c r="A1572" s="125" t="s">
        <v>5264</v>
      </c>
      <c r="B1572" s="75" t="s">
        <v>2563</v>
      </c>
      <c r="C1572" s="79" t="s">
        <v>3749</v>
      </c>
      <c r="D1572" s="75" t="s">
        <v>3963</v>
      </c>
      <c r="E1572" s="77">
        <v>0</v>
      </c>
      <c r="F1572" s="76">
        <v>1000000000</v>
      </c>
    </row>
    <row r="1573" spans="1:6" ht="15.75" thickBot="1" x14ac:dyDescent="0.3">
      <c r="A1573" s="125" t="s">
        <v>5265</v>
      </c>
      <c r="B1573" s="75" t="s">
        <v>2564</v>
      </c>
      <c r="C1573" s="79" t="s">
        <v>3732</v>
      </c>
      <c r="D1573" s="75" t="s">
        <v>3964</v>
      </c>
      <c r="E1573" s="77">
        <v>0</v>
      </c>
      <c r="F1573" s="76">
        <v>5000000</v>
      </c>
    </row>
    <row r="1574" spans="1:6" ht="15.75" thickBot="1" x14ac:dyDescent="0.3">
      <c r="A1574" s="125" t="s">
        <v>5266</v>
      </c>
      <c r="B1574" s="75" t="s">
        <v>2565</v>
      </c>
      <c r="C1574" s="79" t="s">
        <v>3749</v>
      </c>
      <c r="D1574" s="75" t="s">
        <v>3964</v>
      </c>
      <c r="E1574" s="76">
        <v>5000000</v>
      </c>
      <c r="F1574" s="76">
        <v>10000000</v>
      </c>
    </row>
    <row r="1575" spans="1:6" ht="30.75" thickBot="1" x14ac:dyDescent="0.3">
      <c r="A1575" s="125" t="s">
        <v>5267</v>
      </c>
      <c r="B1575" s="75" t="s">
        <v>2566</v>
      </c>
      <c r="C1575" s="79" t="s">
        <v>3962</v>
      </c>
      <c r="D1575" s="75" t="s">
        <v>3964</v>
      </c>
      <c r="E1575" s="77">
        <v>0</v>
      </c>
      <c r="F1575" s="76">
        <v>2000000</v>
      </c>
    </row>
    <row r="1576" spans="1:6" ht="15.75" thickBot="1" x14ac:dyDescent="0.3">
      <c r="A1576" s="125" t="s">
        <v>5268</v>
      </c>
      <c r="B1576" s="75" t="s">
        <v>2567</v>
      </c>
      <c r="C1576" s="79" t="s">
        <v>3832</v>
      </c>
      <c r="D1576" s="75" t="s">
        <v>3964</v>
      </c>
      <c r="E1576" s="77">
        <v>0</v>
      </c>
      <c r="F1576" s="76">
        <v>60000000</v>
      </c>
    </row>
    <row r="1577" spans="1:6" ht="15.75" thickBot="1" x14ac:dyDescent="0.3">
      <c r="A1577" s="126" t="s">
        <v>4029</v>
      </c>
      <c r="B1577" s="71"/>
      <c r="C1577" s="80"/>
      <c r="D1577" s="71"/>
      <c r="E1577" s="72"/>
      <c r="F1577" s="72"/>
    </row>
    <row r="1578" spans="1:6" ht="30" customHeight="1" thickBot="1" x14ac:dyDescent="0.3">
      <c r="A1578" s="123" t="s">
        <v>3965</v>
      </c>
      <c r="B1578" s="50"/>
      <c r="C1578" s="74"/>
      <c r="D1578" s="50"/>
      <c r="E1578" s="51"/>
      <c r="F1578" s="51"/>
    </row>
    <row r="1579" spans="1:6" ht="15.75" thickBot="1" x14ac:dyDescent="0.3">
      <c r="A1579" s="123" t="s">
        <v>3713</v>
      </c>
      <c r="B1579" s="50" t="s">
        <v>3714</v>
      </c>
      <c r="C1579" s="74" t="s">
        <v>742</v>
      </c>
      <c r="D1579" s="50" t="s">
        <v>3715</v>
      </c>
      <c r="E1579" s="51" t="s">
        <v>4114</v>
      </c>
      <c r="F1579" s="51" t="s">
        <v>1</v>
      </c>
    </row>
    <row r="1580" spans="1:6" ht="15.75" thickBot="1" x14ac:dyDescent="0.3">
      <c r="A1580" s="124" t="s">
        <v>3716</v>
      </c>
      <c r="B1580" s="53"/>
      <c r="C1580" s="78"/>
      <c r="D1580" s="53"/>
      <c r="E1580" s="54">
        <v>135000000</v>
      </c>
      <c r="F1580" s="54">
        <v>1401900000</v>
      </c>
    </row>
    <row r="1581" spans="1:6" ht="15.75" thickBot="1" x14ac:dyDescent="0.3">
      <c r="A1581" s="125" t="s">
        <v>325</v>
      </c>
      <c r="B1581" s="75" t="s">
        <v>2568</v>
      </c>
      <c r="C1581" s="79" t="s">
        <v>3754</v>
      </c>
      <c r="D1581" s="75" t="s">
        <v>3720</v>
      </c>
      <c r="E1581" s="76">
        <v>10000000</v>
      </c>
      <c r="F1581" s="76">
        <v>8050000</v>
      </c>
    </row>
    <row r="1582" spans="1:6" ht="15.75" thickBot="1" x14ac:dyDescent="0.3">
      <c r="A1582" s="125" t="s">
        <v>5269</v>
      </c>
      <c r="B1582" s="75" t="s">
        <v>2570</v>
      </c>
      <c r="C1582" s="79" t="s">
        <v>3754</v>
      </c>
      <c r="D1582" s="75" t="s">
        <v>3720</v>
      </c>
      <c r="E1582" s="76">
        <v>10000000</v>
      </c>
      <c r="F1582" s="76">
        <v>104375000</v>
      </c>
    </row>
    <row r="1583" spans="1:6" ht="15.75" thickBot="1" x14ac:dyDescent="0.3">
      <c r="A1583" s="125" t="s">
        <v>5270</v>
      </c>
      <c r="B1583" s="75" t="s">
        <v>2571</v>
      </c>
      <c r="C1583" s="79" t="s">
        <v>3754</v>
      </c>
      <c r="D1583" s="75" t="s">
        <v>3720</v>
      </c>
      <c r="E1583" s="76">
        <v>10000000</v>
      </c>
      <c r="F1583" s="77">
        <v>0</v>
      </c>
    </row>
    <row r="1584" spans="1:6" ht="30.75" thickBot="1" x14ac:dyDescent="0.3">
      <c r="A1584" s="125" t="s">
        <v>5271</v>
      </c>
      <c r="B1584" s="75" t="s">
        <v>4169</v>
      </c>
      <c r="C1584" s="79" t="s">
        <v>3966</v>
      </c>
      <c r="D1584" s="75" t="s">
        <v>3967</v>
      </c>
      <c r="E1584" s="77">
        <v>0</v>
      </c>
      <c r="F1584" s="76">
        <v>200000000</v>
      </c>
    </row>
    <row r="1585" spans="1:6" ht="30.75" thickBot="1" x14ac:dyDescent="0.3">
      <c r="A1585" s="125" t="s">
        <v>5272</v>
      </c>
      <c r="B1585" s="75" t="s">
        <v>2572</v>
      </c>
      <c r="C1585" s="79" t="s">
        <v>3966</v>
      </c>
      <c r="D1585" s="75" t="s">
        <v>3968</v>
      </c>
      <c r="E1585" s="77">
        <v>0</v>
      </c>
      <c r="F1585" s="76">
        <v>300000000</v>
      </c>
    </row>
    <row r="1586" spans="1:6" ht="30.75" thickBot="1" x14ac:dyDescent="0.3">
      <c r="A1586" s="125" t="s">
        <v>5273</v>
      </c>
      <c r="B1586" s="75" t="s">
        <v>4170</v>
      </c>
      <c r="C1586" s="79" t="s">
        <v>3966</v>
      </c>
      <c r="D1586" s="75" t="s">
        <v>3968</v>
      </c>
      <c r="E1586" s="77">
        <v>0</v>
      </c>
      <c r="F1586" s="76">
        <v>200000000</v>
      </c>
    </row>
    <row r="1587" spans="1:6" ht="15.75" thickBot="1" x14ac:dyDescent="0.3">
      <c r="A1587" s="125" t="s">
        <v>5274</v>
      </c>
      <c r="B1587" s="75" t="s">
        <v>2573</v>
      </c>
      <c r="C1587" s="79" t="s">
        <v>3728</v>
      </c>
      <c r="D1587" s="75" t="s">
        <v>3969</v>
      </c>
      <c r="E1587" s="76">
        <v>10000000</v>
      </c>
      <c r="F1587" s="76">
        <v>12750000</v>
      </c>
    </row>
    <row r="1588" spans="1:6" ht="15.75" thickBot="1" x14ac:dyDescent="0.3">
      <c r="A1588" s="125" t="s">
        <v>5275</v>
      </c>
      <c r="B1588" s="75" t="s">
        <v>2574</v>
      </c>
      <c r="C1588" s="79" t="s">
        <v>3754</v>
      </c>
      <c r="D1588" s="75" t="s">
        <v>3969</v>
      </c>
      <c r="E1588" s="76">
        <v>10000000</v>
      </c>
      <c r="F1588" s="76">
        <v>68425000</v>
      </c>
    </row>
    <row r="1589" spans="1:6" ht="15.75" thickBot="1" x14ac:dyDescent="0.3">
      <c r="A1589" s="125" t="s">
        <v>5276</v>
      </c>
      <c r="B1589" s="75" t="s">
        <v>2575</v>
      </c>
      <c r="C1589" s="79" t="s">
        <v>3747</v>
      </c>
      <c r="D1589" s="75" t="s">
        <v>3970</v>
      </c>
      <c r="E1589" s="76">
        <v>10000000</v>
      </c>
      <c r="F1589" s="76">
        <v>30000000</v>
      </c>
    </row>
    <row r="1590" spans="1:6" ht="30.75" thickBot="1" x14ac:dyDescent="0.3">
      <c r="A1590" s="125" t="s">
        <v>5277</v>
      </c>
      <c r="B1590" s="75" t="s">
        <v>2576</v>
      </c>
      <c r="C1590" s="79" t="s">
        <v>3719</v>
      </c>
      <c r="D1590" s="75" t="s">
        <v>3970</v>
      </c>
      <c r="E1590" s="77">
        <v>0</v>
      </c>
      <c r="F1590" s="76">
        <v>20000000</v>
      </c>
    </row>
    <row r="1591" spans="1:6" ht="30.75" thickBot="1" x14ac:dyDescent="0.3">
      <c r="A1591" s="125" t="s">
        <v>5278</v>
      </c>
      <c r="B1591" s="75" t="s">
        <v>2577</v>
      </c>
      <c r="C1591" s="79" t="s">
        <v>3816</v>
      </c>
      <c r="D1591" s="75" t="s">
        <v>3961</v>
      </c>
      <c r="E1591" s="77">
        <v>0</v>
      </c>
      <c r="F1591" s="76">
        <v>120000000</v>
      </c>
    </row>
    <row r="1592" spans="1:6" ht="30.75" thickBot="1" x14ac:dyDescent="0.3">
      <c r="A1592" s="125" t="s">
        <v>5279</v>
      </c>
      <c r="B1592" s="75" t="s">
        <v>4171</v>
      </c>
      <c r="C1592" s="79" t="s">
        <v>3966</v>
      </c>
      <c r="D1592" s="75" t="s">
        <v>3961</v>
      </c>
      <c r="E1592" s="77">
        <v>0</v>
      </c>
      <c r="F1592" s="76">
        <v>200000000</v>
      </c>
    </row>
    <row r="1593" spans="1:6" ht="15.75" thickBot="1" x14ac:dyDescent="0.3">
      <c r="A1593" s="125" t="s">
        <v>5280</v>
      </c>
      <c r="B1593" s="75" t="s">
        <v>2578</v>
      </c>
      <c r="C1593" s="79" t="s">
        <v>3747</v>
      </c>
      <c r="D1593" s="75" t="s">
        <v>3871</v>
      </c>
      <c r="E1593" s="76">
        <v>10000000</v>
      </c>
      <c r="F1593" s="76">
        <v>10000000</v>
      </c>
    </row>
    <row r="1594" spans="1:6" ht="15.75" thickBot="1" x14ac:dyDescent="0.3">
      <c r="A1594" s="125" t="s">
        <v>5281</v>
      </c>
      <c r="B1594" s="75" t="s">
        <v>2579</v>
      </c>
      <c r="C1594" s="79" t="s">
        <v>3728</v>
      </c>
      <c r="D1594" s="75" t="s">
        <v>3871</v>
      </c>
      <c r="E1594" s="76">
        <v>20000000</v>
      </c>
      <c r="F1594" s="76">
        <v>60000000</v>
      </c>
    </row>
    <row r="1595" spans="1:6" ht="15.75" thickBot="1" x14ac:dyDescent="0.3">
      <c r="A1595" s="125" t="s">
        <v>5282</v>
      </c>
      <c r="B1595" s="75" t="s">
        <v>2580</v>
      </c>
      <c r="C1595" s="79" t="s">
        <v>3754</v>
      </c>
      <c r="D1595" s="75" t="s">
        <v>3871</v>
      </c>
      <c r="E1595" s="76">
        <v>10000000</v>
      </c>
      <c r="F1595" s="76">
        <v>10000000</v>
      </c>
    </row>
    <row r="1596" spans="1:6" ht="15.75" thickBot="1" x14ac:dyDescent="0.3">
      <c r="A1596" s="125" t="s">
        <v>5283</v>
      </c>
      <c r="B1596" s="75" t="s">
        <v>2581</v>
      </c>
      <c r="C1596" s="79" t="s">
        <v>3747</v>
      </c>
      <c r="D1596" s="75" t="s">
        <v>3871</v>
      </c>
      <c r="E1596" s="76">
        <v>10000000</v>
      </c>
      <c r="F1596" s="76">
        <v>27000000</v>
      </c>
    </row>
    <row r="1597" spans="1:6" ht="15.75" thickBot="1" x14ac:dyDescent="0.3">
      <c r="A1597" s="125" t="s">
        <v>5284</v>
      </c>
      <c r="B1597" s="75" t="s">
        <v>2582</v>
      </c>
      <c r="C1597" s="79" t="s">
        <v>3727</v>
      </c>
      <c r="D1597" s="75" t="s">
        <v>3871</v>
      </c>
      <c r="E1597" s="76">
        <v>15000000</v>
      </c>
      <c r="F1597" s="76">
        <v>15000000</v>
      </c>
    </row>
    <row r="1598" spans="1:6" ht="15.75" thickBot="1" x14ac:dyDescent="0.3">
      <c r="A1598" s="125" t="s">
        <v>5285</v>
      </c>
      <c r="B1598" s="75" t="s">
        <v>2583</v>
      </c>
      <c r="C1598" s="79" t="s">
        <v>3820</v>
      </c>
      <c r="D1598" s="75" t="s">
        <v>3964</v>
      </c>
      <c r="E1598" s="77">
        <v>0</v>
      </c>
      <c r="F1598" s="76">
        <v>6300000</v>
      </c>
    </row>
    <row r="1599" spans="1:6" ht="15.75" thickBot="1" x14ac:dyDescent="0.3">
      <c r="A1599" s="125" t="s">
        <v>5286</v>
      </c>
      <c r="B1599" s="75" t="s">
        <v>2584</v>
      </c>
      <c r="C1599" s="79" t="s">
        <v>3754</v>
      </c>
      <c r="D1599" s="75" t="s">
        <v>3964</v>
      </c>
      <c r="E1599" s="76">
        <v>10000000</v>
      </c>
      <c r="F1599" s="76">
        <v>10000000</v>
      </c>
    </row>
    <row r="1600" spans="1:6" ht="15.75" thickBot="1" x14ac:dyDescent="0.3">
      <c r="A1600" s="126" t="s">
        <v>4029</v>
      </c>
      <c r="B1600" s="71"/>
      <c r="C1600" s="80"/>
      <c r="D1600" s="71"/>
      <c r="E1600" s="72"/>
      <c r="F1600" s="72"/>
    </row>
    <row r="1601" spans="1:6" ht="30" customHeight="1" thickBot="1" x14ac:dyDescent="0.3">
      <c r="A1601" s="123" t="s">
        <v>3971</v>
      </c>
      <c r="B1601" s="50"/>
      <c r="C1601" s="74"/>
      <c r="D1601" s="50"/>
      <c r="E1601" s="51"/>
      <c r="F1601" s="51"/>
    </row>
    <row r="1602" spans="1:6" ht="15.75" thickBot="1" x14ac:dyDescent="0.3">
      <c r="A1602" s="123" t="s">
        <v>3713</v>
      </c>
      <c r="B1602" s="50" t="s">
        <v>3714</v>
      </c>
      <c r="C1602" s="74" t="s">
        <v>742</v>
      </c>
      <c r="D1602" s="50" t="s">
        <v>3715</v>
      </c>
      <c r="E1602" s="51" t="s">
        <v>4114</v>
      </c>
      <c r="F1602" s="51" t="s">
        <v>1</v>
      </c>
    </row>
    <row r="1603" spans="1:6" ht="15.75" thickBot="1" x14ac:dyDescent="0.3">
      <c r="A1603" s="124" t="s">
        <v>3716</v>
      </c>
      <c r="B1603" s="53"/>
      <c r="C1603" s="78"/>
      <c r="D1603" s="53"/>
      <c r="E1603" s="54">
        <v>30000000</v>
      </c>
      <c r="F1603" s="54">
        <v>50000000</v>
      </c>
    </row>
    <row r="1604" spans="1:6" ht="30.75" thickBot="1" x14ac:dyDescent="0.3">
      <c r="A1604" s="125" t="s">
        <v>327</v>
      </c>
      <c r="B1604" s="75" t="s">
        <v>2585</v>
      </c>
      <c r="C1604" s="79" t="s">
        <v>3943</v>
      </c>
      <c r="D1604" s="75" t="s">
        <v>3718</v>
      </c>
      <c r="E1604" s="77">
        <v>0</v>
      </c>
      <c r="F1604" s="76">
        <v>20000000</v>
      </c>
    </row>
    <row r="1605" spans="1:6" ht="15.75" thickBot="1" x14ac:dyDescent="0.3">
      <c r="A1605" s="125" t="s">
        <v>5287</v>
      </c>
      <c r="B1605" s="75" t="s">
        <v>2587</v>
      </c>
      <c r="C1605" s="79" t="s">
        <v>3767</v>
      </c>
      <c r="D1605" s="75" t="s">
        <v>3718</v>
      </c>
      <c r="E1605" s="76">
        <v>30000000</v>
      </c>
      <c r="F1605" s="76">
        <v>30000000</v>
      </c>
    </row>
    <row r="1606" spans="1:6" ht="15.75" thickBot="1" x14ac:dyDescent="0.3">
      <c r="A1606" s="126" t="s">
        <v>4029</v>
      </c>
      <c r="B1606" s="71"/>
      <c r="C1606" s="80"/>
      <c r="D1606" s="71"/>
      <c r="E1606" s="72"/>
      <c r="F1606" s="72"/>
    </row>
    <row r="1607" spans="1:6" ht="30" customHeight="1" thickBot="1" x14ac:dyDescent="0.3">
      <c r="A1607" s="123" t="s">
        <v>3972</v>
      </c>
      <c r="B1607" s="50"/>
      <c r="C1607" s="74"/>
      <c r="D1607" s="50"/>
      <c r="E1607" s="51"/>
      <c r="F1607" s="51"/>
    </row>
    <row r="1608" spans="1:6" ht="15.75" thickBot="1" x14ac:dyDescent="0.3">
      <c r="A1608" s="123" t="s">
        <v>3713</v>
      </c>
      <c r="B1608" s="50" t="s">
        <v>3714</v>
      </c>
      <c r="C1608" s="74" t="s">
        <v>742</v>
      </c>
      <c r="D1608" s="50" t="s">
        <v>3715</v>
      </c>
      <c r="E1608" s="51" t="s">
        <v>4114</v>
      </c>
      <c r="F1608" s="51" t="s">
        <v>1</v>
      </c>
    </row>
    <row r="1609" spans="1:6" ht="15.75" thickBot="1" x14ac:dyDescent="0.3">
      <c r="A1609" s="124" t="s">
        <v>3716</v>
      </c>
      <c r="B1609" s="53"/>
      <c r="C1609" s="78"/>
      <c r="D1609" s="53"/>
      <c r="E1609" s="54">
        <v>261000000</v>
      </c>
      <c r="F1609" s="54">
        <v>2236576394</v>
      </c>
    </row>
    <row r="1610" spans="1:6" ht="30.75" thickBot="1" x14ac:dyDescent="0.3">
      <c r="A1610" s="125" t="s">
        <v>331</v>
      </c>
      <c r="B1610" s="75" t="s">
        <v>2588</v>
      </c>
      <c r="C1610" s="79" t="s">
        <v>3943</v>
      </c>
      <c r="D1610" s="75" t="s">
        <v>3720</v>
      </c>
      <c r="E1610" s="76">
        <v>10000000</v>
      </c>
      <c r="F1610" s="77">
        <v>0</v>
      </c>
    </row>
    <row r="1611" spans="1:6" ht="15.75" thickBot="1" x14ac:dyDescent="0.3">
      <c r="A1611" s="125" t="s">
        <v>5288</v>
      </c>
      <c r="B1611" s="75" t="s">
        <v>2590</v>
      </c>
      <c r="C1611" s="79" t="s">
        <v>3747</v>
      </c>
      <c r="D1611" s="75" t="s">
        <v>3720</v>
      </c>
      <c r="E1611" s="77">
        <v>0</v>
      </c>
      <c r="F1611" s="76">
        <v>10000000</v>
      </c>
    </row>
    <row r="1612" spans="1:6" ht="15.75" thickBot="1" x14ac:dyDescent="0.3">
      <c r="A1612" s="125" t="s">
        <v>5289</v>
      </c>
      <c r="B1612" s="75" t="s">
        <v>2591</v>
      </c>
      <c r="C1612" s="79" t="s">
        <v>3747</v>
      </c>
      <c r="D1612" s="75" t="s">
        <v>3720</v>
      </c>
      <c r="E1612" s="76">
        <v>20000000</v>
      </c>
      <c r="F1612" s="77">
        <v>0</v>
      </c>
    </row>
    <row r="1613" spans="1:6" ht="15.75" thickBot="1" x14ac:dyDescent="0.3">
      <c r="A1613" s="125" t="s">
        <v>5290</v>
      </c>
      <c r="B1613" s="75" t="s">
        <v>2592</v>
      </c>
      <c r="C1613" s="79" t="s">
        <v>3747</v>
      </c>
      <c r="D1613" s="75" t="s">
        <v>3720</v>
      </c>
      <c r="E1613" s="77">
        <v>0</v>
      </c>
      <c r="F1613" s="76">
        <v>75000000</v>
      </c>
    </row>
    <row r="1614" spans="1:6" ht="15.75" thickBot="1" x14ac:dyDescent="0.3">
      <c r="A1614" s="125" t="s">
        <v>5291</v>
      </c>
      <c r="B1614" s="75" t="s">
        <v>2593</v>
      </c>
      <c r="C1614" s="79" t="s">
        <v>3747</v>
      </c>
      <c r="D1614" s="75" t="s">
        <v>3720</v>
      </c>
      <c r="E1614" s="77">
        <v>0</v>
      </c>
      <c r="F1614" s="76">
        <v>10000000</v>
      </c>
    </row>
    <row r="1615" spans="1:6" ht="30.75" thickBot="1" x14ac:dyDescent="0.3">
      <c r="A1615" s="125" t="s">
        <v>5292</v>
      </c>
      <c r="B1615" s="75" t="s">
        <v>2594</v>
      </c>
      <c r="C1615" s="79" t="s">
        <v>3770</v>
      </c>
      <c r="D1615" s="75" t="s">
        <v>3718</v>
      </c>
      <c r="E1615" s="76">
        <v>20000000</v>
      </c>
      <c r="F1615" s="77">
        <v>0</v>
      </c>
    </row>
    <row r="1616" spans="1:6" ht="30.75" thickBot="1" x14ac:dyDescent="0.3">
      <c r="A1616" s="125" t="s">
        <v>5293</v>
      </c>
      <c r="B1616" s="75" t="s">
        <v>2595</v>
      </c>
      <c r="C1616" s="79" t="s">
        <v>3770</v>
      </c>
      <c r="D1616" s="75" t="s">
        <v>3718</v>
      </c>
      <c r="E1616" s="76">
        <v>20000000</v>
      </c>
      <c r="F1616" s="77">
        <v>0</v>
      </c>
    </row>
    <row r="1617" spans="1:6" ht="30.75" thickBot="1" x14ac:dyDescent="0.3">
      <c r="A1617" s="125" t="s">
        <v>5294</v>
      </c>
      <c r="B1617" s="75" t="s">
        <v>2596</v>
      </c>
      <c r="C1617" s="79" t="s">
        <v>3770</v>
      </c>
      <c r="D1617" s="75" t="s">
        <v>3718</v>
      </c>
      <c r="E1617" s="77">
        <v>0</v>
      </c>
      <c r="F1617" s="76">
        <v>800000000</v>
      </c>
    </row>
    <row r="1618" spans="1:6" ht="30.75" thickBot="1" x14ac:dyDescent="0.3">
      <c r="A1618" s="125" t="s">
        <v>5295</v>
      </c>
      <c r="B1618" s="75" t="s">
        <v>2592</v>
      </c>
      <c r="C1618" s="79" t="s">
        <v>3770</v>
      </c>
      <c r="D1618" s="75" t="s">
        <v>3718</v>
      </c>
      <c r="E1618" s="77">
        <v>0</v>
      </c>
      <c r="F1618" s="76">
        <v>750000000</v>
      </c>
    </row>
    <row r="1619" spans="1:6" ht="30.75" thickBot="1" x14ac:dyDescent="0.3">
      <c r="A1619" s="125" t="s">
        <v>5296</v>
      </c>
      <c r="B1619" s="75" t="s">
        <v>2597</v>
      </c>
      <c r="C1619" s="79" t="s">
        <v>3770</v>
      </c>
      <c r="D1619" s="75" t="s">
        <v>3718</v>
      </c>
      <c r="E1619" s="77">
        <v>0</v>
      </c>
      <c r="F1619" s="76">
        <v>143297373</v>
      </c>
    </row>
    <row r="1620" spans="1:6" ht="30.75" thickBot="1" x14ac:dyDescent="0.3">
      <c r="A1620" s="125" t="s">
        <v>5297</v>
      </c>
      <c r="B1620" s="75" t="s">
        <v>2598</v>
      </c>
      <c r="C1620" s="79" t="s">
        <v>3770</v>
      </c>
      <c r="D1620" s="75" t="s">
        <v>3758</v>
      </c>
      <c r="E1620" s="76">
        <v>20000000</v>
      </c>
      <c r="F1620" s="77">
        <v>0</v>
      </c>
    </row>
    <row r="1621" spans="1:6" ht="30.75" thickBot="1" x14ac:dyDescent="0.3">
      <c r="A1621" s="125" t="s">
        <v>5298</v>
      </c>
      <c r="B1621" s="75" t="s">
        <v>2599</v>
      </c>
      <c r="C1621" s="79" t="s">
        <v>3770</v>
      </c>
      <c r="D1621" s="75" t="s">
        <v>3758</v>
      </c>
      <c r="E1621" s="76">
        <v>30000000</v>
      </c>
      <c r="F1621" s="77">
        <v>0</v>
      </c>
    </row>
    <row r="1622" spans="1:6" ht="30.75" thickBot="1" x14ac:dyDescent="0.3">
      <c r="A1622" s="125" t="s">
        <v>5299</v>
      </c>
      <c r="B1622" s="75" t="s">
        <v>2600</v>
      </c>
      <c r="C1622" s="79" t="s">
        <v>3770</v>
      </c>
      <c r="D1622" s="75" t="s">
        <v>3758</v>
      </c>
      <c r="E1622" s="76">
        <v>10000000</v>
      </c>
      <c r="F1622" s="77">
        <v>0</v>
      </c>
    </row>
    <row r="1623" spans="1:6" ht="30.75" thickBot="1" x14ac:dyDescent="0.3">
      <c r="A1623" s="125" t="s">
        <v>5300</v>
      </c>
      <c r="B1623" s="75" t="s">
        <v>2601</v>
      </c>
      <c r="C1623" s="79" t="s">
        <v>3770</v>
      </c>
      <c r="D1623" s="75" t="s">
        <v>3764</v>
      </c>
      <c r="E1623" s="76">
        <v>24000000</v>
      </c>
      <c r="F1623" s="77">
        <v>0</v>
      </c>
    </row>
    <row r="1624" spans="1:6" ht="15.75" thickBot="1" x14ac:dyDescent="0.3">
      <c r="A1624" s="125" t="s">
        <v>5301</v>
      </c>
      <c r="B1624" s="75" t="s">
        <v>2602</v>
      </c>
      <c r="C1624" s="79" t="s">
        <v>3747</v>
      </c>
      <c r="D1624" s="75" t="s">
        <v>3840</v>
      </c>
      <c r="E1624" s="77">
        <v>0</v>
      </c>
      <c r="F1624" s="76">
        <v>28279021</v>
      </c>
    </row>
    <row r="1625" spans="1:6" ht="30.75" thickBot="1" x14ac:dyDescent="0.3">
      <c r="A1625" s="125" t="s">
        <v>5302</v>
      </c>
      <c r="B1625" s="75" t="s">
        <v>2603</v>
      </c>
      <c r="C1625" s="79" t="s">
        <v>3745</v>
      </c>
      <c r="D1625" s="75" t="s">
        <v>3913</v>
      </c>
      <c r="E1625" s="77">
        <v>0</v>
      </c>
      <c r="F1625" s="76">
        <v>85000000</v>
      </c>
    </row>
    <row r="1626" spans="1:6" ht="30.75" thickBot="1" x14ac:dyDescent="0.3">
      <c r="A1626" s="125" t="s">
        <v>5303</v>
      </c>
      <c r="B1626" s="75" t="s">
        <v>2604</v>
      </c>
      <c r="C1626" s="79" t="s">
        <v>3725</v>
      </c>
      <c r="D1626" s="75" t="s">
        <v>3830</v>
      </c>
      <c r="E1626" s="77">
        <v>0</v>
      </c>
      <c r="F1626" s="76">
        <v>40000000</v>
      </c>
    </row>
    <row r="1627" spans="1:6" ht="30.75" thickBot="1" x14ac:dyDescent="0.3">
      <c r="A1627" s="125" t="s">
        <v>5304</v>
      </c>
      <c r="B1627" s="75" t="s">
        <v>2605</v>
      </c>
      <c r="C1627" s="79" t="s">
        <v>3725</v>
      </c>
      <c r="D1627" s="75" t="s">
        <v>3830</v>
      </c>
      <c r="E1627" s="77">
        <v>0</v>
      </c>
      <c r="F1627" s="76">
        <v>3000000</v>
      </c>
    </row>
    <row r="1628" spans="1:6" ht="30.75" thickBot="1" x14ac:dyDescent="0.3">
      <c r="A1628" s="125" t="s">
        <v>5305</v>
      </c>
      <c r="B1628" s="75" t="s">
        <v>2606</v>
      </c>
      <c r="C1628" s="79" t="s">
        <v>3725</v>
      </c>
      <c r="D1628" s="75" t="s">
        <v>3973</v>
      </c>
      <c r="E1628" s="76">
        <v>10000000</v>
      </c>
      <c r="F1628" s="77">
        <v>0</v>
      </c>
    </row>
    <row r="1629" spans="1:6" ht="30.75" thickBot="1" x14ac:dyDescent="0.3">
      <c r="A1629" s="125" t="s">
        <v>5306</v>
      </c>
      <c r="B1629" s="75" t="s">
        <v>2607</v>
      </c>
      <c r="C1629" s="79" t="s">
        <v>3779</v>
      </c>
      <c r="D1629" s="75" t="s">
        <v>3973</v>
      </c>
      <c r="E1629" s="76">
        <v>12000000</v>
      </c>
      <c r="F1629" s="77">
        <v>0</v>
      </c>
    </row>
    <row r="1630" spans="1:6" ht="15.75" thickBot="1" x14ac:dyDescent="0.3">
      <c r="A1630" s="125" t="s">
        <v>5307</v>
      </c>
      <c r="B1630" s="75" t="s">
        <v>2608</v>
      </c>
      <c r="C1630" s="79" t="s">
        <v>3754</v>
      </c>
      <c r="D1630" s="75" t="s">
        <v>3963</v>
      </c>
      <c r="E1630" s="76">
        <v>15000000</v>
      </c>
      <c r="F1630" s="76">
        <v>150000000</v>
      </c>
    </row>
    <row r="1631" spans="1:6" ht="15.75" thickBot="1" x14ac:dyDescent="0.3">
      <c r="A1631" s="125" t="s">
        <v>5308</v>
      </c>
      <c r="B1631" s="75" t="s">
        <v>2609</v>
      </c>
      <c r="C1631" s="79" t="s">
        <v>3747</v>
      </c>
      <c r="D1631" s="75" t="s">
        <v>3963</v>
      </c>
      <c r="E1631" s="77">
        <v>0</v>
      </c>
      <c r="F1631" s="76">
        <v>2000000</v>
      </c>
    </row>
    <row r="1632" spans="1:6" ht="15.75" thickBot="1" x14ac:dyDescent="0.3">
      <c r="A1632" s="125" t="s">
        <v>5309</v>
      </c>
      <c r="B1632" s="75" t="s">
        <v>2610</v>
      </c>
      <c r="C1632" s="79" t="s">
        <v>3747</v>
      </c>
      <c r="D1632" s="75" t="s">
        <v>3963</v>
      </c>
      <c r="E1632" s="77">
        <v>0</v>
      </c>
      <c r="F1632" s="76">
        <v>8500000</v>
      </c>
    </row>
    <row r="1633" spans="1:6" ht="15.75" thickBot="1" x14ac:dyDescent="0.3">
      <c r="A1633" s="125" t="s">
        <v>5310</v>
      </c>
      <c r="B1633" s="75" t="s">
        <v>2611</v>
      </c>
      <c r="C1633" s="79" t="s">
        <v>3747</v>
      </c>
      <c r="D1633" s="75" t="s">
        <v>3963</v>
      </c>
      <c r="E1633" s="77">
        <v>0</v>
      </c>
      <c r="F1633" s="76">
        <v>8500000</v>
      </c>
    </row>
    <row r="1634" spans="1:6" ht="15.75" thickBot="1" x14ac:dyDescent="0.3">
      <c r="A1634" s="125" t="s">
        <v>5311</v>
      </c>
      <c r="B1634" s="75" t="s">
        <v>2612</v>
      </c>
      <c r="C1634" s="79" t="s">
        <v>3747</v>
      </c>
      <c r="D1634" s="75" t="s">
        <v>3963</v>
      </c>
      <c r="E1634" s="76">
        <v>60000000</v>
      </c>
      <c r="F1634" s="77">
        <v>0</v>
      </c>
    </row>
    <row r="1635" spans="1:6" ht="15.75" thickBot="1" x14ac:dyDescent="0.3">
      <c r="A1635" s="125" t="s">
        <v>5312</v>
      </c>
      <c r="B1635" s="75" t="s">
        <v>2613</v>
      </c>
      <c r="C1635" s="79" t="s">
        <v>3747</v>
      </c>
      <c r="D1635" s="75" t="s">
        <v>3963</v>
      </c>
      <c r="E1635" s="76">
        <v>10000000</v>
      </c>
      <c r="F1635" s="77">
        <v>0</v>
      </c>
    </row>
    <row r="1636" spans="1:6" ht="15.75" thickBot="1" x14ac:dyDescent="0.3">
      <c r="A1636" s="125" t="s">
        <v>5313</v>
      </c>
      <c r="B1636" s="75" t="s">
        <v>2614</v>
      </c>
      <c r="C1636" s="79" t="s">
        <v>3747</v>
      </c>
      <c r="D1636" s="75" t="s">
        <v>3963</v>
      </c>
      <c r="E1636" s="77">
        <v>0</v>
      </c>
      <c r="F1636" s="76">
        <v>8000000</v>
      </c>
    </row>
    <row r="1637" spans="1:6" ht="15.75" thickBot="1" x14ac:dyDescent="0.3">
      <c r="A1637" s="125" t="s">
        <v>5314</v>
      </c>
      <c r="B1637" s="75" t="s">
        <v>2615</v>
      </c>
      <c r="C1637" s="79" t="s">
        <v>3747</v>
      </c>
      <c r="D1637" s="75" t="s">
        <v>3963</v>
      </c>
      <c r="E1637" s="77">
        <v>0</v>
      </c>
      <c r="F1637" s="76">
        <v>10000000</v>
      </c>
    </row>
    <row r="1638" spans="1:6" ht="30.75" thickBot="1" x14ac:dyDescent="0.3">
      <c r="A1638" s="125" t="s">
        <v>5315</v>
      </c>
      <c r="B1638" s="75" t="s">
        <v>2616</v>
      </c>
      <c r="C1638" s="79" t="s">
        <v>3958</v>
      </c>
      <c r="D1638" s="75" t="s">
        <v>3963</v>
      </c>
      <c r="E1638" s="77">
        <v>0</v>
      </c>
      <c r="F1638" s="76">
        <v>100000000</v>
      </c>
    </row>
    <row r="1639" spans="1:6" ht="15.75" thickBot="1" x14ac:dyDescent="0.3">
      <c r="A1639" s="125" t="s">
        <v>5316</v>
      </c>
      <c r="B1639" s="75" t="s">
        <v>2617</v>
      </c>
      <c r="C1639" s="79" t="s">
        <v>3820</v>
      </c>
      <c r="D1639" s="75" t="s">
        <v>3964</v>
      </c>
      <c r="E1639" s="77">
        <v>0</v>
      </c>
      <c r="F1639" s="76">
        <v>5000000</v>
      </c>
    </row>
    <row r="1640" spans="1:6" ht="15.75" thickBot="1" x14ac:dyDescent="0.3">
      <c r="A1640" s="126" t="s">
        <v>4029</v>
      </c>
      <c r="B1640" s="71"/>
      <c r="C1640" s="80"/>
      <c r="D1640" s="71"/>
      <c r="E1640" s="72"/>
      <c r="F1640" s="72"/>
    </row>
    <row r="1641" spans="1:6" ht="30" customHeight="1" thickBot="1" x14ac:dyDescent="0.3">
      <c r="A1641" s="123" t="s">
        <v>3974</v>
      </c>
      <c r="B1641" s="50"/>
      <c r="C1641" s="74"/>
      <c r="D1641" s="50"/>
      <c r="E1641" s="51"/>
      <c r="F1641" s="51"/>
    </row>
    <row r="1642" spans="1:6" ht="15.75" thickBot="1" x14ac:dyDescent="0.3">
      <c r="A1642" s="123" t="s">
        <v>3713</v>
      </c>
      <c r="B1642" s="50" t="s">
        <v>3714</v>
      </c>
      <c r="C1642" s="74" t="s">
        <v>742</v>
      </c>
      <c r="D1642" s="50" t="s">
        <v>3715</v>
      </c>
      <c r="E1642" s="51" t="s">
        <v>4114</v>
      </c>
      <c r="F1642" s="51" t="s">
        <v>1</v>
      </c>
    </row>
    <row r="1643" spans="1:6" ht="15.75" thickBot="1" x14ac:dyDescent="0.3">
      <c r="A1643" s="124" t="s">
        <v>3716</v>
      </c>
      <c r="B1643" s="53"/>
      <c r="C1643" s="78"/>
      <c r="D1643" s="53"/>
      <c r="E1643" s="54">
        <v>164000000</v>
      </c>
      <c r="F1643" s="54">
        <v>1796463000</v>
      </c>
    </row>
    <row r="1644" spans="1:6" ht="30.75" thickBot="1" x14ac:dyDescent="0.3">
      <c r="A1644" s="125" t="s">
        <v>5317</v>
      </c>
      <c r="B1644" s="75" t="s">
        <v>2618</v>
      </c>
      <c r="C1644" s="79" t="s">
        <v>3895</v>
      </c>
      <c r="D1644" s="75" t="s">
        <v>3718</v>
      </c>
      <c r="E1644" s="77">
        <v>0</v>
      </c>
      <c r="F1644" s="76">
        <v>9000000</v>
      </c>
    </row>
    <row r="1645" spans="1:6" ht="15.75" thickBot="1" x14ac:dyDescent="0.3">
      <c r="A1645" s="125" t="s">
        <v>5318</v>
      </c>
      <c r="B1645" s="75" t="s">
        <v>2620</v>
      </c>
      <c r="C1645" s="79" t="s">
        <v>3726</v>
      </c>
      <c r="D1645" s="75" t="s">
        <v>3718</v>
      </c>
      <c r="E1645" s="77">
        <v>0</v>
      </c>
      <c r="F1645" s="76">
        <v>5000000</v>
      </c>
    </row>
    <row r="1646" spans="1:6" ht="30.75" thickBot="1" x14ac:dyDescent="0.3">
      <c r="A1646" s="125" t="s">
        <v>5319</v>
      </c>
      <c r="B1646" s="75" t="s">
        <v>2621</v>
      </c>
      <c r="C1646" s="79" t="s">
        <v>3962</v>
      </c>
      <c r="D1646" s="75" t="s">
        <v>3718</v>
      </c>
      <c r="E1646" s="77">
        <v>0</v>
      </c>
      <c r="F1646" s="76">
        <v>2000000</v>
      </c>
    </row>
    <row r="1647" spans="1:6" ht="15.75" thickBot="1" x14ac:dyDescent="0.3">
      <c r="A1647" s="125" t="s">
        <v>5320</v>
      </c>
      <c r="B1647" s="75" t="s">
        <v>2622</v>
      </c>
      <c r="C1647" s="79" t="s">
        <v>3717</v>
      </c>
      <c r="D1647" s="75" t="s">
        <v>3718</v>
      </c>
      <c r="E1647" s="77">
        <v>0</v>
      </c>
      <c r="F1647" s="76">
        <v>300000000</v>
      </c>
    </row>
    <row r="1648" spans="1:6" ht="15.75" thickBot="1" x14ac:dyDescent="0.3">
      <c r="A1648" s="125" t="s">
        <v>5321</v>
      </c>
      <c r="B1648" s="75" t="s">
        <v>2623</v>
      </c>
      <c r="C1648" s="79" t="s">
        <v>3726</v>
      </c>
      <c r="D1648" s="75" t="s">
        <v>3718</v>
      </c>
      <c r="E1648" s="77">
        <v>0</v>
      </c>
      <c r="F1648" s="76">
        <v>3000000</v>
      </c>
    </row>
    <row r="1649" spans="1:6" ht="30.75" thickBot="1" x14ac:dyDescent="0.3">
      <c r="A1649" s="125" t="s">
        <v>5322</v>
      </c>
      <c r="B1649" s="75" t="s">
        <v>2624</v>
      </c>
      <c r="C1649" s="79" t="s">
        <v>3802</v>
      </c>
      <c r="D1649" s="75" t="s">
        <v>3718</v>
      </c>
      <c r="E1649" s="77">
        <v>0</v>
      </c>
      <c r="F1649" s="76">
        <v>1500000</v>
      </c>
    </row>
    <row r="1650" spans="1:6" ht="30.75" thickBot="1" x14ac:dyDescent="0.3">
      <c r="A1650" s="125" t="s">
        <v>5323</v>
      </c>
      <c r="B1650" s="75" t="s">
        <v>2625</v>
      </c>
      <c r="C1650" s="79" t="s">
        <v>3934</v>
      </c>
      <c r="D1650" s="75" t="s">
        <v>3718</v>
      </c>
      <c r="E1650" s="77">
        <v>0</v>
      </c>
      <c r="F1650" s="76">
        <v>40000000</v>
      </c>
    </row>
    <row r="1651" spans="1:6" ht="15.75" thickBot="1" x14ac:dyDescent="0.3">
      <c r="A1651" s="125" t="s">
        <v>5324</v>
      </c>
      <c r="B1651" s="75" t="s">
        <v>2626</v>
      </c>
      <c r="C1651" s="79" t="s">
        <v>3804</v>
      </c>
      <c r="D1651" s="75" t="s">
        <v>3758</v>
      </c>
      <c r="E1651" s="77">
        <v>0</v>
      </c>
      <c r="F1651" s="76">
        <v>6300000</v>
      </c>
    </row>
    <row r="1652" spans="1:6" ht="15.75" thickBot="1" x14ac:dyDescent="0.3">
      <c r="A1652" s="125" t="s">
        <v>5325</v>
      </c>
      <c r="B1652" s="75" t="s">
        <v>2627</v>
      </c>
      <c r="C1652" s="79" t="s">
        <v>3728</v>
      </c>
      <c r="D1652" s="75" t="s">
        <v>3758</v>
      </c>
      <c r="E1652" s="77">
        <v>0</v>
      </c>
      <c r="F1652" s="76">
        <v>15000000</v>
      </c>
    </row>
    <row r="1653" spans="1:6" ht="30.75" thickBot="1" x14ac:dyDescent="0.3">
      <c r="A1653" s="125" t="s">
        <v>5326</v>
      </c>
      <c r="B1653" s="75" t="s">
        <v>2628</v>
      </c>
      <c r="C1653" s="79" t="s">
        <v>3803</v>
      </c>
      <c r="D1653" s="75" t="s">
        <v>3758</v>
      </c>
      <c r="E1653" s="77">
        <v>0</v>
      </c>
      <c r="F1653" s="76">
        <v>10000000</v>
      </c>
    </row>
    <row r="1654" spans="1:6" ht="30.75" thickBot="1" x14ac:dyDescent="0.3">
      <c r="A1654" s="125" t="s">
        <v>5327</v>
      </c>
      <c r="B1654" s="75" t="s">
        <v>2629</v>
      </c>
      <c r="C1654" s="79" t="s">
        <v>3966</v>
      </c>
      <c r="D1654" s="75" t="s">
        <v>3771</v>
      </c>
      <c r="E1654" s="77">
        <v>0</v>
      </c>
      <c r="F1654" s="76">
        <v>10000000</v>
      </c>
    </row>
    <row r="1655" spans="1:6" ht="30.75" thickBot="1" x14ac:dyDescent="0.3">
      <c r="A1655" s="125" t="s">
        <v>5328</v>
      </c>
      <c r="B1655" s="75" t="s">
        <v>2630</v>
      </c>
      <c r="C1655" s="79" t="s">
        <v>3719</v>
      </c>
      <c r="D1655" s="75" t="s">
        <v>3771</v>
      </c>
      <c r="E1655" s="77">
        <v>0</v>
      </c>
      <c r="F1655" s="76">
        <v>4000000</v>
      </c>
    </row>
    <row r="1656" spans="1:6" ht="30.75" thickBot="1" x14ac:dyDescent="0.3">
      <c r="A1656" s="125" t="s">
        <v>5329</v>
      </c>
      <c r="B1656" s="75" t="s">
        <v>2631</v>
      </c>
      <c r="C1656" s="79" t="s">
        <v>3816</v>
      </c>
      <c r="D1656" s="75" t="s">
        <v>3771</v>
      </c>
      <c r="E1656" s="77">
        <v>0</v>
      </c>
      <c r="F1656" s="76">
        <v>4000000</v>
      </c>
    </row>
    <row r="1657" spans="1:6" ht="30.75" thickBot="1" x14ac:dyDescent="0.3">
      <c r="A1657" s="125" t="s">
        <v>5330</v>
      </c>
      <c r="B1657" s="75" t="s">
        <v>2632</v>
      </c>
      <c r="C1657" s="79" t="s">
        <v>3966</v>
      </c>
      <c r="D1657" s="75" t="s">
        <v>3771</v>
      </c>
      <c r="E1657" s="77">
        <v>0</v>
      </c>
      <c r="F1657" s="76">
        <v>4000000</v>
      </c>
    </row>
    <row r="1658" spans="1:6" ht="15.75" thickBot="1" x14ac:dyDescent="0.3">
      <c r="A1658" s="125" t="s">
        <v>5331</v>
      </c>
      <c r="B1658" s="75" t="s">
        <v>2633</v>
      </c>
      <c r="C1658" s="79" t="s">
        <v>3772</v>
      </c>
      <c r="D1658" s="75" t="s">
        <v>3764</v>
      </c>
      <c r="E1658" s="77">
        <v>0</v>
      </c>
      <c r="F1658" s="76">
        <v>15000000</v>
      </c>
    </row>
    <row r="1659" spans="1:6" ht="15.75" thickBot="1" x14ac:dyDescent="0.3">
      <c r="A1659" s="125" t="s">
        <v>5332</v>
      </c>
      <c r="B1659" s="75" t="s">
        <v>2634</v>
      </c>
      <c r="C1659" s="79" t="s">
        <v>3748</v>
      </c>
      <c r="D1659" s="75" t="s">
        <v>3764</v>
      </c>
      <c r="E1659" s="76">
        <v>54000000</v>
      </c>
      <c r="F1659" s="76">
        <v>96135000</v>
      </c>
    </row>
    <row r="1660" spans="1:6" ht="15.75" thickBot="1" x14ac:dyDescent="0.3">
      <c r="A1660" s="125" t="s">
        <v>5333</v>
      </c>
      <c r="B1660" s="75" t="s">
        <v>2635</v>
      </c>
      <c r="C1660" s="79" t="s">
        <v>3726</v>
      </c>
      <c r="D1660" s="75" t="s">
        <v>3838</v>
      </c>
      <c r="E1660" s="77">
        <v>0</v>
      </c>
      <c r="F1660" s="76">
        <v>30000000</v>
      </c>
    </row>
    <row r="1661" spans="1:6" ht="30.75" thickBot="1" x14ac:dyDescent="0.3">
      <c r="A1661" s="125" t="s">
        <v>5334</v>
      </c>
      <c r="B1661" s="75" t="s">
        <v>2636</v>
      </c>
      <c r="C1661" s="79" t="s">
        <v>3814</v>
      </c>
      <c r="D1661" s="75" t="s">
        <v>3838</v>
      </c>
      <c r="E1661" s="77">
        <v>0</v>
      </c>
      <c r="F1661" s="76">
        <v>40000000</v>
      </c>
    </row>
    <row r="1662" spans="1:6" ht="15.75" thickBot="1" x14ac:dyDescent="0.3">
      <c r="A1662" s="125" t="s">
        <v>5335</v>
      </c>
      <c r="B1662" s="75" t="s">
        <v>2637</v>
      </c>
      <c r="C1662" s="79" t="s">
        <v>3726</v>
      </c>
      <c r="D1662" s="75" t="s">
        <v>3838</v>
      </c>
      <c r="E1662" s="77">
        <v>0</v>
      </c>
      <c r="F1662" s="76">
        <v>20000000</v>
      </c>
    </row>
    <row r="1663" spans="1:6" ht="30.75" thickBot="1" x14ac:dyDescent="0.3">
      <c r="A1663" s="125" t="s">
        <v>5336</v>
      </c>
      <c r="B1663" s="75" t="s">
        <v>2638</v>
      </c>
      <c r="C1663" s="79" t="s">
        <v>3815</v>
      </c>
      <c r="D1663" s="75" t="s">
        <v>4182</v>
      </c>
      <c r="E1663" s="77">
        <v>0</v>
      </c>
      <c r="F1663" s="76">
        <v>25000000</v>
      </c>
    </row>
    <row r="1664" spans="1:6" ht="30.75" thickBot="1" x14ac:dyDescent="0.3">
      <c r="A1664" s="125" t="s">
        <v>5337</v>
      </c>
      <c r="B1664" s="75" t="s">
        <v>2639</v>
      </c>
      <c r="C1664" s="79" t="s">
        <v>3802</v>
      </c>
      <c r="D1664" s="75" t="s">
        <v>3774</v>
      </c>
      <c r="E1664" s="77">
        <v>0</v>
      </c>
      <c r="F1664" s="76">
        <v>4500000</v>
      </c>
    </row>
    <row r="1665" spans="1:6" ht="30.75" thickBot="1" x14ac:dyDescent="0.3">
      <c r="A1665" s="125" t="s">
        <v>5338</v>
      </c>
      <c r="B1665" s="75" t="s">
        <v>2640</v>
      </c>
      <c r="C1665" s="79" t="s">
        <v>3802</v>
      </c>
      <c r="D1665" s="75" t="s">
        <v>3963</v>
      </c>
      <c r="E1665" s="77">
        <v>0</v>
      </c>
      <c r="F1665" s="76">
        <v>6500000</v>
      </c>
    </row>
    <row r="1666" spans="1:6" ht="15.75" thickBot="1" x14ac:dyDescent="0.3">
      <c r="A1666" s="125" t="s">
        <v>5339</v>
      </c>
      <c r="B1666" s="75" t="s">
        <v>2641</v>
      </c>
      <c r="C1666" s="79" t="s">
        <v>3717</v>
      </c>
      <c r="D1666" s="75" t="s">
        <v>3964</v>
      </c>
      <c r="E1666" s="77">
        <v>0</v>
      </c>
      <c r="F1666" s="76">
        <v>18000000</v>
      </c>
    </row>
    <row r="1667" spans="1:6" ht="15.75" thickBot="1" x14ac:dyDescent="0.3">
      <c r="A1667" s="125" t="s">
        <v>5340</v>
      </c>
      <c r="B1667" s="75" t="s">
        <v>2642</v>
      </c>
      <c r="C1667" s="79" t="s">
        <v>3826</v>
      </c>
      <c r="D1667" s="75" t="s">
        <v>3964</v>
      </c>
      <c r="E1667" s="77">
        <v>0</v>
      </c>
      <c r="F1667" s="76">
        <v>11000000</v>
      </c>
    </row>
    <row r="1668" spans="1:6" ht="15.75" thickBot="1" x14ac:dyDescent="0.3">
      <c r="A1668" s="125" t="s">
        <v>5341</v>
      </c>
      <c r="B1668" s="75" t="s">
        <v>2643</v>
      </c>
      <c r="C1668" s="79" t="s">
        <v>3826</v>
      </c>
      <c r="D1668" s="75" t="s">
        <v>3964</v>
      </c>
      <c r="E1668" s="77">
        <v>0</v>
      </c>
      <c r="F1668" s="76">
        <v>6000000</v>
      </c>
    </row>
    <row r="1669" spans="1:6" ht="15.75" thickBot="1" x14ac:dyDescent="0.3">
      <c r="A1669" s="125" t="s">
        <v>5342</v>
      </c>
      <c r="B1669" s="75" t="s">
        <v>2644</v>
      </c>
      <c r="C1669" s="79" t="s">
        <v>3826</v>
      </c>
      <c r="D1669" s="75" t="s">
        <v>3964</v>
      </c>
      <c r="E1669" s="77">
        <v>0</v>
      </c>
      <c r="F1669" s="76">
        <v>2018000</v>
      </c>
    </row>
    <row r="1670" spans="1:6" ht="15.75" thickBot="1" x14ac:dyDescent="0.3">
      <c r="A1670" s="125" t="s">
        <v>5343</v>
      </c>
      <c r="B1670" s="75" t="s">
        <v>2645</v>
      </c>
      <c r="C1670" s="79" t="s">
        <v>3975</v>
      </c>
      <c r="D1670" s="75" t="s">
        <v>3964</v>
      </c>
      <c r="E1670" s="76">
        <v>30000000</v>
      </c>
      <c r="F1670" s="76">
        <v>5525000</v>
      </c>
    </row>
    <row r="1671" spans="1:6" ht="15.75" thickBot="1" x14ac:dyDescent="0.3">
      <c r="A1671" s="125" t="s">
        <v>5344</v>
      </c>
      <c r="B1671" s="75" t="s">
        <v>2646</v>
      </c>
      <c r="C1671" s="79" t="s">
        <v>3717</v>
      </c>
      <c r="D1671" s="75" t="s">
        <v>3964</v>
      </c>
      <c r="E1671" s="77">
        <v>0</v>
      </c>
      <c r="F1671" s="76">
        <v>6000000</v>
      </c>
    </row>
    <row r="1672" spans="1:6" ht="15.75" thickBot="1" x14ac:dyDescent="0.3">
      <c r="A1672" s="125" t="s">
        <v>5345</v>
      </c>
      <c r="B1672" s="75" t="s">
        <v>2647</v>
      </c>
      <c r="C1672" s="79" t="s">
        <v>3804</v>
      </c>
      <c r="D1672" s="75" t="s">
        <v>3964</v>
      </c>
      <c r="E1672" s="76">
        <v>30000000</v>
      </c>
      <c r="F1672" s="76">
        <v>750000000</v>
      </c>
    </row>
    <row r="1673" spans="1:6" ht="15.75" thickBot="1" x14ac:dyDescent="0.3">
      <c r="A1673" s="125" t="s">
        <v>5346</v>
      </c>
      <c r="B1673" s="75" t="s">
        <v>2648</v>
      </c>
      <c r="C1673" s="79" t="s">
        <v>3727</v>
      </c>
      <c r="D1673" s="75" t="s">
        <v>3964</v>
      </c>
      <c r="E1673" s="77">
        <v>0</v>
      </c>
      <c r="F1673" s="76">
        <v>10000000</v>
      </c>
    </row>
    <row r="1674" spans="1:6" ht="15.75" thickBot="1" x14ac:dyDescent="0.3">
      <c r="A1674" s="125" t="s">
        <v>5347</v>
      </c>
      <c r="B1674" s="75" t="s">
        <v>2649</v>
      </c>
      <c r="C1674" s="79" t="s">
        <v>3717</v>
      </c>
      <c r="D1674" s="75" t="s">
        <v>3964</v>
      </c>
      <c r="E1674" s="76">
        <v>50000000</v>
      </c>
      <c r="F1674" s="76">
        <v>236000000</v>
      </c>
    </row>
    <row r="1675" spans="1:6" ht="15.75" thickBot="1" x14ac:dyDescent="0.3">
      <c r="A1675" s="125" t="s">
        <v>5348</v>
      </c>
      <c r="B1675" s="75" t="s">
        <v>2650</v>
      </c>
      <c r="C1675" s="79" t="s">
        <v>3903</v>
      </c>
      <c r="D1675" s="75" t="s">
        <v>3964</v>
      </c>
      <c r="E1675" s="77">
        <v>0</v>
      </c>
      <c r="F1675" s="76">
        <v>11000000</v>
      </c>
    </row>
    <row r="1676" spans="1:6" ht="30.75" thickBot="1" x14ac:dyDescent="0.3">
      <c r="A1676" s="125" t="s">
        <v>5349</v>
      </c>
      <c r="B1676" s="75" t="s">
        <v>2651</v>
      </c>
      <c r="C1676" s="79" t="s">
        <v>3958</v>
      </c>
      <c r="D1676" s="75" t="s">
        <v>3964</v>
      </c>
      <c r="E1676" s="77">
        <v>0</v>
      </c>
      <c r="F1676" s="76">
        <v>15000000</v>
      </c>
    </row>
    <row r="1677" spans="1:6" ht="15.75" thickBot="1" x14ac:dyDescent="0.3">
      <c r="A1677" s="125" t="s">
        <v>5350</v>
      </c>
      <c r="B1677" s="75" t="s">
        <v>2609</v>
      </c>
      <c r="C1677" s="79" t="s">
        <v>3727</v>
      </c>
      <c r="D1677" s="75" t="s">
        <v>3964</v>
      </c>
      <c r="E1677" s="77">
        <v>0</v>
      </c>
      <c r="F1677" s="76">
        <v>2000000</v>
      </c>
    </row>
    <row r="1678" spans="1:6" ht="15.75" thickBot="1" x14ac:dyDescent="0.3">
      <c r="A1678" s="125" t="s">
        <v>5351</v>
      </c>
      <c r="B1678" s="75" t="s">
        <v>2652</v>
      </c>
      <c r="C1678" s="79" t="s">
        <v>3717</v>
      </c>
      <c r="D1678" s="75" t="s">
        <v>3964</v>
      </c>
      <c r="E1678" s="77">
        <v>0</v>
      </c>
      <c r="F1678" s="76">
        <v>7830000</v>
      </c>
    </row>
    <row r="1679" spans="1:6" ht="15.75" thickBot="1" x14ac:dyDescent="0.3">
      <c r="A1679" s="125" t="s">
        <v>5352</v>
      </c>
      <c r="B1679" s="75" t="s">
        <v>2653</v>
      </c>
      <c r="C1679" s="79" t="s">
        <v>3804</v>
      </c>
      <c r="D1679" s="75" t="s">
        <v>3964</v>
      </c>
      <c r="E1679" s="77">
        <v>0</v>
      </c>
      <c r="F1679" s="76">
        <v>8840000</v>
      </c>
    </row>
    <row r="1680" spans="1:6" ht="15.75" thickBot="1" x14ac:dyDescent="0.3">
      <c r="A1680" s="125" t="s">
        <v>5353</v>
      </c>
      <c r="B1680" s="75" t="s">
        <v>2654</v>
      </c>
      <c r="C1680" s="79" t="s">
        <v>3826</v>
      </c>
      <c r="D1680" s="75" t="s">
        <v>3964</v>
      </c>
      <c r="E1680" s="77">
        <v>0</v>
      </c>
      <c r="F1680" s="76">
        <v>3315000</v>
      </c>
    </row>
    <row r="1681" spans="1:6" ht="30.75" thickBot="1" x14ac:dyDescent="0.3">
      <c r="A1681" s="125" t="s">
        <v>5354</v>
      </c>
      <c r="B1681" s="75" t="s">
        <v>4172</v>
      </c>
      <c r="C1681" s="79" t="s">
        <v>3803</v>
      </c>
      <c r="D1681" s="75" t="s">
        <v>3964</v>
      </c>
      <c r="E1681" s="77">
        <v>0</v>
      </c>
      <c r="F1681" s="76">
        <v>27000000</v>
      </c>
    </row>
    <row r="1682" spans="1:6" ht="30.75" thickBot="1" x14ac:dyDescent="0.3">
      <c r="A1682" s="125" t="s">
        <v>5355</v>
      </c>
      <c r="B1682" s="75" t="s">
        <v>2655</v>
      </c>
      <c r="C1682" s="79" t="s">
        <v>3815</v>
      </c>
      <c r="D1682" s="75" t="s">
        <v>3964</v>
      </c>
      <c r="E1682" s="77">
        <v>0</v>
      </c>
      <c r="F1682" s="76">
        <v>16000000</v>
      </c>
    </row>
    <row r="1683" spans="1:6" ht="15.75" thickBot="1" x14ac:dyDescent="0.3">
      <c r="A1683" s="125" t="s">
        <v>5356</v>
      </c>
      <c r="B1683" s="75" t="s">
        <v>2656</v>
      </c>
      <c r="C1683" s="79" t="s">
        <v>3726</v>
      </c>
      <c r="D1683" s="75" t="s">
        <v>3964</v>
      </c>
      <c r="E1683" s="77">
        <v>0</v>
      </c>
      <c r="F1683" s="76">
        <v>10000000</v>
      </c>
    </row>
    <row r="1684" spans="1:6" ht="15.75" thickBot="1" x14ac:dyDescent="0.3">
      <c r="A1684" s="126" t="s">
        <v>4029</v>
      </c>
      <c r="B1684" s="71"/>
      <c r="C1684" s="80"/>
      <c r="D1684" s="71"/>
      <c r="E1684" s="72"/>
      <c r="F1684" s="72"/>
    </row>
    <row r="1685" spans="1:6" ht="30" customHeight="1" thickBot="1" x14ac:dyDescent="0.3">
      <c r="A1685" s="123" t="s">
        <v>3976</v>
      </c>
      <c r="B1685" s="50"/>
      <c r="C1685" s="74"/>
      <c r="D1685" s="50"/>
      <c r="E1685" s="51"/>
      <c r="F1685" s="51"/>
    </row>
    <row r="1686" spans="1:6" ht="15.75" thickBot="1" x14ac:dyDescent="0.3">
      <c r="A1686" s="123" t="s">
        <v>3713</v>
      </c>
      <c r="B1686" s="50" t="s">
        <v>3714</v>
      </c>
      <c r="C1686" s="74" t="s">
        <v>742</v>
      </c>
      <c r="D1686" s="50" t="s">
        <v>3715</v>
      </c>
      <c r="E1686" s="51" t="s">
        <v>4114</v>
      </c>
      <c r="F1686" s="51" t="s">
        <v>1</v>
      </c>
    </row>
    <row r="1687" spans="1:6" ht="15.75" thickBot="1" x14ac:dyDescent="0.3">
      <c r="A1687" s="124" t="s">
        <v>3716</v>
      </c>
      <c r="B1687" s="53"/>
      <c r="C1687" s="78"/>
      <c r="D1687" s="53"/>
      <c r="E1687" s="54">
        <v>265000000</v>
      </c>
      <c r="F1687" s="54">
        <v>895500000</v>
      </c>
    </row>
    <row r="1688" spans="1:6" ht="15.75" thickBot="1" x14ac:dyDescent="0.3">
      <c r="A1688" s="125" t="s">
        <v>335</v>
      </c>
      <c r="B1688" s="75" t="s">
        <v>2657</v>
      </c>
      <c r="C1688" s="79" t="s">
        <v>3726</v>
      </c>
      <c r="D1688" s="75" t="s">
        <v>3796</v>
      </c>
      <c r="E1688" s="76">
        <v>40000000</v>
      </c>
      <c r="F1688" s="76">
        <v>45000000</v>
      </c>
    </row>
    <row r="1689" spans="1:6" ht="30.75" thickBot="1" x14ac:dyDescent="0.3">
      <c r="A1689" s="125" t="s">
        <v>5357</v>
      </c>
      <c r="B1689" s="75" t="s">
        <v>2659</v>
      </c>
      <c r="C1689" s="79" t="s">
        <v>3815</v>
      </c>
      <c r="D1689" s="75" t="s">
        <v>3718</v>
      </c>
      <c r="E1689" s="76">
        <v>10000000</v>
      </c>
      <c r="F1689" s="76">
        <v>5000000</v>
      </c>
    </row>
    <row r="1690" spans="1:6" ht="30.75" thickBot="1" x14ac:dyDescent="0.3">
      <c r="A1690" s="125" t="s">
        <v>5358</v>
      </c>
      <c r="B1690" s="75" t="s">
        <v>2660</v>
      </c>
      <c r="C1690" s="79" t="s">
        <v>3946</v>
      </c>
      <c r="D1690" s="75" t="s">
        <v>3718</v>
      </c>
      <c r="E1690" s="77">
        <v>0</v>
      </c>
      <c r="F1690" s="76">
        <v>5000000</v>
      </c>
    </row>
    <row r="1691" spans="1:6" ht="15.75" thickBot="1" x14ac:dyDescent="0.3">
      <c r="A1691" s="125" t="s">
        <v>5359</v>
      </c>
      <c r="B1691" s="75" t="s">
        <v>4173</v>
      </c>
      <c r="C1691" s="79" t="s">
        <v>3878</v>
      </c>
      <c r="D1691" s="75" t="s">
        <v>3718</v>
      </c>
      <c r="E1691" s="76">
        <v>50000000</v>
      </c>
      <c r="F1691" s="76">
        <v>300000000</v>
      </c>
    </row>
    <row r="1692" spans="1:6" ht="30.75" thickBot="1" x14ac:dyDescent="0.3">
      <c r="A1692" s="125" t="s">
        <v>5360</v>
      </c>
      <c r="B1692" s="75" t="s">
        <v>2661</v>
      </c>
      <c r="C1692" s="79" t="s">
        <v>3828</v>
      </c>
      <c r="D1692" s="75" t="s">
        <v>3760</v>
      </c>
      <c r="E1692" s="77">
        <v>0</v>
      </c>
      <c r="F1692" s="76">
        <v>1500000</v>
      </c>
    </row>
    <row r="1693" spans="1:6" ht="30.75" thickBot="1" x14ac:dyDescent="0.3">
      <c r="A1693" s="125" t="s">
        <v>5361</v>
      </c>
      <c r="B1693" s="75" t="s">
        <v>2662</v>
      </c>
      <c r="C1693" s="79" t="s">
        <v>3719</v>
      </c>
      <c r="D1693" s="75" t="s">
        <v>3830</v>
      </c>
      <c r="E1693" s="76">
        <v>10000000</v>
      </c>
      <c r="F1693" s="76">
        <v>70000000</v>
      </c>
    </row>
    <row r="1694" spans="1:6" ht="15.75" thickBot="1" x14ac:dyDescent="0.3">
      <c r="A1694" s="125" t="s">
        <v>5362</v>
      </c>
      <c r="B1694" s="75" t="s">
        <v>2663</v>
      </c>
      <c r="C1694" s="79" t="s">
        <v>3832</v>
      </c>
      <c r="D1694" s="75" t="s">
        <v>3830</v>
      </c>
      <c r="E1694" s="76">
        <v>10000000</v>
      </c>
      <c r="F1694" s="76">
        <v>100000000</v>
      </c>
    </row>
    <row r="1695" spans="1:6" ht="30.75" thickBot="1" x14ac:dyDescent="0.3">
      <c r="A1695" s="125" t="s">
        <v>5363</v>
      </c>
      <c r="B1695" s="75" t="s">
        <v>2664</v>
      </c>
      <c r="C1695" s="79" t="s">
        <v>3770</v>
      </c>
      <c r="D1695" s="75" t="s">
        <v>3830</v>
      </c>
      <c r="E1695" s="76">
        <v>30000000</v>
      </c>
      <c r="F1695" s="76">
        <v>7000000</v>
      </c>
    </row>
    <row r="1696" spans="1:6" ht="30.75" thickBot="1" x14ac:dyDescent="0.3">
      <c r="A1696" s="125" t="s">
        <v>5364</v>
      </c>
      <c r="B1696" s="75" t="s">
        <v>2665</v>
      </c>
      <c r="C1696" s="79" t="s">
        <v>3719</v>
      </c>
      <c r="D1696" s="75" t="s">
        <v>3830</v>
      </c>
      <c r="E1696" s="77">
        <v>0</v>
      </c>
      <c r="F1696" s="76">
        <v>5000000</v>
      </c>
    </row>
    <row r="1697" spans="1:6" ht="15.75" thickBot="1" x14ac:dyDescent="0.3">
      <c r="A1697" s="125" t="s">
        <v>5365</v>
      </c>
      <c r="B1697" s="75" t="s">
        <v>2666</v>
      </c>
      <c r="C1697" s="79" t="s">
        <v>3832</v>
      </c>
      <c r="D1697" s="75" t="s">
        <v>3830</v>
      </c>
      <c r="E1697" s="77">
        <v>0</v>
      </c>
      <c r="F1697" s="76">
        <v>130000000</v>
      </c>
    </row>
    <row r="1698" spans="1:6" ht="15.75" thickBot="1" x14ac:dyDescent="0.3">
      <c r="A1698" s="125" t="s">
        <v>5366</v>
      </c>
      <c r="B1698" s="75" t="s">
        <v>2667</v>
      </c>
      <c r="C1698" s="79" t="s">
        <v>3781</v>
      </c>
      <c r="D1698" s="75" t="s">
        <v>3830</v>
      </c>
      <c r="E1698" s="76">
        <v>20000000</v>
      </c>
      <c r="F1698" s="76">
        <v>20000000</v>
      </c>
    </row>
    <row r="1699" spans="1:6" ht="30.75" thickBot="1" x14ac:dyDescent="0.3">
      <c r="A1699" s="125" t="s">
        <v>5367</v>
      </c>
      <c r="B1699" s="75" t="s">
        <v>2668</v>
      </c>
      <c r="C1699" s="79" t="s">
        <v>3782</v>
      </c>
      <c r="D1699" s="75" t="s">
        <v>3718</v>
      </c>
      <c r="E1699" s="77">
        <v>0</v>
      </c>
      <c r="F1699" s="76">
        <v>2000000</v>
      </c>
    </row>
    <row r="1700" spans="1:6" ht="15.75" thickBot="1" x14ac:dyDescent="0.3">
      <c r="A1700" s="125" t="s">
        <v>5368</v>
      </c>
      <c r="B1700" s="75" t="s">
        <v>2669</v>
      </c>
      <c r="C1700" s="79" t="s">
        <v>3977</v>
      </c>
      <c r="D1700" s="75" t="s">
        <v>3960</v>
      </c>
      <c r="E1700" s="76">
        <v>50000000</v>
      </c>
      <c r="F1700" s="76">
        <v>50000000</v>
      </c>
    </row>
    <row r="1701" spans="1:6" ht="15.75" thickBot="1" x14ac:dyDescent="0.3">
      <c r="A1701" s="125" t="s">
        <v>5369</v>
      </c>
      <c r="B1701" s="75" t="s">
        <v>2670</v>
      </c>
      <c r="C1701" s="79" t="s">
        <v>3781</v>
      </c>
      <c r="D1701" s="75" t="s">
        <v>3964</v>
      </c>
      <c r="E1701" s="77">
        <v>0</v>
      </c>
      <c r="F1701" s="76">
        <v>3000000</v>
      </c>
    </row>
    <row r="1702" spans="1:6" ht="30.75" thickBot="1" x14ac:dyDescent="0.3">
      <c r="A1702" s="125" t="s">
        <v>5370</v>
      </c>
      <c r="B1702" s="75" t="s">
        <v>2671</v>
      </c>
      <c r="C1702" s="79" t="s">
        <v>3897</v>
      </c>
      <c r="D1702" s="75" t="s">
        <v>3964</v>
      </c>
      <c r="E1702" s="76">
        <v>15000000</v>
      </c>
      <c r="F1702" s="76">
        <v>15000000</v>
      </c>
    </row>
    <row r="1703" spans="1:6" ht="30.75" thickBot="1" x14ac:dyDescent="0.3">
      <c r="A1703" s="125" t="s">
        <v>5371</v>
      </c>
      <c r="B1703" s="75" t="s">
        <v>2672</v>
      </c>
      <c r="C1703" s="79" t="s">
        <v>3897</v>
      </c>
      <c r="D1703" s="75" t="s">
        <v>3964</v>
      </c>
      <c r="E1703" s="77">
        <v>0</v>
      </c>
      <c r="F1703" s="76">
        <v>15000000</v>
      </c>
    </row>
    <row r="1704" spans="1:6" ht="15.75" thickBot="1" x14ac:dyDescent="0.3">
      <c r="A1704" s="125" t="s">
        <v>5372</v>
      </c>
      <c r="B1704" s="75" t="s">
        <v>2673</v>
      </c>
      <c r="C1704" s="79" t="s">
        <v>3826</v>
      </c>
      <c r="D1704" s="75" t="s">
        <v>3964</v>
      </c>
      <c r="E1704" s="77">
        <v>0</v>
      </c>
      <c r="F1704" s="76">
        <v>10000000</v>
      </c>
    </row>
    <row r="1705" spans="1:6" ht="30.75" thickBot="1" x14ac:dyDescent="0.3">
      <c r="A1705" s="125" t="s">
        <v>5373</v>
      </c>
      <c r="B1705" s="75" t="s">
        <v>2674</v>
      </c>
      <c r="C1705" s="79" t="s">
        <v>3895</v>
      </c>
      <c r="D1705" s="75" t="s">
        <v>3718</v>
      </c>
      <c r="E1705" s="76">
        <v>20000000</v>
      </c>
      <c r="F1705" s="76">
        <v>10000000</v>
      </c>
    </row>
    <row r="1706" spans="1:6" ht="30.75" thickBot="1" x14ac:dyDescent="0.3">
      <c r="A1706" s="125" t="s">
        <v>5374</v>
      </c>
      <c r="B1706" s="75" t="s">
        <v>2675</v>
      </c>
      <c r="C1706" s="79" t="s">
        <v>3895</v>
      </c>
      <c r="D1706" s="75" t="s">
        <v>3718</v>
      </c>
      <c r="E1706" s="77">
        <v>0</v>
      </c>
      <c r="F1706" s="76">
        <v>1000000</v>
      </c>
    </row>
    <row r="1707" spans="1:6" ht="30.75" thickBot="1" x14ac:dyDescent="0.3">
      <c r="A1707" s="125" t="s">
        <v>5375</v>
      </c>
      <c r="B1707" s="75" t="s">
        <v>2676</v>
      </c>
      <c r="C1707" s="79" t="s">
        <v>3895</v>
      </c>
      <c r="D1707" s="75" t="s">
        <v>3718</v>
      </c>
      <c r="E1707" s="77">
        <v>0</v>
      </c>
      <c r="F1707" s="76">
        <v>1000000</v>
      </c>
    </row>
    <row r="1708" spans="1:6" ht="15.75" thickBot="1" x14ac:dyDescent="0.3">
      <c r="A1708" s="125" t="s">
        <v>5376</v>
      </c>
      <c r="B1708" s="75" t="s">
        <v>2677</v>
      </c>
      <c r="C1708" s="79" t="s">
        <v>3738</v>
      </c>
      <c r="D1708" s="75" t="s">
        <v>3964</v>
      </c>
      <c r="E1708" s="76">
        <v>10000000</v>
      </c>
      <c r="F1708" s="76">
        <v>100000000</v>
      </c>
    </row>
    <row r="1709" spans="1:6" ht="15.75" thickBot="1" x14ac:dyDescent="0.3">
      <c r="A1709" s="126" t="s">
        <v>4029</v>
      </c>
      <c r="B1709" s="71"/>
      <c r="C1709" s="80"/>
      <c r="D1709" s="71"/>
      <c r="E1709" s="72"/>
      <c r="F1709" s="72"/>
    </row>
    <row r="1710" spans="1:6" ht="30" customHeight="1" thickBot="1" x14ac:dyDescent="0.3">
      <c r="A1710" s="123" t="s">
        <v>3978</v>
      </c>
      <c r="B1710" s="50"/>
      <c r="C1710" s="74"/>
      <c r="D1710" s="50"/>
      <c r="E1710" s="51"/>
      <c r="F1710" s="51"/>
    </row>
    <row r="1711" spans="1:6" ht="15.75" thickBot="1" x14ac:dyDescent="0.3">
      <c r="A1711" s="123" t="s">
        <v>3713</v>
      </c>
      <c r="B1711" s="50" t="s">
        <v>3714</v>
      </c>
      <c r="C1711" s="74" t="s">
        <v>742</v>
      </c>
      <c r="D1711" s="50" t="s">
        <v>3715</v>
      </c>
      <c r="E1711" s="51" t="s">
        <v>4114</v>
      </c>
      <c r="F1711" s="51" t="s">
        <v>1</v>
      </c>
    </row>
    <row r="1712" spans="1:6" ht="15.75" thickBot="1" x14ac:dyDescent="0.3">
      <c r="A1712" s="124" t="s">
        <v>3716</v>
      </c>
      <c r="B1712" s="53"/>
      <c r="C1712" s="78"/>
      <c r="D1712" s="53"/>
      <c r="E1712" s="54">
        <v>30000000</v>
      </c>
      <c r="F1712" s="54">
        <v>40000000</v>
      </c>
    </row>
    <row r="1713" spans="1:6" ht="30.75" thickBot="1" x14ac:dyDescent="0.3">
      <c r="A1713" s="125" t="s">
        <v>5377</v>
      </c>
      <c r="B1713" s="75" t="s">
        <v>2678</v>
      </c>
      <c r="C1713" s="79" t="s">
        <v>3719</v>
      </c>
      <c r="D1713" s="75" t="s">
        <v>3720</v>
      </c>
      <c r="E1713" s="76">
        <v>30000000</v>
      </c>
      <c r="F1713" s="76">
        <v>40000000</v>
      </c>
    </row>
    <row r="1714" spans="1:6" ht="15.75" thickBot="1" x14ac:dyDescent="0.3">
      <c r="A1714" s="126" t="s">
        <v>4029</v>
      </c>
      <c r="B1714" s="71"/>
      <c r="C1714" s="80"/>
      <c r="D1714" s="71"/>
      <c r="E1714" s="72"/>
      <c r="F1714" s="72"/>
    </row>
    <row r="1715" spans="1:6" ht="30" customHeight="1" thickBot="1" x14ac:dyDescent="0.3">
      <c r="A1715" s="123" t="s">
        <v>3979</v>
      </c>
      <c r="B1715" s="50"/>
      <c r="C1715" s="74"/>
      <c r="D1715" s="50"/>
      <c r="E1715" s="51"/>
      <c r="F1715" s="51"/>
    </row>
    <row r="1716" spans="1:6" ht="15.75" thickBot="1" x14ac:dyDescent="0.3">
      <c r="A1716" s="123" t="s">
        <v>3713</v>
      </c>
      <c r="B1716" s="50" t="s">
        <v>3714</v>
      </c>
      <c r="C1716" s="74" t="s">
        <v>742</v>
      </c>
      <c r="D1716" s="50" t="s">
        <v>3715</v>
      </c>
      <c r="E1716" s="51" t="s">
        <v>4114</v>
      </c>
      <c r="F1716" s="51" t="s">
        <v>1</v>
      </c>
    </row>
    <row r="1717" spans="1:6" ht="15.75" thickBot="1" x14ac:dyDescent="0.3">
      <c r="A1717" s="124" t="s">
        <v>3716</v>
      </c>
      <c r="B1717" s="53"/>
      <c r="C1717" s="78"/>
      <c r="D1717" s="53"/>
      <c r="E1717" s="54">
        <v>20000000</v>
      </c>
      <c r="F1717" s="54">
        <v>82000000</v>
      </c>
    </row>
    <row r="1718" spans="1:6" ht="30.75" thickBot="1" x14ac:dyDescent="0.3">
      <c r="A1718" s="125" t="s">
        <v>5378</v>
      </c>
      <c r="B1718" s="75" t="s">
        <v>2680</v>
      </c>
      <c r="C1718" s="79" t="s">
        <v>3816</v>
      </c>
      <c r="D1718" s="75" t="s">
        <v>3718</v>
      </c>
      <c r="E1718" s="77">
        <v>0</v>
      </c>
      <c r="F1718" s="76">
        <v>60000000</v>
      </c>
    </row>
    <row r="1719" spans="1:6" ht="30.75" thickBot="1" x14ac:dyDescent="0.3">
      <c r="A1719" s="125" t="s">
        <v>5379</v>
      </c>
      <c r="B1719" s="75" t="s">
        <v>2682</v>
      </c>
      <c r="C1719" s="79" t="s">
        <v>3897</v>
      </c>
      <c r="D1719" s="75" t="s">
        <v>3830</v>
      </c>
      <c r="E1719" s="77">
        <v>0</v>
      </c>
      <c r="F1719" s="76">
        <v>22000000</v>
      </c>
    </row>
    <row r="1720" spans="1:6" ht="30.75" thickBot="1" x14ac:dyDescent="0.3">
      <c r="A1720" s="125" t="s">
        <v>5380</v>
      </c>
      <c r="B1720" s="75" t="s">
        <v>2683</v>
      </c>
      <c r="C1720" s="79" t="s">
        <v>3958</v>
      </c>
      <c r="D1720" s="75" t="s">
        <v>3871</v>
      </c>
      <c r="E1720" s="76">
        <v>20000000</v>
      </c>
      <c r="F1720" s="77">
        <v>0</v>
      </c>
    </row>
    <row r="1721" spans="1:6" ht="15.75" thickBot="1" x14ac:dyDescent="0.3">
      <c r="A1721" s="126" t="s">
        <v>4029</v>
      </c>
      <c r="B1721" s="71"/>
      <c r="C1721" s="80"/>
      <c r="D1721" s="71"/>
      <c r="E1721" s="72"/>
      <c r="F1721" s="72"/>
    </row>
    <row r="1722" spans="1:6" ht="30" customHeight="1" thickBot="1" x14ac:dyDescent="0.3">
      <c r="A1722" s="123" t="s">
        <v>3980</v>
      </c>
      <c r="B1722" s="50"/>
      <c r="C1722" s="74"/>
      <c r="D1722" s="50"/>
      <c r="E1722" s="51"/>
      <c r="F1722" s="51"/>
    </row>
    <row r="1723" spans="1:6" ht="15.75" thickBot="1" x14ac:dyDescent="0.3">
      <c r="A1723" s="123" t="s">
        <v>3713</v>
      </c>
      <c r="B1723" s="50" t="s">
        <v>3714</v>
      </c>
      <c r="C1723" s="74" t="s">
        <v>742</v>
      </c>
      <c r="D1723" s="50" t="s">
        <v>3715</v>
      </c>
      <c r="E1723" s="51" t="s">
        <v>4114</v>
      </c>
      <c r="F1723" s="51" t="s">
        <v>1</v>
      </c>
    </row>
    <row r="1724" spans="1:6" ht="15.75" thickBot="1" x14ac:dyDescent="0.3">
      <c r="A1724" s="124" t="s">
        <v>3716</v>
      </c>
      <c r="B1724" s="53"/>
      <c r="C1724" s="78"/>
      <c r="D1724" s="53"/>
      <c r="E1724" s="54">
        <v>190000000</v>
      </c>
      <c r="F1724" s="54">
        <v>350000000</v>
      </c>
    </row>
    <row r="1725" spans="1:6" ht="15.75" thickBot="1" x14ac:dyDescent="0.3">
      <c r="A1725" s="125" t="s">
        <v>5381</v>
      </c>
      <c r="B1725" s="75" t="s">
        <v>2684</v>
      </c>
      <c r="C1725" s="79" t="s">
        <v>3747</v>
      </c>
      <c r="D1725" s="75" t="s">
        <v>3720</v>
      </c>
      <c r="E1725" s="76">
        <v>40000000</v>
      </c>
      <c r="F1725" s="76">
        <v>100000000</v>
      </c>
    </row>
    <row r="1726" spans="1:6" ht="15.75" thickBot="1" x14ac:dyDescent="0.3">
      <c r="A1726" s="125" t="s">
        <v>5382</v>
      </c>
      <c r="B1726" s="75" t="s">
        <v>2686</v>
      </c>
      <c r="C1726" s="79" t="s">
        <v>3726</v>
      </c>
      <c r="D1726" s="75" t="s">
        <v>3720</v>
      </c>
      <c r="E1726" s="76">
        <v>40000000</v>
      </c>
      <c r="F1726" s="76">
        <v>150000000</v>
      </c>
    </row>
    <row r="1727" spans="1:6" ht="15.75" thickBot="1" x14ac:dyDescent="0.3">
      <c r="A1727" s="125" t="s">
        <v>5383</v>
      </c>
      <c r="B1727" s="75" t="s">
        <v>2687</v>
      </c>
      <c r="C1727" s="79" t="s">
        <v>3754</v>
      </c>
      <c r="D1727" s="75" t="s">
        <v>3720</v>
      </c>
      <c r="E1727" s="76">
        <v>30000000</v>
      </c>
      <c r="F1727" s="77">
        <v>0</v>
      </c>
    </row>
    <row r="1728" spans="1:6" ht="15.75" thickBot="1" x14ac:dyDescent="0.3">
      <c r="A1728" s="125" t="s">
        <v>5384</v>
      </c>
      <c r="B1728" s="75" t="s">
        <v>2688</v>
      </c>
      <c r="C1728" s="79" t="s">
        <v>3747</v>
      </c>
      <c r="D1728" s="75" t="s">
        <v>3758</v>
      </c>
      <c r="E1728" s="76">
        <v>30000000</v>
      </c>
      <c r="F1728" s="76">
        <v>100000000</v>
      </c>
    </row>
    <row r="1729" spans="1:6" ht="15.75" thickBot="1" x14ac:dyDescent="0.3">
      <c r="A1729" s="125" t="s">
        <v>5384</v>
      </c>
      <c r="B1729" s="75" t="s">
        <v>2689</v>
      </c>
      <c r="C1729" s="79" t="s">
        <v>3747</v>
      </c>
      <c r="D1729" s="75" t="s">
        <v>3758</v>
      </c>
      <c r="E1729" s="76">
        <v>50000000</v>
      </c>
      <c r="F1729" s="77">
        <v>0</v>
      </c>
    </row>
    <row r="1730" spans="1:6" ht="15.75" thickBot="1" x14ac:dyDescent="0.3">
      <c r="A1730" s="126" t="s">
        <v>4029</v>
      </c>
      <c r="B1730" s="71"/>
      <c r="C1730" s="80"/>
      <c r="D1730" s="71"/>
      <c r="E1730" s="72"/>
      <c r="F1730" s="72"/>
    </row>
    <row r="1731" spans="1:6" ht="30" customHeight="1" thickBot="1" x14ac:dyDescent="0.3">
      <c r="A1731" s="123" t="s">
        <v>3981</v>
      </c>
      <c r="B1731" s="50"/>
      <c r="C1731" s="74"/>
      <c r="D1731" s="50"/>
      <c r="E1731" s="51"/>
      <c r="F1731" s="51"/>
    </row>
    <row r="1732" spans="1:6" ht="15.75" thickBot="1" x14ac:dyDescent="0.3">
      <c r="A1732" s="123" t="s">
        <v>3713</v>
      </c>
      <c r="B1732" s="50" t="s">
        <v>3714</v>
      </c>
      <c r="C1732" s="74" t="s">
        <v>742</v>
      </c>
      <c r="D1732" s="50" t="s">
        <v>3715</v>
      </c>
      <c r="E1732" s="51" t="s">
        <v>4114</v>
      </c>
      <c r="F1732" s="51" t="s">
        <v>1</v>
      </c>
    </row>
    <row r="1733" spans="1:6" ht="15.75" thickBot="1" x14ac:dyDescent="0.3">
      <c r="A1733" s="124" t="s">
        <v>3716</v>
      </c>
      <c r="B1733" s="53"/>
      <c r="C1733" s="78"/>
      <c r="D1733" s="53"/>
      <c r="E1733" s="54">
        <v>5256681062.0799999</v>
      </c>
      <c r="F1733" s="54">
        <v>32514336058</v>
      </c>
    </row>
    <row r="1734" spans="1:6" ht="15.75" thickBot="1" x14ac:dyDescent="0.3">
      <c r="A1734" s="125" t="s">
        <v>5385</v>
      </c>
      <c r="B1734" s="75" t="s">
        <v>2690</v>
      </c>
      <c r="C1734" s="79" t="s">
        <v>3726</v>
      </c>
      <c r="D1734" s="75" t="s">
        <v>3796</v>
      </c>
      <c r="E1734" s="77">
        <v>0</v>
      </c>
      <c r="F1734" s="76">
        <v>100000000</v>
      </c>
    </row>
    <row r="1735" spans="1:6" ht="15.75" thickBot="1" x14ac:dyDescent="0.3">
      <c r="A1735" s="125" t="s">
        <v>5386</v>
      </c>
      <c r="B1735" s="75" t="s">
        <v>2692</v>
      </c>
      <c r="C1735" s="79" t="s">
        <v>3726</v>
      </c>
      <c r="D1735" s="75" t="s">
        <v>3796</v>
      </c>
      <c r="E1735" s="76">
        <v>12000000</v>
      </c>
      <c r="F1735" s="76">
        <v>12000000</v>
      </c>
    </row>
    <row r="1736" spans="1:6" ht="15.75" thickBot="1" x14ac:dyDescent="0.3">
      <c r="A1736" s="125" t="s">
        <v>5387</v>
      </c>
      <c r="B1736" s="75" t="s">
        <v>4174</v>
      </c>
      <c r="C1736" s="79" t="s">
        <v>3726</v>
      </c>
      <c r="D1736" s="75" t="s">
        <v>3796</v>
      </c>
      <c r="E1736" s="76">
        <v>10000000</v>
      </c>
      <c r="F1736" s="77">
        <v>0</v>
      </c>
    </row>
    <row r="1737" spans="1:6" ht="15.75" thickBot="1" x14ac:dyDescent="0.3">
      <c r="A1737" s="125" t="s">
        <v>5388</v>
      </c>
      <c r="B1737" s="75" t="s">
        <v>2693</v>
      </c>
      <c r="C1737" s="79" t="s">
        <v>3749</v>
      </c>
      <c r="D1737" s="75" t="s">
        <v>3718</v>
      </c>
      <c r="E1737" s="76">
        <v>12000000</v>
      </c>
      <c r="F1737" s="76">
        <v>127000000</v>
      </c>
    </row>
    <row r="1738" spans="1:6" ht="15.75" thickBot="1" x14ac:dyDescent="0.3">
      <c r="A1738" s="125" t="s">
        <v>5389</v>
      </c>
      <c r="B1738" s="75" t="s">
        <v>2694</v>
      </c>
      <c r="C1738" s="79" t="s">
        <v>3726</v>
      </c>
      <c r="D1738" s="75" t="s">
        <v>3774</v>
      </c>
      <c r="E1738" s="76">
        <v>10000000</v>
      </c>
      <c r="F1738" s="76">
        <v>20000000</v>
      </c>
    </row>
    <row r="1739" spans="1:6" ht="15.75" thickBot="1" x14ac:dyDescent="0.3">
      <c r="A1739" s="125" t="s">
        <v>5390</v>
      </c>
      <c r="B1739" s="75" t="s">
        <v>2695</v>
      </c>
      <c r="C1739" s="79" t="s">
        <v>3749</v>
      </c>
      <c r="D1739" s="75" t="s">
        <v>3982</v>
      </c>
      <c r="E1739" s="77">
        <v>0</v>
      </c>
      <c r="F1739" s="76">
        <v>21000000</v>
      </c>
    </row>
    <row r="1740" spans="1:6" ht="15.75" thickBot="1" x14ac:dyDescent="0.3">
      <c r="A1740" s="125" t="s">
        <v>5391</v>
      </c>
      <c r="B1740" s="75" t="s">
        <v>2696</v>
      </c>
      <c r="C1740" s="79" t="s">
        <v>3749</v>
      </c>
      <c r="D1740" s="75" t="s">
        <v>3982</v>
      </c>
      <c r="E1740" s="76">
        <v>20000000</v>
      </c>
      <c r="F1740" s="77">
        <v>0</v>
      </c>
    </row>
    <row r="1741" spans="1:6" ht="15.75" thickBot="1" x14ac:dyDescent="0.3">
      <c r="A1741" s="125" t="s">
        <v>5392</v>
      </c>
      <c r="B1741" s="75" t="s">
        <v>2697</v>
      </c>
      <c r="C1741" s="79" t="s">
        <v>3749</v>
      </c>
      <c r="D1741" s="75" t="s">
        <v>3982</v>
      </c>
      <c r="E1741" s="77">
        <v>0</v>
      </c>
      <c r="F1741" s="76">
        <v>5000000</v>
      </c>
    </row>
    <row r="1742" spans="1:6" ht="15.75" thickBot="1" x14ac:dyDescent="0.3">
      <c r="A1742" s="125" t="s">
        <v>5393</v>
      </c>
      <c r="B1742" s="75" t="s">
        <v>2698</v>
      </c>
      <c r="C1742" s="79" t="s">
        <v>3749</v>
      </c>
      <c r="D1742" s="75" t="s">
        <v>3982</v>
      </c>
      <c r="E1742" s="77">
        <v>0</v>
      </c>
      <c r="F1742" s="76">
        <v>10000000</v>
      </c>
    </row>
    <row r="1743" spans="1:6" ht="15.75" thickBot="1" x14ac:dyDescent="0.3">
      <c r="A1743" s="125" t="s">
        <v>5394</v>
      </c>
      <c r="B1743" s="75" t="s">
        <v>2699</v>
      </c>
      <c r="C1743" s="79" t="s">
        <v>3749</v>
      </c>
      <c r="D1743" s="75" t="s">
        <v>3982</v>
      </c>
      <c r="E1743" s="77">
        <v>0</v>
      </c>
      <c r="F1743" s="76">
        <v>300000</v>
      </c>
    </row>
    <row r="1744" spans="1:6" ht="15.75" thickBot="1" x14ac:dyDescent="0.3">
      <c r="A1744" s="125" t="s">
        <v>5395</v>
      </c>
      <c r="B1744" s="75" t="s">
        <v>2700</v>
      </c>
      <c r="C1744" s="79" t="s">
        <v>3749</v>
      </c>
      <c r="D1744" s="75" t="s">
        <v>3982</v>
      </c>
      <c r="E1744" s="77">
        <v>0</v>
      </c>
      <c r="F1744" s="76">
        <v>300000</v>
      </c>
    </row>
    <row r="1745" spans="1:6" ht="30.75" thickBot="1" x14ac:dyDescent="0.3">
      <c r="A1745" s="125" t="s">
        <v>5396</v>
      </c>
      <c r="B1745" s="75" t="s">
        <v>2701</v>
      </c>
      <c r="C1745" s="79" t="s">
        <v>3815</v>
      </c>
      <c r="D1745" s="75" t="s">
        <v>3982</v>
      </c>
      <c r="E1745" s="77">
        <v>0</v>
      </c>
      <c r="F1745" s="76">
        <v>900000000</v>
      </c>
    </row>
    <row r="1746" spans="1:6" ht="30.75" thickBot="1" x14ac:dyDescent="0.3">
      <c r="A1746" s="125" t="s">
        <v>5397</v>
      </c>
      <c r="B1746" s="75" t="s">
        <v>2702</v>
      </c>
      <c r="C1746" s="79" t="s">
        <v>3802</v>
      </c>
      <c r="D1746" s="75" t="s">
        <v>3982</v>
      </c>
      <c r="E1746" s="77">
        <v>0</v>
      </c>
      <c r="F1746" s="76">
        <v>80000000</v>
      </c>
    </row>
    <row r="1747" spans="1:6" ht="30.75" thickBot="1" x14ac:dyDescent="0.3">
      <c r="A1747" s="125" t="s">
        <v>5398</v>
      </c>
      <c r="B1747" s="75" t="s">
        <v>2703</v>
      </c>
      <c r="C1747" s="79" t="s">
        <v>3773</v>
      </c>
      <c r="D1747" s="75" t="s">
        <v>3982</v>
      </c>
      <c r="E1747" s="77">
        <v>0</v>
      </c>
      <c r="F1747" s="76">
        <v>250000000</v>
      </c>
    </row>
    <row r="1748" spans="1:6" ht="15.75" thickBot="1" x14ac:dyDescent="0.3">
      <c r="A1748" s="125" t="s">
        <v>5399</v>
      </c>
      <c r="B1748" s="75" t="s">
        <v>2704</v>
      </c>
      <c r="C1748" s="79" t="s">
        <v>3749</v>
      </c>
      <c r="D1748" s="75" t="s">
        <v>3982</v>
      </c>
      <c r="E1748" s="77">
        <v>0</v>
      </c>
      <c r="F1748" s="76">
        <v>2000000000</v>
      </c>
    </row>
    <row r="1749" spans="1:6" ht="15.75" thickBot="1" x14ac:dyDescent="0.3">
      <c r="A1749" s="125" t="s">
        <v>5400</v>
      </c>
      <c r="B1749" s="75" t="s">
        <v>2705</v>
      </c>
      <c r="C1749" s="79" t="s">
        <v>3754</v>
      </c>
      <c r="D1749" s="75" t="s">
        <v>3982</v>
      </c>
      <c r="E1749" s="77">
        <v>0</v>
      </c>
      <c r="F1749" s="76">
        <v>1000000</v>
      </c>
    </row>
    <row r="1750" spans="1:6" ht="15.75" thickBot="1" x14ac:dyDescent="0.3">
      <c r="A1750" s="125" t="s">
        <v>5401</v>
      </c>
      <c r="B1750" s="75" t="s">
        <v>2706</v>
      </c>
      <c r="C1750" s="79" t="s">
        <v>3749</v>
      </c>
      <c r="D1750" s="75" t="s">
        <v>3982</v>
      </c>
      <c r="E1750" s="77">
        <v>0</v>
      </c>
      <c r="F1750" s="76">
        <v>1000000</v>
      </c>
    </row>
    <row r="1751" spans="1:6" ht="15.75" thickBot="1" x14ac:dyDescent="0.3">
      <c r="A1751" s="125" t="s">
        <v>5402</v>
      </c>
      <c r="B1751" s="75" t="s">
        <v>2707</v>
      </c>
      <c r="C1751" s="79" t="s">
        <v>3749</v>
      </c>
      <c r="D1751" s="75" t="s">
        <v>3982</v>
      </c>
      <c r="E1751" s="77">
        <v>0</v>
      </c>
      <c r="F1751" s="76">
        <v>3500000</v>
      </c>
    </row>
    <row r="1752" spans="1:6" ht="15.75" thickBot="1" x14ac:dyDescent="0.3">
      <c r="A1752" s="125" t="s">
        <v>5403</v>
      </c>
      <c r="B1752" s="75" t="s">
        <v>2708</v>
      </c>
      <c r="C1752" s="79" t="s">
        <v>3749</v>
      </c>
      <c r="D1752" s="75" t="s">
        <v>3982</v>
      </c>
      <c r="E1752" s="77">
        <v>0</v>
      </c>
      <c r="F1752" s="76">
        <v>3500000</v>
      </c>
    </row>
    <row r="1753" spans="1:6" ht="15.75" thickBot="1" x14ac:dyDescent="0.3">
      <c r="A1753" s="125" t="s">
        <v>5404</v>
      </c>
      <c r="B1753" s="75" t="s">
        <v>2709</v>
      </c>
      <c r="C1753" s="79" t="s">
        <v>3826</v>
      </c>
      <c r="D1753" s="75" t="s">
        <v>3982</v>
      </c>
      <c r="E1753" s="77">
        <v>0</v>
      </c>
      <c r="F1753" s="76">
        <v>10000000</v>
      </c>
    </row>
    <row r="1754" spans="1:6" ht="15.75" thickBot="1" x14ac:dyDescent="0.3">
      <c r="A1754" s="125" t="s">
        <v>5405</v>
      </c>
      <c r="B1754" s="75" t="s">
        <v>2710</v>
      </c>
      <c r="C1754" s="79" t="s">
        <v>3749</v>
      </c>
      <c r="D1754" s="75" t="s">
        <v>3982</v>
      </c>
      <c r="E1754" s="77">
        <v>0</v>
      </c>
      <c r="F1754" s="76">
        <v>10000000</v>
      </c>
    </row>
    <row r="1755" spans="1:6" ht="15.75" thickBot="1" x14ac:dyDescent="0.3">
      <c r="A1755" s="125" t="s">
        <v>5406</v>
      </c>
      <c r="B1755" s="75" t="s">
        <v>2711</v>
      </c>
      <c r="C1755" s="79" t="s">
        <v>3749</v>
      </c>
      <c r="D1755" s="75" t="s">
        <v>3982</v>
      </c>
      <c r="E1755" s="77">
        <v>0</v>
      </c>
      <c r="F1755" s="76">
        <v>500000</v>
      </c>
    </row>
    <row r="1756" spans="1:6" ht="15.75" thickBot="1" x14ac:dyDescent="0.3">
      <c r="A1756" s="125" t="s">
        <v>5407</v>
      </c>
      <c r="B1756" s="75" t="s">
        <v>2712</v>
      </c>
      <c r="C1756" s="79" t="s">
        <v>3732</v>
      </c>
      <c r="D1756" s="75" t="s">
        <v>3982</v>
      </c>
      <c r="E1756" s="76">
        <v>500000.04</v>
      </c>
      <c r="F1756" s="77">
        <v>0</v>
      </c>
    </row>
    <row r="1757" spans="1:6" ht="15.75" thickBot="1" x14ac:dyDescent="0.3">
      <c r="A1757" s="125" t="s">
        <v>5408</v>
      </c>
      <c r="B1757" s="75" t="s">
        <v>2713</v>
      </c>
      <c r="C1757" s="79" t="s">
        <v>3749</v>
      </c>
      <c r="D1757" s="75" t="s">
        <v>3982</v>
      </c>
      <c r="E1757" s="77">
        <v>0</v>
      </c>
      <c r="F1757" s="76">
        <v>500000</v>
      </c>
    </row>
    <row r="1758" spans="1:6" ht="30.75" thickBot="1" x14ac:dyDescent="0.3">
      <c r="A1758" s="125" t="s">
        <v>5409</v>
      </c>
      <c r="B1758" s="75" t="s">
        <v>2714</v>
      </c>
      <c r="C1758" s="79" t="s">
        <v>3719</v>
      </c>
      <c r="D1758" s="75" t="s">
        <v>3982</v>
      </c>
      <c r="E1758" s="76">
        <v>500000000</v>
      </c>
      <c r="F1758" s="76">
        <v>2000000000</v>
      </c>
    </row>
    <row r="1759" spans="1:6" ht="15.75" thickBot="1" x14ac:dyDescent="0.3">
      <c r="A1759" s="125" t="s">
        <v>5410</v>
      </c>
      <c r="B1759" s="75" t="s">
        <v>2715</v>
      </c>
      <c r="C1759" s="79" t="s">
        <v>3728</v>
      </c>
      <c r="D1759" s="75" t="s">
        <v>3982</v>
      </c>
      <c r="E1759" s="76">
        <v>1063840531</v>
      </c>
      <c r="F1759" s="76">
        <v>3063840531</v>
      </c>
    </row>
    <row r="1760" spans="1:6" ht="15.75" thickBot="1" x14ac:dyDescent="0.3">
      <c r="A1760" s="125" t="s">
        <v>5411</v>
      </c>
      <c r="B1760" s="75" t="s">
        <v>2716</v>
      </c>
      <c r="C1760" s="79" t="s">
        <v>3726</v>
      </c>
      <c r="D1760" s="75" t="s">
        <v>3982</v>
      </c>
      <c r="E1760" s="76">
        <v>500000000</v>
      </c>
      <c r="F1760" s="76">
        <v>2000000000</v>
      </c>
    </row>
    <row r="1761" spans="1:6" ht="30.75" thickBot="1" x14ac:dyDescent="0.3">
      <c r="A1761" s="125" t="s">
        <v>5412</v>
      </c>
      <c r="B1761" s="75" t="s">
        <v>2717</v>
      </c>
      <c r="C1761" s="79" t="s">
        <v>3802</v>
      </c>
      <c r="D1761" s="75" t="s">
        <v>3982</v>
      </c>
      <c r="E1761" s="76">
        <v>500000000</v>
      </c>
      <c r="F1761" s="76">
        <v>2000000000</v>
      </c>
    </row>
    <row r="1762" spans="1:6" ht="15.75" thickBot="1" x14ac:dyDescent="0.3">
      <c r="A1762" s="125" t="s">
        <v>5386</v>
      </c>
      <c r="B1762" s="75" t="s">
        <v>2690</v>
      </c>
      <c r="C1762" s="79" t="s">
        <v>3726</v>
      </c>
      <c r="D1762" s="75" t="s">
        <v>3796</v>
      </c>
      <c r="E1762" s="77">
        <v>0</v>
      </c>
      <c r="F1762" s="76">
        <v>100000000</v>
      </c>
    </row>
    <row r="1763" spans="1:6" ht="15.75" thickBot="1" x14ac:dyDescent="0.3">
      <c r="A1763" s="125" t="s">
        <v>5387</v>
      </c>
      <c r="B1763" s="75" t="s">
        <v>2692</v>
      </c>
      <c r="C1763" s="79" t="s">
        <v>3726</v>
      </c>
      <c r="D1763" s="75" t="s">
        <v>3796</v>
      </c>
      <c r="E1763" s="76">
        <v>12000000</v>
      </c>
      <c r="F1763" s="76">
        <v>12000000</v>
      </c>
    </row>
    <row r="1764" spans="1:6" ht="15.75" thickBot="1" x14ac:dyDescent="0.3">
      <c r="A1764" s="125" t="s">
        <v>5388</v>
      </c>
      <c r="B1764" s="75" t="s">
        <v>4174</v>
      </c>
      <c r="C1764" s="79" t="s">
        <v>3726</v>
      </c>
      <c r="D1764" s="75" t="s">
        <v>3796</v>
      </c>
      <c r="E1764" s="76">
        <v>10000000</v>
      </c>
      <c r="F1764" s="76">
        <v>194000000</v>
      </c>
    </row>
    <row r="1765" spans="1:6" ht="15.75" thickBot="1" x14ac:dyDescent="0.3">
      <c r="A1765" s="125" t="s">
        <v>5389</v>
      </c>
      <c r="B1765" s="75" t="s">
        <v>2693</v>
      </c>
      <c r="C1765" s="79" t="s">
        <v>3749</v>
      </c>
      <c r="D1765" s="75" t="s">
        <v>3718</v>
      </c>
      <c r="E1765" s="76">
        <v>12000000</v>
      </c>
      <c r="F1765" s="76">
        <v>20000000</v>
      </c>
    </row>
    <row r="1766" spans="1:6" ht="15.75" thickBot="1" x14ac:dyDescent="0.3">
      <c r="A1766" s="125" t="s">
        <v>5390</v>
      </c>
      <c r="B1766" s="75" t="s">
        <v>2694</v>
      </c>
      <c r="C1766" s="79" t="s">
        <v>3726</v>
      </c>
      <c r="D1766" s="75" t="s">
        <v>3774</v>
      </c>
      <c r="E1766" s="76">
        <v>10000000</v>
      </c>
      <c r="F1766" s="76">
        <v>2000000000</v>
      </c>
    </row>
    <row r="1767" spans="1:6" ht="15.75" thickBot="1" x14ac:dyDescent="0.3">
      <c r="A1767" s="125" t="s">
        <v>5391</v>
      </c>
      <c r="B1767" s="75" t="s">
        <v>2718</v>
      </c>
      <c r="C1767" s="79" t="s">
        <v>3749</v>
      </c>
      <c r="D1767" s="75" t="s">
        <v>3982</v>
      </c>
      <c r="E1767" s="77">
        <v>0</v>
      </c>
      <c r="F1767" s="76">
        <v>1000000000</v>
      </c>
    </row>
    <row r="1768" spans="1:6" ht="15.75" thickBot="1" x14ac:dyDescent="0.3">
      <c r="A1768" s="125" t="s">
        <v>5392</v>
      </c>
      <c r="B1768" s="75" t="s">
        <v>2696</v>
      </c>
      <c r="C1768" s="79" t="s">
        <v>3749</v>
      </c>
      <c r="D1768" s="75" t="s">
        <v>3982</v>
      </c>
      <c r="E1768" s="76">
        <v>20000000</v>
      </c>
      <c r="F1768" s="76">
        <v>2000000000</v>
      </c>
    </row>
    <row r="1769" spans="1:6" ht="15.75" thickBot="1" x14ac:dyDescent="0.3">
      <c r="A1769" s="125" t="s">
        <v>5393</v>
      </c>
      <c r="B1769" s="75" t="s">
        <v>2719</v>
      </c>
      <c r="C1769" s="79" t="s">
        <v>3749</v>
      </c>
      <c r="D1769" s="75" t="s">
        <v>3982</v>
      </c>
      <c r="E1769" s="77">
        <v>0</v>
      </c>
      <c r="F1769" s="76">
        <v>21000000</v>
      </c>
    </row>
    <row r="1770" spans="1:6" ht="15.75" thickBot="1" x14ac:dyDescent="0.3">
      <c r="A1770" s="125" t="s">
        <v>5394</v>
      </c>
      <c r="B1770" s="75" t="s">
        <v>2698</v>
      </c>
      <c r="C1770" s="79" t="s">
        <v>3749</v>
      </c>
      <c r="D1770" s="75" t="s">
        <v>3982</v>
      </c>
      <c r="E1770" s="77">
        <v>0</v>
      </c>
      <c r="F1770" s="76">
        <v>5000000</v>
      </c>
    </row>
    <row r="1771" spans="1:6" ht="15.75" thickBot="1" x14ac:dyDescent="0.3">
      <c r="A1771" s="125" t="s">
        <v>5413</v>
      </c>
      <c r="B1771" s="75" t="s">
        <v>2699</v>
      </c>
      <c r="C1771" s="79" t="s">
        <v>3749</v>
      </c>
      <c r="D1771" s="75" t="s">
        <v>3982</v>
      </c>
      <c r="E1771" s="77">
        <v>0</v>
      </c>
      <c r="F1771" s="76">
        <v>100000000</v>
      </c>
    </row>
    <row r="1772" spans="1:6" ht="15.75" thickBot="1" x14ac:dyDescent="0.3">
      <c r="A1772" s="125" t="s">
        <v>5396</v>
      </c>
      <c r="B1772" s="75" t="s">
        <v>2700</v>
      </c>
      <c r="C1772" s="79" t="s">
        <v>3749</v>
      </c>
      <c r="D1772" s="75" t="s">
        <v>3982</v>
      </c>
      <c r="E1772" s="77">
        <v>0</v>
      </c>
      <c r="F1772" s="76">
        <v>300000</v>
      </c>
    </row>
    <row r="1773" spans="1:6" ht="30.75" thickBot="1" x14ac:dyDescent="0.3">
      <c r="A1773" s="125" t="s">
        <v>5397</v>
      </c>
      <c r="B1773" s="75" t="s">
        <v>2701</v>
      </c>
      <c r="C1773" s="79" t="s">
        <v>3815</v>
      </c>
      <c r="D1773" s="75" t="s">
        <v>3982</v>
      </c>
      <c r="E1773" s="77">
        <v>0</v>
      </c>
      <c r="F1773" s="76">
        <v>300000</v>
      </c>
    </row>
    <row r="1774" spans="1:6" ht="30.75" thickBot="1" x14ac:dyDescent="0.3">
      <c r="A1774" s="125" t="s">
        <v>5398</v>
      </c>
      <c r="B1774" s="75" t="s">
        <v>2702</v>
      </c>
      <c r="C1774" s="79" t="s">
        <v>3802</v>
      </c>
      <c r="D1774" s="75" t="s">
        <v>3982</v>
      </c>
      <c r="E1774" s="77">
        <v>0</v>
      </c>
      <c r="F1774" s="77">
        <v>0</v>
      </c>
    </row>
    <row r="1775" spans="1:6" ht="30.75" thickBot="1" x14ac:dyDescent="0.3">
      <c r="A1775" s="125" t="s">
        <v>5399</v>
      </c>
      <c r="B1775" s="75" t="s">
        <v>2703</v>
      </c>
      <c r="C1775" s="79" t="s">
        <v>3773</v>
      </c>
      <c r="D1775" s="75" t="s">
        <v>3982</v>
      </c>
      <c r="E1775" s="77">
        <v>0</v>
      </c>
      <c r="F1775" s="76">
        <v>80000000</v>
      </c>
    </row>
    <row r="1776" spans="1:6" ht="15.75" thickBot="1" x14ac:dyDescent="0.3">
      <c r="A1776" s="125" t="s">
        <v>5400</v>
      </c>
      <c r="B1776" s="75" t="s">
        <v>2704</v>
      </c>
      <c r="C1776" s="79" t="s">
        <v>3749</v>
      </c>
      <c r="D1776" s="75" t="s">
        <v>3982</v>
      </c>
      <c r="E1776" s="77">
        <v>0</v>
      </c>
      <c r="F1776" s="76">
        <v>2000000000</v>
      </c>
    </row>
    <row r="1777" spans="1:6" ht="15.75" thickBot="1" x14ac:dyDescent="0.3">
      <c r="A1777" s="125" t="s">
        <v>5401</v>
      </c>
      <c r="B1777" s="75" t="s">
        <v>2705</v>
      </c>
      <c r="C1777" s="79" t="s">
        <v>3754</v>
      </c>
      <c r="D1777" s="75" t="s">
        <v>3982</v>
      </c>
      <c r="E1777" s="77">
        <v>0</v>
      </c>
      <c r="F1777" s="76">
        <v>1000000</v>
      </c>
    </row>
    <row r="1778" spans="1:6" ht="15.75" thickBot="1" x14ac:dyDescent="0.3">
      <c r="A1778" s="125" t="s">
        <v>5402</v>
      </c>
      <c r="B1778" s="75" t="s">
        <v>2720</v>
      </c>
      <c r="C1778" s="79" t="s">
        <v>3749</v>
      </c>
      <c r="D1778" s="75" t="s">
        <v>3982</v>
      </c>
      <c r="E1778" s="77">
        <v>0</v>
      </c>
      <c r="F1778" s="76">
        <v>600000000</v>
      </c>
    </row>
    <row r="1779" spans="1:6" ht="15.75" thickBot="1" x14ac:dyDescent="0.3">
      <c r="A1779" s="125" t="s">
        <v>5403</v>
      </c>
      <c r="B1779" s="75" t="s">
        <v>2721</v>
      </c>
      <c r="C1779" s="79" t="s">
        <v>3749</v>
      </c>
      <c r="D1779" s="75" t="s">
        <v>3982</v>
      </c>
      <c r="E1779" s="77">
        <v>0</v>
      </c>
      <c r="F1779" s="76">
        <v>400000000</v>
      </c>
    </row>
    <row r="1780" spans="1:6" ht="15.75" thickBot="1" x14ac:dyDescent="0.3">
      <c r="A1780" s="125" t="s">
        <v>5404</v>
      </c>
      <c r="B1780" s="75" t="s">
        <v>2709</v>
      </c>
      <c r="C1780" s="79" t="s">
        <v>3826</v>
      </c>
      <c r="D1780" s="75" t="s">
        <v>3982</v>
      </c>
      <c r="E1780" s="77">
        <v>0</v>
      </c>
      <c r="F1780" s="76">
        <v>500000</v>
      </c>
    </row>
    <row r="1781" spans="1:6" ht="15.75" thickBot="1" x14ac:dyDescent="0.3">
      <c r="A1781" s="125" t="s">
        <v>5405</v>
      </c>
      <c r="B1781" s="75" t="s">
        <v>2722</v>
      </c>
      <c r="C1781" s="79" t="s">
        <v>3749</v>
      </c>
      <c r="D1781" s="75" t="s">
        <v>3982</v>
      </c>
      <c r="E1781" s="77">
        <v>0</v>
      </c>
      <c r="F1781" s="76">
        <v>500000000</v>
      </c>
    </row>
    <row r="1782" spans="1:6" ht="15.75" thickBot="1" x14ac:dyDescent="0.3">
      <c r="A1782" s="125" t="s">
        <v>5406</v>
      </c>
      <c r="B1782" s="75" t="s">
        <v>2711</v>
      </c>
      <c r="C1782" s="79" t="s">
        <v>3749</v>
      </c>
      <c r="D1782" s="75" t="s">
        <v>3982</v>
      </c>
      <c r="E1782" s="77">
        <v>0</v>
      </c>
      <c r="F1782" s="76">
        <v>700000000</v>
      </c>
    </row>
    <row r="1783" spans="1:6" ht="15.75" thickBot="1" x14ac:dyDescent="0.3">
      <c r="A1783" s="125" t="s">
        <v>5407</v>
      </c>
      <c r="B1783" s="75" t="s">
        <v>2712</v>
      </c>
      <c r="C1783" s="79" t="s">
        <v>3732</v>
      </c>
      <c r="D1783" s="75" t="s">
        <v>3982</v>
      </c>
      <c r="E1783" s="76">
        <v>500000.04</v>
      </c>
      <c r="F1783" s="76">
        <v>400000000</v>
      </c>
    </row>
    <row r="1784" spans="1:6" ht="15.75" thickBot="1" x14ac:dyDescent="0.3">
      <c r="A1784" s="125" t="s">
        <v>5408</v>
      </c>
      <c r="B1784" s="75" t="s">
        <v>2713</v>
      </c>
      <c r="C1784" s="79" t="s">
        <v>3749</v>
      </c>
      <c r="D1784" s="75" t="s">
        <v>3982</v>
      </c>
      <c r="E1784" s="77">
        <v>0</v>
      </c>
      <c r="F1784" s="76">
        <v>600000000</v>
      </c>
    </row>
    <row r="1785" spans="1:6" ht="30.75" thickBot="1" x14ac:dyDescent="0.3">
      <c r="A1785" s="125" t="s">
        <v>5414</v>
      </c>
      <c r="B1785" s="75" t="s">
        <v>2714</v>
      </c>
      <c r="C1785" s="79" t="s">
        <v>3719</v>
      </c>
      <c r="D1785" s="75" t="s">
        <v>3982</v>
      </c>
      <c r="E1785" s="76">
        <v>500000000</v>
      </c>
      <c r="F1785" s="76">
        <v>600000000</v>
      </c>
    </row>
    <row r="1786" spans="1:6" ht="15.75" thickBot="1" x14ac:dyDescent="0.3">
      <c r="A1786" s="125" t="s">
        <v>5409</v>
      </c>
      <c r="B1786" s="75" t="s">
        <v>2715</v>
      </c>
      <c r="C1786" s="79" t="s">
        <v>3728</v>
      </c>
      <c r="D1786" s="75" t="s">
        <v>3982</v>
      </c>
      <c r="E1786" s="76">
        <v>1063840531</v>
      </c>
      <c r="F1786" s="76">
        <v>2260795527</v>
      </c>
    </row>
    <row r="1787" spans="1:6" ht="15.75" thickBot="1" x14ac:dyDescent="0.3">
      <c r="A1787" s="125" t="s">
        <v>5410</v>
      </c>
      <c r="B1787" s="75" t="s">
        <v>2716</v>
      </c>
      <c r="C1787" s="79" t="s">
        <v>3726</v>
      </c>
      <c r="D1787" s="75" t="s">
        <v>3982</v>
      </c>
      <c r="E1787" s="76">
        <v>500000000</v>
      </c>
      <c r="F1787" s="76">
        <v>2000000000</v>
      </c>
    </row>
    <row r="1788" spans="1:6" ht="30.75" thickBot="1" x14ac:dyDescent="0.3">
      <c r="A1788" s="125" t="s">
        <v>5411</v>
      </c>
      <c r="B1788" s="75" t="s">
        <v>2717</v>
      </c>
      <c r="C1788" s="79" t="s">
        <v>3802</v>
      </c>
      <c r="D1788" s="75" t="s">
        <v>3982</v>
      </c>
      <c r="E1788" s="76">
        <v>500000000</v>
      </c>
      <c r="F1788" s="76">
        <v>2000000000</v>
      </c>
    </row>
    <row r="1789" spans="1:6" ht="15.75" thickBot="1" x14ac:dyDescent="0.3">
      <c r="A1789" s="125" t="s">
        <v>5415</v>
      </c>
      <c r="B1789" s="75" t="s">
        <v>2723</v>
      </c>
      <c r="C1789" s="79" t="s">
        <v>3749</v>
      </c>
      <c r="D1789" s="75" t="s">
        <v>3982</v>
      </c>
      <c r="E1789" s="77">
        <v>0</v>
      </c>
      <c r="F1789" s="76">
        <v>700000000</v>
      </c>
    </row>
    <row r="1790" spans="1:6" ht="15.75" thickBot="1" x14ac:dyDescent="0.3">
      <c r="A1790" s="125" t="s">
        <v>5416</v>
      </c>
      <c r="B1790" s="75" t="s">
        <v>2724</v>
      </c>
      <c r="C1790" s="79" t="s">
        <v>3749</v>
      </c>
      <c r="D1790" s="75" t="s">
        <v>3982</v>
      </c>
      <c r="E1790" s="77">
        <v>0</v>
      </c>
      <c r="F1790" s="76">
        <v>400000000</v>
      </c>
    </row>
    <row r="1791" spans="1:6" ht="15.75" thickBot="1" x14ac:dyDescent="0.3">
      <c r="A1791" s="125" t="s">
        <v>5417</v>
      </c>
      <c r="B1791" s="75" t="s">
        <v>2725</v>
      </c>
      <c r="C1791" s="79" t="s">
        <v>3737</v>
      </c>
      <c r="D1791" s="75" t="s">
        <v>3982</v>
      </c>
      <c r="E1791" s="77">
        <v>0</v>
      </c>
      <c r="F1791" s="76">
        <v>600000000</v>
      </c>
    </row>
    <row r="1792" spans="1:6" ht="15.75" thickBot="1" x14ac:dyDescent="0.3">
      <c r="A1792" s="125" t="s">
        <v>5418</v>
      </c>
      <c r="B1792" s="75" t="s">
        <v>2726</v>
      </c>
      <c r="C1792" s="79" t="s">
        <v>3749</v>
      </c>
      <c r="D1792" s="75" t="s">
        <v>3982</v>
      </c>
      <c r="E1792" s="77">
        <v>0</v>
      </c>
      <c r="F1792" s="76">
        <v>600000000</v>
      </c>
    </row>
    <row r="1793" spans="1:6" ht="15.75" thickBot="1" x14ac:dyDescent="0.3">
      <c r="A1793" s="126" t="s">
        <v>4029</v>
      </c>
      <c r="B1793" s="71"/>
      <c r="C1793" s="80"/>
      <c r="D1793" s="71"/>
      <c r="E1793" s="72"/>
      <c r="F1793" s="72"/>
    </row>
    <row r="1794" spans="1:6" ht="30" customHeight="1" thickBot="1" x14ac:dyDescent="0.3">
      <c r="A1794" s="123" t="s">
        <v>3983</v>
      </c>
      <c r="B1794" s="50"/>
      <c r="C1794" s="74"/>
      <c r="D1794" s="50"/>
      <c r="E1794" s="51"/>
      <c r="F1794" s="51"/>
    </row>
    <row r="1795" spans="1:6" ht="15.75" thickBot="1" x14ac:dyDescent="0.3">
      <c r="A1795" s="123" t="s">
        <v>3713</v>
      </c>
      <c r="B1795" s="50" t="s">
        <v>3714</v>
      </c>
      <c r="C1795" s="74" t="s">
        <v>742</v>
      </c>
      <c r="D1795" s="50" t="s">
        <v>3715</v>
      </c>
      <c r="E1795" s="51" t="s">
        <v>4114</v>
      </c>
      <c r="F1795" s="51" t="s">
        <v>1</v>
      </c>
    </row>
    <row r="1796" spans="1:6" ht="15.75" thickBot="1" x14ac:dyDescent="0.3">
      <c r="A1796" s="124" t="s">
        <v>3716</v>
      </c>
      <c r="B1796" s="53"/>
      <c r="C1796" s="78"/>
      <c r="D1796" s="53"/>
      <c r="E1796" s="54">
        <v>384000000</v>
      </c>
      <c r="F1796" s="54">
        <v>1373000000</v>
      </c>
    </row>
    <row r="1797" spans="1:6" ht="15.75" thickBot="1" x14ac:dyDescent="0.3">
      <c r="A1797" s="125" t="s">
        <v>5419</v>
      </c>
      <c r="B1797" s="75" t="s">
        <v>2727</v>
      </c>
      <c r="C1797" s="79" t="s">
        <v>3749</v>
      </c>
      <c r="D1797" s="75" t="s">
        <v>3796</v>
      </c>
      <c r="E1797" s="76">
        <v>30000000</v>
      </c>
      <c r="F1797" s="76">
        <v>30000000</v>
      </c>
    </row>
    <row r="1798" spans="1:6" ht="15.75" thickBot="1" x14ac:dyDescent="0.3">
      <c r="A1798" s="125" t="s">
        <v>5420</v>
      </c>
      <c r="B1798" s="75" t="s">
        <v>2729</v>
      </c>
      <c r="C1798" s="79" t="s">
        <v>3747</v>
      </c>
      <c r="D1798" s="75" t="s">
        <v>3718</v>
      </c>
      <c r="E1798" s="76">
        <v>36000000</v>
      </c>
      <c r="F1798" s="77">
        <v>0</v>
      </c>
    </row>
    <row r="1799" spans="1:6" ht="15.75" thickBot="1" x14ac:dyDescent="0.3">
      <c r="A1799" s="125" t="s">
        <v>5421</v>
      </c>
      <c r="B1799" s="75" t="s">
        <v>2730</v>
      </c>
      <c r="C1799" s="79" t="s">
        <v>3731</v>
      </c>
      <c r="D1799" s="75" t="s">
        <v>3720</v>
      </c>
      <c r="E1799" s="77">
        <v>0</v>
      </c>
      <c r="F1799" s="76">
        <v>2000000</v>
      </c>
    </row>
    <row r="1800" spans="1:6" ht="30.75" thickBot="1" x14ac:dyDescent="0.3">
      <c r="A1800" s="125" t="s">
        <v>5422</v>
      </c>
      <c r="B1800" s="75" t="s">
        <v>2731</v>
      </c>
      <c r="C1800" s="79" t="s">
        <v>3773</v>
      </c>
      <c r="D1800" s="75" t="s">
        <v>3771</v>
      </c>
      <c r="E1800" s="77">
        <v>0</v>
      </c>
      <c r="F1800" s="76">
        <v>100000000</v>
      </c>
    </row>
    <row r="1801" spans="1:6" ht="30.75" thickBot="1" x14ac:dyDescent="0.3">
      <c r="A1801" s="125" t="s">
        <v>5423</v>
      </c>
      <c r="B1801" s="75" t="s">
        <v>2732</v>
      </c>
      <c r="C1801" s="79" t="s">
        <v>3779</v>
      </c>
      <c r="D1801" s="75" t="s">
        <v>3830</v>
      </c>
      <c r="E1801" s="77">
        <v>0</v>
      </c>
      <c r="F1801" s="76">
        <v>80000000</v>
      </c>
    </row>
    <row r="1802" spans="1:6" ht="15.75" thickBot="1" x14ac:dyDescent="0.3">
      <c r="A1802" s="125" t="s">
        <v>5424</v>
      </c>
      <c r="B1802" s="75" t="s">
        <v>2733</v>
      </c>
      <c r="C1802" s="79" t="s">
        <v>3738</v>
      </c>
      <c r="D1802" s="75" t="s">
        <v>3753</v>
      </c>
      <c r="E1802" s="76">
        <v>18000000</v>
      </c>
      <c r="F1802" s="76">
        <v>10000000</v>
      </c>
    </row>
    <row r="1803" spans="1:6" ht="15.75" thickBot="1" x14ac:dyDescent="0.3">
      <c r="A1803" s="125" t="s">
        <v>5425</v>
      </c>
      <c r="B1803" s="75" t="s">
        <v>2734</v>
      </c>
      <c r="C1803" s="79" t="s">
        <v>3728</v>
      </c>
      <c r="D1803" s="75" t="s">
        <v>3774</v>
      </c>
      <c r="E1803" s="77">
        <v>0</v>
      </c>
      <c r="F1803" s="76">
        <v>15000000</v>
      </c>
    </row>
    <row r="1804" spans="1:6" ht="15.75" thickBot="1" x14ac:dyDescent="0.3">
      <c r="A1804" s="125" t="s">
        <v>5426</v>
      </c>
      <c r="B1804" s="75" t="s">
        <v>2735</v>
      </c>
      <c r="C1804" s="79" t="s">
        <v>3726</v>
      </c>
      <c r="D1804" s="75" t="s">
        <v>3774</v>
      </c>
      <c r="E1804" s="77">
        <v>0</v>
      </c>
      <c r="F1804" s="76">
        <v>60000000</v>
      </c>
    </row>
    <row r="1805" spans="1:6" ht="15.75" thickBot="1" x14ac:dyDescent="0.3">
      <c r="A1805" s="125" t="s">
        <v>5427</v>
      </c>
      <c r="B1805" s="75" t="s">
        <v>2736</v>
      </c>
      <c r="C1805" s="79" t="s">
        <v>3747</v>
      </c>
      <c r="D1805" s="75" t="s">
        <v>3774</v>
      </c>
      <c r="E1805" s="77">
        <v>0</v>
      </c>
      <c r="F1805" s="76">
        <v>50000000</v>
      </c>
    </row>
    <row r="1806" spans="1:6" ht="15.75" thickBot="1" x14ac:dyDescent="0.3">
      <c r="A1806" s="125" t="s">
        <v>5428</v>
      </c>
      <c r="B1806" s="75" t="s">
        <v>2737</v>
      </c>
      <c r="C1806" s="79" t="s">
        <v>3737</v>
      </c>
      <c r="D1806" s="75" t="s">
        <v>3774</v>
      </c>
      <c r="E1806" s="77">
        <v>0</v>
      </c>
      <c r="F1806" s="76">
        <v>30000000</v>
      </c>
    </row>
    <row r="1807" spans="1:6" ht="15.75" thickBot="1" x14ac:dyDescent="0.3">
      <c r="A1807" s="125" t="s">
        <v>5429</v>
      </c>
      <c r="B1807" s="75" t="s">
        <v>2738</v>
      </c>
      <c r="C1807" s="79" t="s">
        <v>3737</v>
      </c>
      <c r="D1807" s="75" t="s">
        <v>3774</v>
      </c>
      <c r="E1807" s="77">
        <v>0</v>
      </c>
      <c r="F1807" s="76">
        <v>6000000</v>
      </c>
    </row>
    <row r="1808" spans="1:6" ht="15.75" thickBot="1" x14ac:dyDescent="0.3">
      <c r="A1808" s="125" t="s">
        <v>5430</v>
      </c>
      <c r="B1808" s="75" t="s">
        <v>2739</v>
      </c>
      <c r="C1808" s="79" t="s">
        <v>3728</v>
      </c>
      <c r="D1808" s="75" t="s">
        <v>3774</v>
      </c>
      <c r="E1808" s="77">
        <v>0</v>
      </c>
      <c r="F1808" s="76">
        <v>100000000</v>
      </c>
    </row>
    <row r="1809" spans="1:6" ht="30.75" thickBot="1" x14ac:dyDescent="0.3">
      <c r="A1809" s="125" t="s">
        <v>5431</v>
      </c>
      <c r="B1809" s="75" t="s">
        <v>4175</v>
      </c>
      <c r="C1809" s="79" t="s">
        <v>3773</v>
      </c>
      <c r="D1809" s="75" t="s">
        <v>3984</v>
      </c>
      <c r="E1809" s="77">
        <v>0</v>
      </c>
      <c r="F1809" s="76">
        <v>5000000</v>
      </c>
    </row>
    <row r="1810" spans="1:6" ht="30.75" thickBot="1" x14ac:dyDescent="0.3">
      <c r="A1810" s="125" t="s">
        <v>5432</v>
      </c>
      <c r="B1810" s="75" t="s">
        <v>2740</v>
      </c>
      <c r="C1810" s="79" t="s">
        <v>3802</v>
      </c>
      <c r="D1810" s="75" t="s">
        <v>3985</v>
      </c>
      <c r="E1810" s="77">
        <v>0</v>
      </c>
      <c r="F1810" s="76">
        <v>40000000</v>
      </c>
    </row>
    <row r="1811" spans="1:6" ht="15.75" thickBot="1" x14ac:dyDescent="0.3">
      <c r="A1811" s="125" t="s">
        <v>5433</v>
      </c>
      <c r="B1811" s="75" t="s">
        <v>2741</v>
      </c>
      <c r="C1811" s="79" t="s">
        <v>3754</v>
      </c>
      <c r="D1811" s="75" t="s">
        <v>3985</v>
      </c>
      <c r="E1811" s="76">
        <v>5000000</v>
      </c>
      <c r="F1811" s="76">
        <v>5000000</v>
      </c>
    </row>
    <row r="1812" spans="1:6" ht="30.75" thickBot="1" x14ac:dyDescent="0.3">
      <c r="A1812" s="125" t="s">
        <v>5434</v>
      </c>
      <c r="B1812" s="75" t="s">
        <v>2742</v>
      </c>
      <c r="C1812" s="79" t="s">
        <v>3773</v>
      </c>
      <c r="D1812" s="75" t="s">
        <v>3986</v>
      </c>
      <c r="E1812" s="77">
        <v>0</v>
      </c>
      <c r="F1812" s="76">
        <v>15000000</v>
      </c>
    </row>
    <row r="1813" spans="1:6" ht="15.75" thickBot="1" x14ac:dyDescent="0.3">
      <c r="A1813" s="125" t="s">
        <v>5435</v>
      </c>
      <c r="B1813" s="75" t="s">
        <v>2743</v>
      </c>
      <c r="C1813" s="79" t="s">
        <v>3737</v>
      </c>
      <c r="D1813" s="75" t="s">
        <v>3982</v>
      </c>
      <c r="E1813" s="76">
        <v>5000000</v>
      </c>
      <c r="F1813" s="76">
        <v>10000000</v>
      </c>
    </row>
    <row r="1814" spans="1:6" ht="15.75" thickBot="1" x14ac:dyDescent="0.3">
      <c r="A1814" s="125" t="s">
        <v>5436</v>
      </c>
      <c r="B1814" s="75" t="s">
        <v>2744</v>
      </c>
      <c r="C1814" s="79" t="s">
        <v>3749</v>
      </c>
      <c r="D1814" s="75" t="s">
        <v>3982</v>
      </c>
      <c r="E1814" s="76">
        <v>50000000</v>
      </c>
      <c r="F1814" s="76">
        <v>100000000</v>
      </c>
    </row>
    <row r="1815" spans="1:6" ht="15.75" thickBot="1" x14ac:dyDescent="0.3">
      <c r="A1815" s="125" t="s">
        <v>5437</v>
      </c>
      <c r="B1815" s="75" t="s">
        <v>2745</v>
      </c>
      <c r="C1815" s="79" t="s">
        <v>3749</v>
      </c>
      <c r="D1815" s="75" t="s">
        <v>3982</v>
      </c>
      <c r="E1815" s="77">
        <v>0</v>
      </c>
      <c r="F1815" s="76">
        <v>25000000</v>
      </c>
    </row>
    <row r="1816" spans="1:6" ht="15.75" thickBot="1" x14ac:dyDescent="0.3">
      <c r="A1816" s="125" t="s">
        <v>5438</v>
      </c>
      <c r="B1816" s="75" t="s">
        <v>2746</v>
      </c>
      <c r="C1816" s="79" t="s">
        <v>3749</v>
      </c>
      <c r="D1816" s="75" t="s">
        <v>3982</v>
      </c>
      <c r="E1816" s="76">
        <v>5000000</v>
      </c>
      <c r="F1816" s="76">
        <v>15000000</v>
      </c>
    </row>
    <row r="1817" spans="1:6" ht="15.75" thickBot="1" x14ac:dyDescent="0.3">
      <c r="A1817" s="125" t="s">
        <v>5439</v>
      </c>
      <c r="B1817" s="75" t="s">
        <v>2747</v>
      </c>
      <c r="C1817" s="79" t="s">
        <v>3749</v>
      </c>
      <c r="D1817" s="75" t="s">
        <v>3982</v>
      </c>
      <c r="E1817" s="77">
        <v>0</v>
      </c>
      <c r="F1817" s="76">
        <v>100000000</v>
      </c>
    </row>
    <row r="1818" spans="1:6" ht="15.75" thickBot="1" x14ac:dyDescent="0.3">
      <c r="A1818" s="125" t="s">
        <v>5440</v>
      </c>
      <c r="B1818" s="75" t="s">
        <v>4176</v>
      </c>
      <c r="C1818" s="79" t="s">
        <v>3749</v>
      </c>
      <c r="D1818" s="75" t="s">
        <v>3982</v>
      </c>
      <c r="E1818" s="76">
        <v>15000000</v>
      </c>
      <c r="F1818" s="76">
        <v>100000000</v>
      </c>
    </row>
    <row r="1819" spans="1:6" ht="15.75" thickBot="1" x14ac:dyDescent="0.3">
      <c r="A1819" s="125" t="s">
        <v>5441</v>
      </c>
      <c r="B1819" s="75" t="s">
        <v>2748</v>
      </c>
      <c r="C1819" s="79" t="s">
        <v>3749</v>
      </c>
      <c r="D1819" s="75" t="s">
        <v>3982</v>
      </c>
      <c r="E1819" s="76">
        <v>200000000</v>
      </c>
      <c r="F1819" s="76">
        <v>300000000</v>
      </c>
    </row>
    <row r="1820" spans="1:6" ht="15.75" thickBot="1" x14ac:dyDescent="0.3">
      <c r="A1820" s="125" t="s">
        <v>5442</v>
      </c>
      <c r="B1820" s="75" t="s">
        <v>2749</v>
      </c>
      <c r="C1820" s="79" t="s">
        <v>3749</v>
      </c>
      <c r="D1820" s="75" t="s">
        <v>3956</v>
      </c>
      <c r="E1820" s="76">
        <v>20000000</v>
      </c>
      <c r="F1820" s="76">
        <v>125000000</v>
      </c>
    </row>
    <row r="1821" spans="1:6" ht="30.75" thickBot="1" x14ac:dyDescent="0.3">
      <c r="A1821" s="125" t="s">
        <v>5443</v>
      </c>
      <c r="B1821" s="75" t="s">
        <v>2750</v>
      </c>
      <c r="C1821" s="79" t="s">
        <v>3773</v>
      </c>
      <c r="D1821" s="75" t="s">
        <v>3973</v>
      </c>
      <c r="E1821" s="77">
        <v>0</v>
      </c>
      <c r="F1821" s="76">
        <v>50000000</v>
      </c>
    </row>
    <row r="1822" spans="1:6" ht="15.75" thickBot="1" x14ac:dyDescent="0.3">
      <c r="A1822" s="126" t="s">
        <v>4029</v>
      </c>
      <c r="B1822" s="71"/>
      <c r="C1822" s="80"/>
      <c r="D1822" s="71"/>
      <c r="E1822" s="72"/>
      <c r="F1822" s="72"/>
    </row>
    <row r="1823" spans="1:6" ht="30" customHeight="1" thickBot="1" x14ac:dyDescent="0.3">
      <c r="A1823" s="123" t="s">
        <v>3987</v>
      </c>
      <c r="B1823" s="50"/>
      <c r="C1823" s="74"/>
      <c r="D1823" s="50"/>
      <c r="E1823" s="51"/>
      <c r="F1823" s="51"/>
    </row>
    <row r="1824" spans="1:6" ht="15.75" thickBot="1" x14ac:dyDescent="0.3">
      <c r="A1824" s="123" t="s">
        <v>3713</v>
      </c>
      <c r="B1824" s="50" t="s">
        <v>3714</v>
      </c>
      <c r="C1824" s="74" t="s">
        <v>742</v>
      </c>
      <c r="D1824" s="50" t="s">
        <v>3715</v>
      </c>
      <c r="E1824" s="51" t="s">
        <v>4114</v>
      </c>
      <c r="F1824" s="51" t="s">
        <v>1</v>
      </c>
    </row>
    <row r="1825" spans="1:6" ht="15.75" thickBot="1" x14ac:dyDescent="0.3">
      <c r="A1825" s="124" t="s">
        <v>3716</v>
      </c>
      <c r="B1825" s="53"/>
      <c r="C1825" s="78"/>
      <c r="D1825" s="53"/>
      <c r="E1825" s="54">
        <v>300000000</v>
      </c>
      <c r="F1825" s="54">
        <v>339000000</v>
      </c>
    </row>
    <row r="1826" spans="1:6" ht="15.75" thickBot="1" x14ac:dyDescent="0.3">
      <c r="A1826" s="125" t="s">
        <v>5444</v>
      </c>
      <c r="B1826" s="75" t="s">
        <v>2751</v>
      </c>
      <c r="C1826" s="79" t="s">
        <v>3766</v>
      </c>
      <c r="D1826" s="75" t="s">
        <v>3813</v>
      </c>
      <c r="E1826" s="76">
        <v>30000000</v>
      </c>
      <c r="F1826" s="76">
        <v>30000000</v>
      </c>
    </row>
    <row r="1827" spans="1:6" ht="30.75" thickBot="1" x14ac:dyDescent="0.3">
      <c r="A1827" s="125" t="s">
        <v>5445</v>
      </c>
      <c r="B1827" s="75" t="s">
        <v>2753</v>
      </c>
      <c r="C1827" s="79" t="s">
        <v>3745</v>
      </c>
      <c r="D1827" s="75" t="s">
        <v>3889</v>
      </c>
      <c r="E1827" s="76">
        <v>15000000</v>
      </c>
      <c r="F1827" s="76">
        <v>15000000</v>
      </c>
    </row>
    <row r="1828" spans="1:6" ht="30.75" thickBot="1" x14ac:dyDescent="0.3">
      <c r="A1828" s="125" t="s">
        <v>5446</v>
      </c>
      <c r="B1828" s="75" t="s">
        <v>2754</v>
      </c>
      <c r="C1828" s="79" t="s">
        <v>3802</v>
      </c>
      <c r="D1828" s="75" t="s">
        <v>3913</v>
      </c>
      <c r="E1828" s="77">
        <v>0</v>
      </c>
      <c r="F1828" s="76">
        <v>10000000</v>
      </c>
    </row>
    <row r="1829" spans="1:6" ht="30.75" thickBot="1" x14ac:dyDescent="0.3">
      <c r="A1829" s="125" t="s">
        <v>5447</v>
      </c>
      <c r="B1829" s="75" t="s">
        <v>2755</v>
      </c>
      <c r="C1829" s="79" t="s">
        <v>3802</v>
      </c>
      <c r="D1829" s="75" t="s">
        <v>3774</v>
      </c>
      <c r="E1829" s="76">
        <v>10000000</v>
      </c>
      <c r="F1829" s="76">
        <v>10000000</v>
      </c>
    </row>
    <row r="1830" spans="1:6" ht="15.75" thickBot="1" x14ac:dyDescent="0.3">
      <c r="A1830" s="125" t="s">
        <v>5448</v>
      </c>
      <c r="B1830" s="75" t="s">
        <v>2756</v>
      </c>
      <c r="C1830" s="79" t="s">
        <v>3733</v>
      </c>
      <c r="D1830" s="75" t="s">
        <v>3774</v>
      </c>
      <c r="E1830" s="76">
        <v>10000000</v>
      </c>
      <c r="F1830" s="76">
        <v>10000000</v>
      </c>
    </row>
    <row r="1831" spans="1:6" ht="30.75" thickBot="1" x14ac:dyDescent="0.3">
      <c r="A1831" s="125" t="s">
        <v>5449</v>
      </c>
      <c r="B1831" s="75" t="s">
        <v>2757</v>
      </c>
      <c r="C1831" s="79" t="s">
        <v>3802</v>
      </c>
      <c r="D1831" s="75" t="s">
        <v>3774</v>
      </c>
      <c r="E1831" s="76">
        <v>20000000</v>
      </c>
      <c r="F1831" s="76">
        <v>20000000</v>
      </c>
    </row>
    <row r="1832" spans="1:6" ht="30.75" thickBot="1" x14ac:dyDescent="0.3">
      <c r="A1832" s="125" t="s">
        <v>5450</v>
      </c>
      <c r="B1832" s="75" t="s">
        <v>2758</v>
      </c>
      <c r="C1832" s="79" t="s">
        <v>3911</v>
      </c>
      <c r="D1832" s="75" t="s">
        <v>3774</v>
      </c>
      <c r="E1832" s="76">
        <v>10000000</v>
      </c>
      <c r="F1832" s="76">
        <v>15000000</v>
      </c>
    </row>
    <row r="1833" spans="1:6" ht="15.75" thickBot="1" x14ac:dyDescent="0.3">
      <c r="A1833" s="125" t="s">
        <v>5451</v>
      </c>
      <c r="B1833" s="75" t="s">
        <v>2759</v>
      </c>
      <c r="C1833" s="79" t="s">
        <v>3826</v>
      </c>
      <c r="D1833" s="75" t="s">
        <v>3774</v>
      </c>
      <c r="E1833" s="76">
        <v>10000000</v>
      </c>
      <c r="F1833" s="76">
        <v>10000000</v>
      </c>
    </row>
    <row r="1834" spans="1:6" ht="30.75" thickBot="1" x14ac:dyDescent="0.3">
      <c r="A1834" s="125" t="s">
        <v>5452</v>
      </c>
      <c r="B1834" s="75" t="s">
        <v>2760</v>
      </c>
      <c r="C1834" s="79" t="s">
        <v>3779</v>
      </c>
      <c r="D1834" s="75" t="s">
        <v>3774</v>
      </c>
      <c r="E1834" s="77">
        <v>0</v>
      </c>
      <c r="F1834" s="76">
        <v>7000000</v>
      </c>
    </row>
    <row r="1835" spans="1:6" ht="30.75" thickBot="1" x14ac:dyDescent="0.3">
      <c r="A1835" s="125" t="s">
        <v>5453</v>
      </c>
      <c r="B1835" s="75" t="s">
        <v>2761</v>
      </c>
      <c r="C1835" s="79" t="s">
        <v>3815</v>
      </c>
      <c r="D1835" s="75" t="s">
        <v>3973</v>
      </c>
      <c r="E1835" s="76">
        <v>15000000</v>
      </c>
      <c r="F1835" s="76">
        <v>20000000</v>
      </c>
    </row>
    <row r="1836" spans="1:6" ht="30.75" thickBot="1" x14ac:dyDescent="0.3">
      <c r="A1836" s="125" t="s">
        <v>5454</v>
      </c>
      <c r="B1836" s="75" t="s">
        <v>2762</v>
      </c>
      <c r="C1836" s="79" t="s">
        <v>3831</v>
      </c>
      <c r="D1836" s="75" t="s">
        <v>3973</v>
      </c>
      <c r="E1836" s="76">
        <v>20000000</v>
      </c>
      <c r="F1836" s="76">
        <v>15000000</v>
      </c>
    </row>
    <row r="1837" spans="1:6" ht="30.75" thickBot="1" x14ac:dyDescent="0.3">
      <c r="A1837" s="125" t="s">
        <v>5455</v>
      </c>
      <c r="B1837" s="75" t="s">
        <v>2763</v>
      </c>
      <c r="C1837" s="79" t="s">
        <v>3719</v>
      </c>
      <c r="D1837" s="75" t="s">
        <v>3875</v>
      </c>
      <c r="E1837" s="76">
        <v>10000000</v>
      </c>
      <c r="F1837" s="76">
        <v>10000000</v>
      </c>
    </row>
    <row r="1838" spans="1:6" ht="15.75" thickBot="1" x14ac:dyDescent="0.3">
      <c r="A1838" s="125" t="s">
        <v>5456</v>
      </c>
      <c r="B1838" s="75" t="s">
        <v>2751</v>
      </c>
      <c r="C1838" s="79" t="s">
        <v>3766</v>
      </c>
      <c r="D1838" s="75" t="s">
        <v>3813</v>
      </c>
      <c r="E1838" s="76">
        <v>30000000</v>
      </c>
      <c r="F1838" s="76">
        <v>30000000</v>
      </c>
    </row>
    <row r="1839" spans="1:6" ht="30.75" thickBot="1" x14ac:dyDescent="0.3">
      <c r="A1839" s="125" t="s">
        <v>5457</v>
      </c>
      <c r="B1839" s="75" t="s">
        <v>2753</v>
      </c>
      <c r="C1839" s="79" t="s">
        <v>3745</v>
      </c>
      <c r="D1839" s="75" t="s">
        <v>3889</v>
      </c>
      <c r="E1839" s="76">
        <v>15000000</v>
      </c>
      <c r="F1839" s="76">
        <v>15000000</v>
      </c>
    </row>
    <row r="1840" spans="1:6" ht="30.75" thickBot="1" x14ac:dyDescent="0.3">
      <c r="A1840" s="125" t="s">
        <v>5458</v>
      </c>
      <c r="B1840" s="75" t="s">
        <v>2754</v>
      </c>
      <c r="C1840" s="79" t="s">
        <v>3802</v>
      </c>
      <c r="D1840" s="75" t="s">
        <v>3913</v>
      </c>
      <c r="E1840" s="77">
        <v>0</v>
      </c>
      <c r="F1840" s="76">
        <v>10000000</v>
      </c>
    </row>
    <row r="1841" spans="1:6" ht="30.75" thickBot="1" x14ac:dyDescent="0.3">
      <c r="A1841" s="125" t="s">
        <v>5448</v>
      </c>
      <c r="B1841" s="75" t="s">
        <v>2755</v>
      </c>
      <c r="C1841" s="79" t="s">
        <v>3802</v>
      </c>
      <c r="D1841" s="75" t="s">
        <v>3774</v>
      </c>
      <c r="E1841" s="76">
        <v>10000000</v>
      </c>
      <c r="F1841" s="76">
        <v>10000000</v>
      </c>
    </row>
    <row r="1842" spans="1:6" ht="15.75" thickBot="1" x14ac:dyDescent="0.3">
      <c r="A1842" s="125" t="s">
        <v>5449</v>
      </c>
      <c r="B1842" s="75" t="s">
        <v>2756</v>
      </c>
      <c r="C1842" s="79" t="s">
        <v>3733</v>
      </c>
      <c r="D1842" s="75" t="s">
        <v>3774</v>
      </c>
      <c r="E1842" s="76">
        <v>10000000</v>
      </c>
      <c r="F1842" s="76">
        <v>10000000</v>
      </c>
    </row>
    <row r="1843" spans="1:6" ht="30.75" thickBot="1" x14ac:dyDescent="0.3">
      <c r="A1843" s="125" t="s">
        <v>5450</v>
      </c>
      <c r="B1843" s="75" t="s">
        <v>2757</v>
      </c>
      <c r="C1843" s="79" t="s">
        <v>3802</v>
      </c>
      <c r="D1843" s="75" t="s">
        <v>3774</v>
      </c>
      <c r="E1843" s="76">
        <v>20000000</v>
      </c>
      <c r="F1843" s="76">
        <v>20000000</v>
      </c>
    </row>
    <row r="1844" spans="1:6" ht="30.75" thickBot="1" x14ac:dyDescent="0.3">
      <c r="A1844" s="125" t="s">
        <v>5459</v>
      </c>
      <c r="B1844" s="75" t="s">
        <v>2758</v>
      </c>
      <c r="C1844" s="79" t="s">
        <v>3911</v>
      </c>
      <c r="D1844" s="75" t="s">
        <v>3774</v>
      </c>
      <c r="E1844" s="76">
        <v>10000000</v>
      </c>
      <c r="F1844" s="76">
        <v>15000000</v>
      </c>
    </row>
    <row r="1845" spans="1:6" ht="15.75" thickBot="1" x14ac:dyDescent="0.3">
      <c r="A1845" s="125" t="s">
        <v>5460</v>
      </c>
      <c r="B1845" s="75" t="s">
        <v>2759</v>
      </c>
      <c r="C1845" s="79" t="s">
        <v>3826</v>
      </c>
      <c r="D1845" s="75" t="s">
        <v>3774</v>
      </c>
      <c r="E1845" s="76">
        <v>10000000</v>
      </c>
      <c r="F1845" s="76">
        <v>10000000</v>
      </c>
    </row>
    <row r="1846" spans="1:6" ht="30.75" thickBot="1" x14ac:dyDescent="0.3">
      <c r="A1846" s="125" t="s">
        <v>5453</v>
      </c>
      <c r="B1846" s="75" t="s">
        <v>2760</v>
      </c>
      <c r="C1846" s="79" t="s">
        <v>3779</v>
      </c>
      <c r="D1846" s="75" t="s">
        <v>3774</v>
      </c>
      <c r="E1846" s="77">
        <v>0</v>
      </c>
      <c r="F1846" s="76">
        <v>7000000</v>
      </c>
    </row>
    <row r="1847" spans="1:6" ht="30.75" thickBot="1" x14ac:dyDescent="0.3">
      <c r="A1847" s="125" t="s">
        <v>5454</v>
      </c>
      <c r="B1847" s="75" t="s">
        <v>2761</v>
      </c>
      <c r="C1847" s="79" t="s">
        <v>3815</v>
      </c>
      <c r="D1847" s="75" t="s">
        <v>3973</v>
      </c>
      <c r="E1847" s="76">
        <v>15000000</v>
      </c>
      <c r="F1847" s="76">
        <v>20000000</v>
      </c>
    </row>
    <row r="1848" spans="1:6" ht="30.75" thickBot="1" x14ac:dyDescent="0.3">
      <c r="A1848" s="125" t="s">
        <v>5455</v>
      </c>
      <c r="B1848" s="75" t="s">
        <v>2762</v>
      </c>
      <c r="C1848" s="79" t="s">
        <v>3831</v>
      </c>
      <c r="D1848" s="75" t="s">
        <v>3973</v>
      </c>
      <c r="E1848" s="76">
        <v>20000000</v>
      </c>
      <c r="F1848" s="76">
        <v>10000000</v>
      </c>
    </row>
    <row r="1849" spans="1:6" ht="30.75" thickBot="1" x14ac:dyDescent="0.3">
      <c r="A1849" s="125" t="s">
        <v>5461</v>
      </c>
      <c r="B1849" s="75" t="s">
        <v>2763</v>
      </c>
      <c r="C1849" s="79" t="s">
        <v>3719</v>
      </c>
      <c r="D1849" s="75" t="s">
        <v>3875</v>
      </c>
      <c r="E1849" s="76">
        <v>10000000</v>
      </c>
      <c r="F1849" s="76">
        <v>10000000</v>
      </c>
    </row>
    <row r="1850" spans="1:6" ht="15.75" thickBot="1" x14ac:dyDescent="0.3">
      <c r="A1850" s="126" t="s">
        <v>4029</v>
      </c>
      <c r="B1850" s="71"/>
      <c r="C1850" s="80"/>
      <c r="D1850" s="71"/>
      <c r="E1850" s="72"/>
      <c r="F1850" s="72"/>
    </row>
    <row r="1851" spans="1:6" ht="30" customHeight="1" thickBot="1" x14ac:dyDescent="0.3">
      <c r="A1851" s="123" t="s">
        <v>3988</v>
      </c>
      <c r="B1851" s="50"/>
      <c r="C1851" s="74"/>
      <c r="D1851" s="50"/>
      <c r="E1851" s="51"/>
      <c r="F1851" s="51"/>
    </row>
    <row r="1852" spans="1:6" ht="15.75" thickBot="1" x14ac:dyDescent="0.3">
      <c r="A1852" s="123" t="s">
        <v>3713</v>
      </c>
      <c r="B1852" s="50" t="s">
        <v>3714</v>
      </c>
      <c r="C1852" s="74" t="s">
        <v>742</v>
      </c>
      <c r="D1852" s="50" t="s">
        <v>3715</v>
      </c>
      <c r="E1852" s="51" t="s">
        <v>4114</v>
      </c>
      <c r="F1852" s="51" t="s">
        <v>1</v>
      </c>
    </row>
    <row r="1853" spans="1:6" ht="15.75" thickBot="1" x14ac:dyDescent="0.3">
      <c r="A1853" s="124" t="s">
        <v>3716</v>
      </c>
      <c r="B1853" s="53"/>
      <c r="C1853" s="78"/>
      <c r="D1853" s="53"/>
      <c r="E1853" s="73">
        <v>0</v>
      </c>
      <c r="F1853" s="54">
        <v>57100000</v>
      </c>
    </row>
    <row r="1854" spans="1:6" ht="30.75" thickBot="1" x14ac:dyDescent="0.3">
      <c r="A1854" s="125" t="s">
        <v>5462</v>
      </c>
      <c r="B1854" s="75" t="s">
        <v>2764</v>
      </c>
      <c r="C1854" s="79" t="s">
        <v>3911</v>
      </c>
      <c r="D1854" s="75" t="s">
        <v>3718</v>
      </c>
      <c r="E1854" s="77">
        <v>0</v>
      </c>
      <c r="F1854" s="76">
        <v>5000000</v>
      </c>
    </row>
    <row r="1855" spans="1:6" ht="15.75" thickBot="1" x14ac:dyDescent="0.3">
      <c r="A1855" s="125" t="s">
        <v>5463</v>
      </c>
      <c r="B1855" s="75" t="s">
        <v>2766</v>
      </c>
      <c r="C1855" s="79" t="s">
        <v>3733</v>
      </c>
      <c r="D1855" s="75" t="s">
        <v>3718</v>
      </c>
      <c r="E1855" s="77">
        <v>0</v>
      </c>
      <c r="F1855" s="76">
        <v>800000</v>
      </c>
    </row>
    <row r="1856" spans="1:6" ht="30.75" thickBot="1" x14ac:dyDescent="0.3">
      <c r="A1856" s="125" t="s">
        <v>5464</v>
      </c>
      <c r="B1856" s="75" t="s">
        <v>2767</v>
      </c>
      <c r="C1856" s="79" t="s">
        <v>3883</v>
      </c>
      <c r="D1856" s="75" t="s">
        <v>3718</v>
      </c>
      <c r="E1856" s="77">
        <v>0</v>
      </c>
      <c r="F1856" s="76">
        <v>3300000</v>
      </c>
    </row>
    <row r="1857" spans="1:6" ht="30.75" thickBot="1" x14ac:dyDescent="0.3">
      <c r="A1857" s="125" t="s">
        <v>5465</v>
      </c>
      <c r="B1857" s="75" t="s">
        <v>2768</v>
      </c>
      <c r="C1857" s="79" t="s">
        <v>3911</v>
      </c>
      <c r="D1857" s="75" t="s">
        <v>3718</v>
      </c>
      <c r="E1857" s="77">
        <v>0</v>
      </c>
      <c r="F1857" s="76">
        <v>1500000</v>
      </c>
    </row>
    <row r="1858" spans="1:6" ht="30.75" thickBot="1" x14ac:dyDescent="0.3">
      <c r="A1858" s="125" t="s">
        <v>5466</v>
      </c>
      <c r="B1858" s="75" t="s">
        <v>2769</v>
      </c>
      <c r="C1858" s="79" t="s">
        <v>3831</v>
      </c>
      <c r="D1858" s="75" t="s">
        <v>3718</v>
      </c>
      <c r="E1858" s="77">
        <v>0</v>
      </c>
      <c r="F1858" s="76">
        <v>15000000</v>
      </c>
    </row>
    <row r="1859" spans="1:6" ht="30.75" thickBot="1" x14ac:dyDescent="0.3">
      <c r="A1859" s="125" t="s">
        <v>5467</v>
      </c>
      <c r="B1859" s="75" t="s">
        <v>2770</v>
      </c>
      <c r="C1859" s="79" t="s">
        <v>3911</v>
      </c>
      <c r="D1859" s="75" t="s">
        <v>3718</v>
      </c>
      <c r="E1859" s="77">
        <v>0</v>
      </c>
      <c r="F1859" s="76">
        <v>3000000</v>
      </c>
    </row>
    <row r="1860" spans="1:6" ht="30.75" thickBot="1" x14ac:dyDescent="0.3">
      <c r="A1860" s="125" t="s">
        <v>5468</v>
      </c>
      <c r="B1860" s="75" t="s">
        <v>2771</v>
      </c>
      <c r="C1860" s="79" t="s">
        <v>3802</v>
      </c>
      <c r="D1860" s="75" t="s">
        <v>3718</v>
      </c>
      <c r="E1860" s="77">
        <v>0</v>
      </c>
      <c r="F1860" s="76">
        <v>7000000</v>
      </c>
    </row>
    <row r="1861" spans="1:6" ht="30.75" thickBot="1" x14ac:dyDescent="0.3">
      <c r="A1861" s="125" t="s">
        <v>5469</v>
      </c>
      <c r="B1861" s="75" t="s">
        <v>2772</v>
      </c>
      <c r="C1861" s="79" t="s">
        <v>3911</v>
      </c>
      <c r="D1861" s="75" t="s">
        <v>3718</v>
      </c>
      <c r="E1861" s="77">
        <v>0</v>
      </c>
      <c r="F1861" s="76">
        <v>2000000</v>
      </c>
    </row>
    <row r="1862" spans="1:6" ht="30.75" thickBot="1" x14ac:dyDescent="0.3">
      <c r="A1862" s="125" t="s">
        <v>5470</v>
      </c>
      <c r="B1862" s="75" t="s">
        <v>2773</v>
      </c>
      <c r="C1862" s="79" t="s">
        <v>3779</v>
      </c>
      <c r="D1862" s="75" t="s">
        <v>3718</v>
      </c>
      <c r="E1862" s="77">
        <v>0</v>
      </c>
      <c r="F1862" s="76">
        <v>4000000</v>
      </c>
    </row>
    <row r="1863" spans="1:6" ht="30.75" thickBot="1" x14ac:dyDescent="0.3">
      <c r="A1863" s="125" t="s">
        <v>5471</v>
      </c>
      <c r="B1863" s="75" t="s">
        <v>2774</v>
      </c>
      <c r="C1863" s="79" t="s">
        <v>3911</v>
      </c>
      <c r="D1863" s="75" t="s">
        <v>3718</v>
      </c>
      <c r="E1863" s="77">
        <v>0</v>
      </c>
      <c r="F1863" s="76">
        <v>1500000</v>
      </c>
    </row>
    <row r="1864" spans="1:6" ht="30.75" thickBot="1" x14ac:dyDescent="0.3">
      <c r="A1864" s="125" t="s">
        <v>5472</v>
      </c>
      <c r="B1864" s="75" t="s">
        <v>2775</v>
      </c>
      <c r="C1864" s="79" t="s">
        <v>3779</v>
      </c>
      <c r="D1864" s="75" t="s">
        <v>3718</v>
      </c>
      <c r="E1864" s="77">
        <v>0</v>
      </c>
      <c r="F1864" s="76">
        <v>3000000</v>
      </c>
    </row>
    <row r="1865" spans="1:6" ht="30.75" thickBot="1" x14ac:dyDescent="0.3">
      <c r="A1865" s="125" t="s">
        <v>5473</v>
      </c>
      <c r="B1865" s="75" t="s">
        <v>2776</v>
      </c>
      <c r="C1865" s="79" t="s">
        <v>3911</v>
      </c>
      <c r="D1865" s="75" t="s">
        <v>3718</v>
      </c>
      <c r="E1865" s="77">
        <v>0</v>
      </c>
      <c r="F1865" s="76">
        <v>3000000</v>
      </c>
    </row>
    <row r="1866" spans="1:6" ht="30.75" thickBot="1" x14ac:dyDescent="0.3">
      <c r="A1866" s="125" t="s">
        <v>5474</v>
      </c>
      <c r="B1866" s="75" t="s">
        <v>2777</v>
      </c>
      <c r="C1866" s="79" t="s">
        <v>3911</v>
      </c>
      <c r="D1866" s="75" t="s">
        <v>3718</v>
      </c>
      <c r="E1866" s="77">
        <v>0</v>
      </c>
      <c r="F1866" s="76">
        <v>1500000</v>
      </c>
    </row>
    <row r="1867" spans="1:6" ht="30.75" thickBot="1" x14ac:dyDescent="0.3">
      <c r="A1867" s="125" t="s">
        <v>5475</v>
      </c>
      <c r="B1867" s="75" t="s">
        <v>2778</v>
      </c>
      <c r="C1867" s="79" t="s">
        <v>3911</v>
      </c>
      <c r="D1867" s="75" t="s">
        <v>3718</v>
      </c>
      <c r="E1867" s="77">
        <v>0</v>
      </c>
      <c r="F1867" s="76">
        <v>1500000</v>
      </c>
    </row>
    <row r="1868" spans="1:6" ht="30.75" thickBot="1" x14ac:dyDescent="0.3">
      <c r="A1868" s="125" t="s">
        <v>5476</v>
      </c>
      <c r="B1868" s="75" t="s">
        <v>2779</v>
      </c>
      <c r="C1868" s="79" t="s">
        <v>3828</v>
      </c>
      <c r="D1868" s="75" t="s">
        <v>3718</v>
      </c>
      <c r="E1868" s="77">
        <v>0</v>
      </c>
      <c r="F1868" s="76">
        <v>3000000</v>
      </c>
    </row>
    <row r="1869" spans="1:6" ht="15.75" thickBot="1" x14ac:dyDescent="0.3">
      <c r="A1869" s="125" t="s">
        <v>5477</v>
      </c>
      <c r="B1869" s="75" t="s">
        <v>2780</v>
      </c>
      <c r="C1869" s="79" t="s">
        <v>3729</v>
      </c>
      <c r="D1869" s="75" t="s">
        <v>3718</v>
      </c>
      <c r="E1869" s="77">
        <v>0</v>
      </c>
      <c r="F1869" s="76">
        <v>2000000</v>
      </c>
    </row>
    <row r="1870" spans="1:6" ht="15.75" thickBot="1" x14ac:dyDescent="0.3">
      <c r="A1870" s="126" t="s">
        <v>4029</v>
      </c>
      <c r="B1870" s="71"/>
      <c r="C1870" s="80"/>
      <c r="D1870" s="71"/>
      <c r="E1870" s="72"/>
      <c r="F1870" s="72"/>
    </row>
    <row r="1871" spans="1:6" ht="30" customHeight="1" thickBot="1" x14ac:dyDescent="0.3">
      <c r="A1871" s="123" t="s">
        <v>3989</v>
      </c>
      <c r="B1871" s="50"/>
      <c r="C1871" s="74"/>
      <c r="D1871" s="50"/>
      <c r="E1871" s="51"/>
      <c r="F1871" s="51"/>
    </row>
    <row r="1872" spans="1:6" ht="15.75" thickBot="1" x14ac:dyDescent="0.3">
      <c r="A1872" s="123" t="s">
        <v>3713</v>
      </c>
      <c r="B1872" s="50" t="s">
        <v>3714</v>
      </c>
      <c r="C1872" s="74" t="s">
        <v>742</v>
      </c>
      <c r="D1872" s="50" t="s">
        <v>3715</v>
      </c>
      <c r="E1872" s="51" t="s">
        <v>4114</v>
      </c>
      <c r="F1872" s="51" t="s">
        <v>1</v>
      </c>
    </row>
    <row r="1873" spans="1:6" ht="15.75" thickBot="1" x14ac:dyDescent="0.3">
      <c r="A1873" s="124" t="s">
        <v>3716</v>
      </c>
      <c r="B1873" s="53"/>
      <c r="C1873" s="78"/>
      <c r="D1873" s="53"/>
      <c r="E1873" s="73">
        <v>0</v>
      </c>
      <c r="F1873" s="54">
        <v>18900000</v>
      </c>
    </row>
    <row r="1874" spans="1:6" ht="30.75" thickBot="1" x14ac:dyDescent="0.3">
      <c r="A1874" s="125" t="s">
        <v>5478</v>
      </c>
      <c r="B1874" s="75" t="s">
        <v>2781</v>
      </c>
      <c r="C1874" s="79" t="s">
        <v>3802</v>
      </c>
      <c r="D1874" s="75" t="s">
        <v>3718</v>
      </c>
      <c r="E1874" s="77">
        <v>0</v>
      </c>
      <c r="F1874" s="76">
        <v>2000000</v>
      </c>
    </row>
    <row r="1875" spans="1:6" ht="30.75" thickBot="1" x14ac:dyDescent="0.3">
      <c r="A1875" s="125" t="s">
        <v>5479</v>
      </c>
      <c r="B1875" s="75" t="s">
        <v>2783</v>
      </c>
      <c r="C1875" s="79" t="s">
        <v>3911</v>
      </c>
      <c r="D1875" s="75" t="s">
        <v>3973</v>
      </c>
      <c r="E1875" s="77">
        <v>0</v>
      </c>
      <c r="F1875" s="76">
        <v>2000000</v>
      </c>
    </row>
    <row r="1876" spans="1:6" ht="30.75" thickBot="1" x14ac:dyDescent="0.3">
      <c r="A1876" s="125" t="s">
        <v>5480</v>
      </c>
      <c r="B1876" s="75" t="s">
        <v>2784</v>
      </c>
      <c r="C1876" s="79" t="s">
        <v>3802</v>
      </c>
      <c r="D1876" s="75" t="s">
        <v>3973</v>
      </c>
      <c r="E1876" s="77">
        <v>0</v>
      </c>
      <c r="F1876" s="76">
        <v>2000000</v>
      </c>
    </row>
    <row r="1877" spans="1:6" ht="30.75" thickBot="1" x14ac:dyDescent="0.3">
      <c r="A1877" s="125" t="s">
        <v>5481</v>
      </c>
      <c r="B1877" s="75" t="s">
        <v>2785</v>
      </c>
      <c r="C1877" s="79" t="s">
        <v>3911</v>
      </c>
      <c r="D1877" s="75" t="s">
        <v>3973</v>
      </c>
      <c r="E1877" s="77">
        <v>0</v>
      </c>
      <c r="F1877" s="76">
        <v>1000000</v>
      </c>
    </row>
    <row r="1878" spans="1:6" ht="30.75" thickBot="1" x14ac:dyDescent="0.3">
      <c r="A1878" s="125" t="s">
        <v>5482</v>
      </c>
      <c r="B1878" s="75" t="s">
        <v>2786</v>
      </c>
      <c r="C1878" s="79" t="s">
        <v>3911</v>
      </c>
      <c r="D1878" s="75" t="s">
        <v>3973</v>
      </c>
      <c r="E1878" s="77">
        <v>0</v>
      </c>
      <c r="F1878" s="76">
        <v>3000000</v>
      </c>
    </row>
    <row r="1879" spans="1:6" ht="30.75" thickBot="1" x14ac:dyDescent="0.3">
      <c r="A1879" s="125" t="s">
        <v>5483</v>
      </c>
      <c r="B1879" s="75" t="s">
        <v>2787</v>
      </c>
      <c r="C1879" s="79" t="s">
        <v>3911</v>
      </c>
      <c r="D1879" s="75" t="s">
        <v>3718</v>
      </c>
      <c r="E1879" s="77">
        <v>0</v>
      </c>
      <c r="F1879" s="76">
        <v>1500000</v>
      </c>
    </row>
    <row r="1880" spans="1:6" ht="30.75" thickBot="1" x14ac:dyDescent="0.3">
      <c r="A1880" s="125" t="s">
        <v>5484</v>
      </c>
      <c r="B1880" s="75" t="s">
        <v>2788</v>
      </c>
      <c r="C1880" s="79" t="s">
        <v>3831</v>
      </c>
      <c r="D1880" s="75" t="s">
        <v>3718</v>
      </c>
      <c r="E1880" s="77">
        <v>0</v>
      </c>
      <c r="F1880" s="76">
        <v>2500000</v>
      </c>
    </row>
    <row r="1881" spans="1:6" ht="30.75" thickBot="1" x14ac:dyDescent="0.3">
      <c r="A1881" s="125" t="s">
        <v>5485</v>
      </c>
      <c r="B1881" s="75" t="s">
        <v>2789</v>
      </c>
      <c r="C1881" s="79" t="s">
        <v>3802</v>
      </c>
      <c r="D1881" s="75" t="s">
        <v>3718</v>
      </c>
      <c r="E1881" s="77">
        <v>0</v>
      </c>
      <c r="F1881" s="76">
        <v>1000000</v>
      </c>
    </row>
    <row r="1882" spans="1:6" ht="15.75" thickBot="1" x14ac:dyDescent="0.3">
      <c r="A1882" s="125" t="s">
        <v>5486</v>
      </c>
      <c r="B1882" s="75" t="s">
        <v>2790</v>
      </c>
      <c r="C1882" s="79" t="s">
        <v>3733</v>
      </c>
      <c r="D1882" s="75" t="s">
        <v>3718</v>
      </c>
      <c r="E1882" s="77">
        <v>0</v>
      </c>
      <c r="F1882" s="76">
        <v>400000</v>
      </c>
    </row>
    <row r="1883" spans="1:6" ht="15.75" thickBot="1" x14ac:dyDescent="0.3">
      <c r="A1883" s="125" t="s">
        <v>5487</v>
      </c>
      <c r="B1883" s="75" t="s">
        <v>2791</v>
      </c>
      <c r="C1883" s="79" t="s">
        <v>3766</v>
      </c>
      <c r="D1883" s="75" t="s">
        <v>3718</v>
      </c>
      <c r="E1883" s="77">
        <v>0</v>
      </c>
      <c r="F1883" s="76">
        <v>3500000</v>
      </c>
    </row>
    <row r="1884" spans="1:6" ht="15.75" thickBot="1" x14ac:dyDescent="0.3">
      <c r="A1884" s="126" t="s">
        <v>4029</v>
      </c>
      <c r="B1884" s="71"/>
      <c r="C1884" s="80"/>
      <c r="D1884" s="71"/>
      <c r="E1884" s="72"/>
      <c r="F1884" s="72"/>
    </row>
    <row r="1885" spans="1:6" ht="30" customHeight="1" thickBot="1" x14ac:dyDescent="0.3">
      <c r="A1885" s="123" t="s">
        <v>3990</v>
      </c>
      <c r="B1885" s="50"/>
      <c r="C1885" s="74"/>
      <c r="D1885" s="50"/>
      <c r="E1885" s="51"/>
      <c r="F1885" s="51"/>
    </row>
    <row r="1886" spans="1:6" ht="15.75" thickBot="1" x14ac:dyDescent="0.3">
      <c r="A1886" s="123" t="s">
        <v>3713</v>
      </c>
      <c r="B1886" s="50" t="s">
        <v>3714</v>
      </c>
      <c r="C1886" s="74" t="s">
        <v>742</v>
      </c>
      <c r="D1886" s="50" t="s">
        <v>3715</v>
      </c>
      <c r="E1886" s="51" t="s">
        <v>4114</v>
      </c>
      <c r="F1886" s="51" t="s">
        <v>1</v>
      </c>
    </row>
    <row r="1887" spans="1:6" ht="15.75" thickBot="1" x14ac:dyDescent="0.3">
      <c r="A1887" s="124" t="s">
        <v>3716</v>
      </c>
      <c r="B1887" s="53"/>
      <c r="C1887" s="78"/>
      <c r="D1887" s="53"/>
      <c r="E1887" s="73">
        <v>0</v>
      </c>
      <c r="F1887" s="54">
        <v>9300000</v>
      </c>
    </row>
    <row r="1888" spans="1:6" ht="30.75" thickBot="1" x14ac:dyDescent="0.3">
      <c r="A1888" s="125" t="s">
        <v>5488</v>
      </c>
      <c r="B1888" s="75" t="s">
        <v>2792</v>
      </c>
      <c r="C1888" s="79" t="s">
        <v>3773</v>
      </c>
      <c r="D1888" s="75" t="s">
        <v>3718</v>
      </c>
      <c r="E1888" s="77">
        <v>0</v>
      </c>
      <c r="F1888" s="76">
        <v>5000000</v>
      </c>
    </row>
    <row r="1889" spans="1:6" ht="30.75" thickBot="1" x14ac:dyDescent="0.3">
      <c r="A1889" s="125" t="s">
        <v>5489</v>
      </c>
      <c r="B1889" s="75" t="s">
        <v>2794</v>
      </c>
      <c r="C1889" s="79" t="s">
        <v>3802</v>
      </c>
      <c r="D1889" s="75" t="s">
        <v>3718</v>
      </c>
      <c r="E1889" s="77">
        <v>0</v>
      </c>
      <c r="F1889" s="76">
        <v>500000</v>
      </c>
    </row>
    <row r="1890" spans="1:6" ht="15.75" thickBot="1" x14ac:dyDescent="0.3">
      <c r="A1890" s="125" t="s">
        <v>5490</v>
      </c>
      <c r="B1890" s="75" t="s">
        <v>2795</v>
      </c>
      <c r="C1890" s="79" t="s">
        <v>3800</v>
      </c>
      <c r="D1890" s="75" t="s">
        <v>3718</v>
      </c>
      <c r="E1890" s="77">
        <v>0</v>
      </c>
      <c r="F1890" s="76">
        <v>700000</v>
      </c>
    </row>
    <row r="1891" spans="1:6" ht="15.75" thickBot="1" x14ac:dyDescent="0.3">
      <c r="A1891" s="125" t="s">
        <v>5491</v>
      </c>
      <c r="B1891" s="75" t="s">
        <v>2796</v>
      </c>
      <c r="C1891" s="79" t="s">
        <v>3766</v>
      </c>
      <c r="D1891" s="75" t="s">
        <v>3718</v>
      </c>
      <c r="E1891" s="77">
        <v>0</v>
      </c>
      <c r="F1891" s="76">
        <v>850000</v>
      </c>
    </row>
    <row r="1892" spans="1:6" ht="30.75" thickBot="1" x14ac:dyDescent="0.3">
      <c r="A1892" s="125" t="s">
        <v>5492</v>
      </c>
      <c r="B1892" s="75" t="s">
        <v>2797</v>
      </c>
      <c r="C1892" s="79" t="s">
        <v>3815</v>
      </c>
      <c r="D1892" s="75" t="s">
        <v>3723</v>
      </c>
      <c r="E1892" s="77">
        <v>0</v>
      </c>
      <c r="F1892" s="76">
        <v>500000</v>
      </c>
    </row>
    <row r="1893" spans="1:6" ht="30.75" thickBot="1" x14ac:dyDescent="0.3">
      <c r="A1893" s="125" t="s">
        <v>5493</v>
      </c>
      <c r="B1893" s="75" t="s">
        <v>2798</v>
      </c>
      <c r="C1893" s="79" t="s">
        <v>3802</v>
      </c>
      <c r="D1893" s="75" t="s">
        <v>3718</v>
      </c>
      <c r="E1893" s="77">
        <v>0</v>
      </c>
      <c r="F1893" s="76">
        <v>500000</v>
      </c>
    </row>
    <row r="1894" spans="1:6" ht="30.75" thickBot="1" x14ac:dyDescent="0.3">
      <c r="A1894" s="125" t="s">
        <v>5494</v>
      </c>
      <c r="B1894" s="75" t="s">
        <v>2799</v>
      </c>
      <c r="C1894" s="79" t="s">
        <v>3773</v>
      </c>
      <c r="D1894" s="75" t="s">
        <v>3718</v>
      </c>
      <c r="E1894" s="77">
        <v>0</v>
      </c>
      <c r="F1894" s="76">
        <v>250000</v>
      </c>
    </row>
    <row r="1895" spans="1:6" ht="15.75" thickBot="1" x14ac:dyDescent="0.3">
      <c r="A1895" s="125" t="s">
        <v>5495</v>
      </c>
      <c r="B1895" s="75" t="s">
        <v>2800</v>
      </c>
      <c r="C1895" s="79" t="s">
        <v>3789</v>
      </c>
      <c r="D1895" s="75" t="s">
        <v>3718</v>
      </c>
      <c r="E1895" s="77">
        <v>0</v>
      </c>
      <c r="F1895" s="76">
        <v>500000</v>
      </c>
    </row>
    <row r="1896" spans="1:6" ht="30.75" thickBot="1" x14ac:dyDescent="0.3">
      <c r="A1896" s="125" t="s">
        <v>5496</v>
      </c>
      <c r="B1896" s="75" t="s">
        <v>2801</v>
      </c>
      <c r="C1896" s="79" t="s">
        <v>3911</v>
      </c>
      <c r="D1896" s="75" t="s">
        <v>3718</v>
      </c>
      <c r="E1896" s="77">
        <v>0</v>
      </c>
      <c r="F1896" s="76">
        <v>500000</v>
      </c>
    </row>
    <row r="1897" spans="1:6" ht="15.75" thickBot="1" x14ac:dyDescent="0.3">
      <c r="A1897" s="126" t="s">
        <v>4029</v>
      </c>
      <c r="B1897" s="71"/>
      <c r="C1897" s="80"/>
      <c r="D1897" s="71"/>
      <c r="E1897" s="72"/>
      <c r="F1897" s="72"/>
    </row>
    <row r="1898" spans="1:6" ht="30" customHeight="1" thickBot="1" x14ac:dyDescent="0.3">
      <c r="A1898" s="123" t="s">
        <v>3991</v>
      </c>
      <c r="B1898" s="50"/>
      <c r="C1898" s="74"/>
      <c r="D1898" s="50"/>
      <c r="E1898" s="51"/>
      <c r="F1898" s="51"/>
    </row>
    <row r="1899" spans="1:6" ht="15.75" thickBot="1" x14ac:dyDescent="0.3">
      <c r="A1899" s="123" t="s">
        <v>3713</v>
      </c>
      <c r="B1899" s="50" t="s">
        <v>3714</v>
      </c>
      <c r="C1899" s="74" t="s">
        <v>742</v>
      </c>
      <c r="D1899" s="50" t="s">
        <v>3715</v>
      </c>
      <c r="E1899" s="51" t="s">
        <v>4114</v>
      </c>
      <c r="F1899" s="51" t="s">
        <v>1</v>
      </c>
    </row>
    <row r="1900" spans="1:6" ht="15.75" thickBot="1" x14ac:dyDescent="0.3">
      <c r="A1900" s="124" t="s">
        <v>3716</v>
      </c>
      <c r="B1900" s="53"/>
      <c r="C1900" s="78"/>
      <c r="D1900" s="53"/>
      <c r="E1900" s="73">
        <v>0</v>
      </c>
      <c r="F1900" s="54">
        <v>7300000</v>
      </c>
    </row>
    <row r="1901" spans="1:6" ht="15.75" thickBot="1" x14ac:dyDescent="0.3">
      <c r="A1901" s="125" t="s">
        <v>5497</v>
      </c>
      <c r="B1901" s="75" t="s">
        <v>2802</v>
      </c>
      <c r="C1901" s="79" t="s">
        <v>3732</v>
      </c>
      <c r="D1901" s="75" t="s">
        <v>3718</v>
      </c>
      <c r="E1901" s="77">
        <v>0</v>
      </c>
      <c r="F1901" s="76">
        <v>100000</v>
      </c>
    </row>
    <row r="1902" spans="1:6" ht="30.75" thickBot="1" x14ac:dyDescent="0.3">
      <c r="A1902" s="125" t="s">
        <v>5498</v>
      </c>
      <c r="B1902" s="75" t="s">
        <v>2804</v>
      </c>
      <c r="C1902" s="79" t="s">
        <v>3815</v>
      </c>
      <c r="D1902" s="75" t="s">
        <v>3718</v>
      </c>
      <c r="E1902" s="77">
        <v>0</v>
      </c>
      <c r="F1902" s="76">
        <v>200000</v>
      </c>
    </row>
    <row r="1903" spans="1:6" ht="30.75" thickBot="1" x14ac:dyDescent="0.3">
      <c r="A1903" s="125" t="s">
        <v>5499</v>
      </c>
      <c r="B1903" s="75" t="s">
        <v>2805</v>
      </c>
      <c r="C1903" s="79" t="s">
        <v>3773</v>
      </c>
      <c r="D1903" s="75" t="s">
        <v>3718</v>
      </c>
      <c r="E1903" s="77">
        <v>0</v>
      </c>
      <c r="F1903" s="76">
        <v>1000000</v>
      </c>
    </row>
    <row r="1904" spans="1:6" ht="30.75" thickBot="1" x14ac:dyDescent="0.3">
      <c r="A1904" s="125" t="s">
        <v>5500</v>
      </c>
      <c r="B1904" s="75" t="s">
        <v>2806</v>
      </c>
      <c r="C1904" s="79" t="s">
        <v>3802</v>
      </c>
      <c r="D1904" s="75" t="s">
        <v>3718</v>
      </c>
      <c r="E1904" s="77">
        <v>0</v>
      </c>
      <c r="F1904" s="76">
        <v>1000000</v>
      </c>
    </row>
    <row r="1905" spans="1:6" ht="15.75" thickBot="1" x14ac:dyDescent="0.3">
      <c r="A1905" s="125" t="s">
        <v>5501</v>
      </c>
      <c r="B1905" s="75" t="s">
        <v>2807</v>
      </c>
      <c r="C1905" s="79" t="s">
        <v>3826</v>
      </c>
      <c r="D1905" s="75" t="s">
        <v>3718</v>
      </c>
      <c r="E1905" s="77">
        <v>0</v>
      </c>
      <c r="F1905" s="76">
        <v>5000000</v>
      </c>
    </row>
    <row r="1906" spans="1:6" ht="15.75" thickBot="1" x14ac:dyDescent="0.3">
      <c r="A1906" s="126" t="s">
        <v>4029</v>
      </c>
      <c r="B1906" s="71"/>
      <c r="C1906" s="80"/>
      <c r="D1906" s="71"/>
      <c r="E1906" s="72"/>
      <c r="F1906" s="72"/>
    </row>
    <row r="1907" spans="1:6" ht="30" customHeight="1" thickBot="1" x14ac:dyDescent="0.3">
      <c r="A1907" s="123" t="s">
        <v>3992</v>
      </c>
      <c r="B1907" s="50"/>
      <c r="C1907" s="74"/>
      <c r="D1907" s="50"/>
      <c r="E1907" s="51"/>
      <c r="F1907" s="51"/>
    </row>
    <row r="1908" spans="1:6" ht="15.75" thickBot="1" x14ac:dyDescent="0.3">
      <c r="A1908" s="123" t="s">
        <v>3713</v>
      </c>
      <c r="B1908" s="50" t="s">
        <v>3714</v>
      </c>
      <c r="C1908" s="74" t="s">
        <v>742</v>
      </c>
      <c r="D1908" s="50" t="s">
        <v>3715</v>
      </c>
      <c r="E1908" s="51" t="s">
        <v>4114</v>
      </c>
      <c r="F1908" s="51" t="s">
        <v>1</v>
      </c>
    </row>
    <row r="1909" spans="1:6" ht="15.75" thickBot="1" x14ac:dyDescent="0.3">
      <c r="A1909" s="124" t="s">
        <v>3716</v>
      </c>
      <c r="B1909" s="53"/>
      <c r="C1909" s="78"/>
      <c r="D1909" s="53"/>
      <c r="E1909" s="73">
        <v>0</v>
      </c>
      <c r="F1909" s="54">
        <v>17000000</v>
      </c>
    </row>
    <row r="1910" spans="1:6" ht="30.75" thickBot="1" x14ac:dyDescent="0.3">
      <c r="A1910" s="125" t="s">
        <v>5502</v>
      </c>
      <c r="B1910" s="75" t="s">
        <v>2808</v>
      </c>
      <c r="C1910" s="79" t="s">
        <v>3802</v>
      </c>
      <c r="D1910" s="75" t="s">
        <v>3718</v>
      </c>
      <c r="E1910" s="77">
        <v>0</v>
      </c>
      <c r="F1910" s="76">
        <v>1000000</v>
      </c>
    </row>
    <row r="1911" spans="1:6" ht="30.75" thickBot="1" x14ac:dyDescent="0.3">
      <c r="A1911" s="125" t="s">
        <v>5503</v>
      </c>
      <c r="B1911" s="75" t="s">
        <v>2810</v>
      </c>
      <c r="C1911" s="79" t="s">
        <v>3719</v>
      </c>
      <c r="D1911" s="75" t="s">
        <v>3718</v>
      </c>
      <c r="E1911" s="77">
        <v>0</v>
      </c>
      <c r="F1911" s="76">
        <v>2000000</v>
      </c>
    </row>
    <row r="1912" spans="1:6" ht="15.75" thickBot="1" x14ac:dyDescent="0.3">
      <c r="A1912" s="125" t="s">
        <v>5504</v>
      </c>
      <c r="B1912" s="75" t="s">
        <v>2811</v>
      </c>
      <c r="C1912" s="79" t="s">
        <v>3859</v>
      </c>
      <c r="D1912" s="75" t="s">
        <v>3718</v>
      </c>
      <c r="E1912" s="77">
        <v>0</v>
      </c>
      <c r="F1912" s="76">
        <v>500000</v>
      </c>
    </row>
    <row r="1913" spans="1:6" ht="30.75" thickBot="1" x14ac:dyDescent="0.3">
      <c r="A1913" s="125" t="s">
        <v>5505</v>
      </c>
      <c r="B1913" s="75" t="s">
        <v>2812</v>
      </c>
      <c r="C1913" s="79" t="s">
        <v>3831</v>
      </c>
      <c r="D1913" s="75" t="s">
        <v>3718</v>
      </c>
      <c r="E1913" s="77">
        <v>0</v>
      </c>
      <c r="F1913" s="76">
        <v>800000</v>
      </c>
    </row>
    <row r="1914" spans="1:6" ht="15.75" thickBot="1" x14ac:dyDescent="0.3">
      <c r="A1914" s="125" t="s">
        <v>5506</v>
      </c>
      <c r="B1914" s="75" t="s">
        <v>2813</v>
      </c>
      <c r="C1914" s="79" t="s">
        <v>3731</v>
      </c>
      <c r="D1914" s="75" t="s">
        <v>3718</v>
      </c>
      <c r="E1914" s="77">
        <v>0</v>
      </c>
      <c r="F1914" s="76">
        <v>400000</v>
      </c>
    </row>
    <row r="1915" spans="1:6" ht="30.75" thickBot="1" x14ac:dyDescent="0.3">
      <c r="A1915" s="125" t="s">
        <v>5507</v>
      </c>
      <c r="B1915" s="75" t="s">
        <v>2814</v>
      </c>
      <c r="C1915" s="79" t="s">
        <v>3802</v>
      </c>
      <c r="D1915" s="75" t="s">
        <v>3718</v>
      </c>
      <c r="E1915" s="77">
        <v>0</v>
      </c>
      <c r="F1915" s="76">
        <v>4000000</v>
      </c>
    </row>
    <row r="1916" spans="1:6" ht="15.75" thickBot="1" x14ac:dyDescent="0.3">
      <c r="A1916" s="125" t="s">
        <v>5508</v>
      </c>
      <c r="B1916" s="75" t="s">
        <v>2815</v>
      </c>
      <c r="C1916" s="79" t="s">
        <v>3826</v>
      </c>
      <c r="D1916" s="75" t="s">
        <v>3718</v>
      </c>
      <c r="E1916" s="77">
        <v>0</v>
      </c>
      <c r="F1916" s="76">
        <v>3000000</v>
      </c>
    </row>
    <row r="1917" spans="1:6" ht="30.75" thickBot="1" x14ac:dyDescent="0.3">
      <c r="A1917" s="125" t="s">
        <v>5509</v>
      </c>
      <c r="B1917" s="75" t="s">
        <v>2816</v>
      </c>
      <c r="C1917" s="79" t="s">
        <v>3802</v>
      </c>
      <c r="D1917" s="75" t="s">
        <v>3718</v>
      </c>
      <c r="E1917" s="77">
        <v>0</v>
      </c>
      <c r="F1917" s="76">
        <v>800000</v>
      </c>
    </row>
    <row r="1918" spans="1:6" ht="30.75" thickBot="1" x14ac:dyDescent="0.3">
      <c r="A1918" s="125" t="s">
        <v>5510</v>
      </c>
      <c r="B1918" s="75" t="s">
        <v>2817</v>
      </c>
      <c r="C1918" s="79" t="s">
        <v>3802</v>
      </c>
      <c r="D1918" s="75" t="s">
        <v>3718</v>
      </c>
      <c r="E1918" s="77">
        <v>0</v>
      </c>
      <c r="F1918" s="76">
        <v>3000000</v>
      </c>
    </row>
    <row r="1919" spans="1:6" ht="30.75" thickBot="1" x14ac:dyDescent="0.3">
      <c r="A1919" s="125" t="s">
        <v>5511</v>
      </c>
      <c r="B1919" s="75" t="s">
        <v>2818</v>
      </c>
      <c r="C1919" s="79" t="s">
        <v>3831</v>
      </c>
      <c r="D1919" s="75" t="s">
        <v>3718</v>
      </c>
      <c r="E1919" s="77">
        <v>0</v>
      </c>
      <c r="F1919" s="76">
        <v>1500000</v>
      </c>
    </row>
    <row r="1920" spans="1:6" ht="15.75" thickBot="1" x14ac:dyDescent="0.3">
      <c r="A1920" s="126" t="s">
        <v>4029</v>
      </c>
      <c r="B1920" s="71"/>
      <c r="C1920" s="80"/>
      <c r="D1920" s="71"/>
      <c r="E1920" s="72"/>
      <c r="F1920" s="72"/>
    </row>
    <row r="1921" spans="1:6" ht="30" customHeight="1" thickBot="1" x14ac:dyDescent="0.3">
      <c r="A1921" s="123" t="s">
        <v>3993</v>
      </c>
      <c r="B1921" s="50"/>
      <c r="C1921" s="74"/>
      <c r="D1921" s="50"/>
      <c r="E1921" s="51"/>
      <c r="F1921" s="51"/>
    </row>
    <row r="1922" spans="1:6" ht="15.75" thickBot="1" x14ac:dyDescent="0.3">
      <c r="A1922" s="123" t="s">
        <v>3713</v>
      </c>
      <c r="B1922" s="50" t="s">
        <v>3714</v>
      </c>
      <c r="C1922" s="74" t="s">
        <v>742</v>
      </c>
      <c r="D1922" s="50" t="s">
        <v>3715</v>
      </c>
      <c r="E1922" s="51" t="s">
        <v>4114</v>
      </c>
      <c r="F1922" s="51" t="s">
        <v>1</v>
      </c>
    </row>
    <row r="1923" spans="1:6" ht="15.75" thickBot="1" x14ac:dyDescent="0.3">
      <c r="A1923" s="124" t="s">
        <v>3716</v>
      </c>
      <c r="B1923" s="53"/>
      <c r="C1923" s="78"/>
      <c r="D1923" s="53"/>
      <c r="E1923" s="54">
        <v>16000000</v>
      </c>
      <c r="F1923" s="73">
        <v>0</v>
      </c>
    </row>
    <row r="1924" spans="1:6" ht="15.75" thickBot="1" x14ac:dyDescent="0.3">
      <c r="A1924" s="125" t="s">
        <v>5512</v>
      </c>
      <c r="B1924" s="75" t="s">
        <v>2819</v>
      </c>
      <c r="C1924" s="79" t="s">
        <v>3994</v>
      </c>
      <c r="D1924" s="75" t="s">
        <v>3818</v>
      </c>
      <c r="E1924" s="76">
        <v>16000000</v>
      </c>
      <c r="F1924" s="77">
        <v>0</v>
      </c>
    </row>
    <row r="1925" spans="1:6" ht="15.75" thickBot="1" x14ac:dyDescent="0.3">
      <c r="A1925" s="126" t="s">
        <v>4029</v>
      </c>
      <c r="B1925" s="71"/>
      <c r="C1925" s="80"/>
      <c r="D1925" s="71"/>
      <c r="E1925" s="72"/>
      <c r="F1925" s="72"/>
    </row>
    <row r="1926" spans="1:6" ht="30" customHeight="1" thickBot="1" x14ac:dyDescent="0.3">
      <c r="A1926" s="123" t="s">
        <v>3995</v>
      </c>
      <c r="B1926" s="50"/>
      <c r="C1926" s="74"/>
      <c r="D1926" s="50"/>
      <c r="E1926" s="51"/>
      <c r="F1926" s="51"/>
    </row>
    <row r="1927" spans="1:6" ht="15.75" thickBot="1" x14ac:dyDescent="0.3">
      <c r="A1927" s="123" t="s">
        <v>3713</v>
      </c>
      <c r="B1927" s="50" t="s">
        <v>3714</v>
      </c>
      <c r="C1927" s="74" t="s">
        <v>742</v>
      </c>
      <c r="D1927" s="50" t="s">
        <v>3715</v>
      </c>
      <c r="E1927" s="51" t="s">
        <v>4114</v>
      </c>
      <c r="F1927" s="51" t="s">
        <v>1</v>
      </c>
    </row>
    <row r="1928" spans="1:6" ht="15.75" thickBot="1" x14ac:dyDescent="0.3">
      <c r="A1928" s="124" t="s">
        <v>3716</v>
      </c>
      <c r="B1928" s="53"/>
      <c r="C1928" s="78"/>
      <c r="D1928" s="53"/>
      <c r="E1928" s="73">
        <v>0</v>
      </c>
      <c r="F1928" s="54">
        <v>17000000</v>
      </c>
    </row>
    <row r="1929" spans="1:6" ht="30.75" thickBot="1" x14ac:dyDescent="0.3">
      <c r="A1929" s="125" t="s">
        <v>5513</v>
      </c>
      <c r="B1929" s="75" t="s">
        <v>2821</v>
      </c>
      <c r="C1929" s="79" t="s">
        <v>3946</v>
      </c>
      <c r="D1929" s="75" t="s">
        <v>3720</v>
      </c>
      <c r="E1929" s="77">
        <v>0</v>
      </c>
      <c r="F1929" s="76">
        <v>3000000</v>
      </c>
    </row>
    <row r="1930" spans="1:6" ht="30.75" thickBot="1" x14ac:dyDescent="0.3">
      <c r="A1930" s="125" t="s">
        <v>5514</v>
      </c>
      <c r="B1930" s="75" t="s">
        <v>2823</v>
      </c>
      <c r="C1930" s="79" t="s">
        <v>3802</v>
      </c>
      <c r="D1930" s="75" t="s">
        <v>3718</v>
      </c>
      <c r="E1930" s="77">
        <v>0</v>
      </c>
      <c r="F1930" s="76">
        <v>2500000</v>
      </c>
    </row>
    <row r="1931" spans="1:6" ht="30.75" thickBot="1" x14ac:dyDescent="0.3">
      <c r="A1931" s="125" t="s">
        <v>5515</v>
      </c>
      <c r="B1931" s="75" t="s">
        <v>2824</v>
      </c>
      <c r="C1931" s="79" t="s">
        <v>3802</v>
      </c>
      <c r="D1931" s="75" t="s">
        <v>3718</v>
      </c>
      <c r="E1931" s="77">
        <v>0</v>
      </c>
      <c r="F1931" s="76">
        <v>4000000</v>
      </c>
    </row>
    <row r="1932" spans="1:6" ht="15.75" thickBot="1" x14ac:dyDescent="0.3">
      <c r="A1932" s="125" t="s">
        <v>5516</v>
      </c>
      <c r="B1932" s="75" t="s">
        <v>2825</v>
      </c>
      <c r="C1932" s="79" t="s">
        <v>3726</v>
      </c>
      <c r="D1932" s="75" t="s">
        <v>3718</v>
      </c>
      <c r="E1932" s="77">
        <v>0</v>
      </c>
      <c r="F1932" s="76">
        <v>200000</v>
      </c>
    </row>
    <row r="1933" spans="1:6" ht="30.75" thickBot="1" x14ac:dyDescent="0.3">
      <c r="A1933" s="125" t="s">
        <v>5517</v>
      </c>
      <c r="B1933" s="75" t="s">
        <v>2826</v>
      </c>
      <c r="C1933" s="79" t="s">
        <v>3799</v>
      </c>
      <c r="D1933" s="75" t="s">
        <v>4182</v>
      </c>
      <c r="E1933" s="77">
        <v>0</v>
      </c>
      <c r="F1933" s="76">
        <v>2300000</v>
      </c>
    </row>
    <row r="1934" spans="1:6" ht="30.75" thickBot="1" x14ac:dyDescent="0.3">
      <c r="A1934" s="125" t="s">
        <v>5518</v>
      </c>
      <c r="B1934" s="75" t="s">
        <v>2827</v>
      </c>
      <c r="C1934" s="79" t="s">
        <v>3802</v>
      </c>
      <c r="D1934" s="75" t="s">
        <v>3996</v>
      </c>
      <c r="E1934" s="77">
        <v>0</v>
      </c>
      <c r="F1934" s="76">
        <v>5000000</v>
      </c>
    </row>
    <row r="1935" spans="1:6" ht="15.75" thickBot="1" x14ac:dyDescent="0.3">
      <c r="A1935" s="126" t="s">
        <v>4029</v>
      </c>
      <c r="B1935" s="71"/>
      <c r="C1935" s="80"/>
      <c r="D1935" s="71"/>
      <c r="E1935" s="72"/>
      <c r="F1935" s="72"/>
    </row>
    <row r="1936" spans="1:6" ht="30" customHeight="1" thickBot="1" x14ac:dyDescent="0.3">
      <c r="A1936" s="123" t="s">
        <v>3997</v>
      </c>
      <c r="B1936" s="50"/>
      <c r="C1936" s="74"/>
      <c r="D1936" s="50"/>
      <c r="E1936" s="51"/>
      <c r="F1936" s="51"/>
    </row>
    <row r="1937" spans="1:6" ht="15.75" thickBot="1" x14ac:dyDescent="0.3">
      <c r="A1937" s="123" t="s">
        <v>3713</v>
      </c>
      <c r="B1937" s="50" t="s">
        <v>3714</v>
      </c>
      <c r="C1937" s="74" t="s">
        <v>742</v>
      </c>
      <c r="D1937" s="50" t="s">
        <v>3715</v>
      </c>
      <c r="E1937" s="51" t="s">
        <v>4114</v>
      </c>
      <c r="F1937" s="51" t="s">
        <v>1</v>
      </c>
    </row>
    <row r="1938" spans="1:6" ht="15.75" thickBot="1" x14ac:dyDescent="0.3">
      <c r="A1938" s="124" t="s">
        <v>3716</v>
      </c>
      <c r="B1938" s="53"/>
      <c r="C1938" s="78"/>
      <c r="D1938" s="53"/>
      <c r="E1938" s="73">
        <v>0</v>
      </c>
      <c r="F1938" s="54">
        <v>27850000</v>
      </c>
    </row>
    <row r="1939" spans="1:6" ht="30.75" thickBot="1" x14ac:dyDescent="0.3">
      <c r="A1939" s="125" t="s">
        <v>5519</v>
      </c>
      <c r="B1939" s="75" t="s">
        <v>2828</v>
      </c>
      <c r="C1939" s="79" t="s">
        <v>3802</v>
      </c>
      <c r="D1939" s="75" t="s">
        <v>3718</v>
      </c>
      <c r="E1939" s="77">
        <v>0</v>
      </c>
      <c r="F1939" s="76">
        <v>250000</v>
      </c>
    </row>
    <row r="1940" spans="1:6" ht="30.75" thickBot="1" x14ac:dyDescent="0.3">
      <c r="A1940" s="125" t="s">
        <v>5520</v>
      </c>
      <c r="B1940" s="75" t="s">
        <v>2830</v>
      </c>
      <c r="C1940" s="79" t="s">
        <v>3815</v>
      </c>
      <c r="D1940" s="75" t="s">
        <v>3718</v>
      </c>
      <c r="E1940" s="77">
        <v>0</v>
      </c>
      <c r="F1940" s="76">
        <v>600000</v>
      </c>
    </row>
    <row r="1941" spans="1:6" ht="30.75" thickBot="1" x14ac:dyDescent="0.3">
      <c r="A1941" s="125" t="s">
        <v>5521</v>
      </c>
      <c r="B1941" s="75" t="s">
        <v>2831</v>
      </c>
      <c r="C1941" s="79" t="s">
        <v>3802</v>
      </c>
      <c r="D1941" s="75" t="s">
        <v>3718</v>
      </c>
      <c r="E1941" s="77">
        <v>0</v>
      </c>
      <c r="F1941" s="76">
        <v>1000000</v>
      </c>
    </row>
    <row r="1942" spans="1:6" ht="15.75" thickBot="1" x14ac:dyDescent="0.3">
      <c r="A1942" s="125" t="s">
        <v>5522</v>
      </c>
      <c r="B1942" s="75" t="s">
        <v>2832</v>
      </c>
      <c r="C1942" s="79" t="s">
        <v>3717</v>
      </c>
      <c r="D1942" s="75" t="s">
        <v>3718</v>
      </c>
      <c r="E1942" s="77">
        <v>0</v>
      </c>
      <c r="F1942" s="76">
        <v>1000000</v>
      </c>
    </row>
    <row r="1943" spans="1:6" ht="30.75" thickBot="1" x14ac:dyDescent="0.3">
      <c r="A1943" s="125" t="s">
        <v>5523</v>
      </c>
      <c r="B1943" s="75" t="s">
        <v>2833</v>
      </c>
      <c r="C1943" s="79" t="s">
        <v>3719</v>
      </c>
      <c r="D1943" s="75" t="s">
        <v>3718</v>
      </c>
      <c r="E1943" s="77">
        <v>0</v>
      </c>
      <c r="F1943" s="76">
        <v>15000000</v>
      </c>
    </row>
    <row r="1944" spans="1:6" ht="30.75" thickBot="1" x14ac:dyDescent="0.3">
      <c r="A1944" s="125" t="s">
        <v>5524</v>
      </c>
      <c r="B1944" s="75" t="s">
        <v>2834</v>
      </c>
      <c r="C1944" s="79" t="s">
        <v>3802</v>
      </c>
      <c r="D1944" s="75" t="s">
        <v>3718</v>
      </c>
      <c r="E1944" s="77">
        <v>0</v>
      </c>
      <c r="F1944" s="76">
        <v>10000000</v>
      </c>
    </row>
    <row r="1945" spans="1:6" ht="15.75" thickBot="1" x14ac:dyDescent="0.3">
      <c r="A1945" s="126" t="s">
        <v>4029</v>
      </c>
      <c r="B1945" s="71"/>
      <c r="C1945" s="80"/>
      <c r="D1945" s="71"/>
      <c r="E1945" s="72"/>
      <c r="F1945" s="72"/>
    </row>
    <row r="1946" spans="1:6" ht="30" customHeight="1" thickBot="1" x14ac:dyDescent="0.3">
      <c r="A1946" s="123" t="s">
        <v>3998</v>
      </c>
      <c r="B1946" s="50"/>
      <c r="C1946" s="74"/>
      <c r="D1946" s="50"/>
      <c r="E1946" s="51"/>
      <c r="F1946" s="51"/>
    </row>
    <row r="1947" spans="1:6" ht="15.75" thickBot="1" x14ac:dyDescent="0.3">
      <c r="A1947" s="123" t="s">
        <v>3713</v>
      </c>
      <c r="B1947" s="50" t="s">
        <v>3714</v>
      </c>
      <c r="C1947" s="74" t="s">
        <v>742</v>
      </c>
      <c r="D1947" s="50" t="s">
        <v>3715</v>
      </c>
      <c r="E1947" s="51" t="s">
        <v>4114</v>
      </c>
      <c r="F1947" s="51" t="s">
        <v>1</v>
      </c>
    </row>
    <row r="1948" spans="1:6" ht="15.75" thickBot="1" x14ac:dyDescent="0.3">
      <c r="A1948" s="124" t="s">
        <v>3716</v>
      </c>
      <c r="B1948" s="53"/>
      <c r="C1948" s="78"/>
      <c r="D1948" s="53"/>
      <c r="E1948" s="54">
        <v>10000000</v>
      </c>
      <c r="F1948" s="54">
        <v>35000000</v>
      </c>
    </row>
    <row r="1949" spans="1:6" ht="30.75" thickBot="1" x14ac:dyDescent="0.3">
      <c r="A1949" s="125" t="s">
        <v>5525</v>
      </c>
      <c r="B1949" s="75" t="s">
        <v>2835</v>
      </c>
      <c r="C1949" s="79" t="s">
        <v>3911</v>
      </c>
      <c r="D1949" s="75" t="s">
        <v>3982</v>
      </c>
      <c r="E1949" s="77">
        <v>0</v>
      </c>
      <c r="F1949" s="76">
        <v>10000000</v>
      </c>
    </row>
    <row r="1950" spans="1:6" ht="30.75" thickBot="1" x14ac:dyDescent="0.3">
      <c r="A1950" s="125" t="s">
        <v>5526</v>
      </c>
      <c r="B1950" s="75" t="s">
        <v>2837</v>
      </c>
      <c r="C1950" s="79" t="s">
        <v>3911</v>
      </c>
      <c r="D1950" s="75" t="s">
        <v>3982</v>
      </c>
      <c r="E1950" s="77">
        <v>0</v>
      </c>
      <c r="F1950" s="76">
        <v>5000000</v>
      </c>
    </row>
    <row r="1951" spans="1:6" ht="30.75" thickBot="1" x14ac:dyDescent="0.3">
      <c r="A1951" s="125" t="s">
        <v>5527</v>
      </c>
      <c r="B1951" s="75" t="s">
        <v>2838</v>
      </c>
      <c r="C1951" s="79" t="s">
        <v>3911</v>
      </c>
      <c r="D1951" s="75" t="s">
        <v>3982</v>
      </c>
      <c r="E1951" s="76">
        <v>10000000</v>
      </c>
      <c r="F1951" s="76">
        <v>20000000</v>
      </c>
    </row>
    <row r="1952" spans="1:6" ht="15.75" thickBot="1" x14ac:dyDescent="0.3">
      <c r="A1952" s="126" t="s">
        <v>4029</v>
      </c>
      <c r="B1952" s="71"/>
      <c r="C1952" s="80"/>
      <c r="D1952" s="71"/>
      <c r="E1952" s="72"/>
      <c r="F1952" s="72"/>
    </row>
    <row r="1953" spans="1:6" ht="30" customHeight="1" thickBot="1" x14ac:dyDescent="0.3">
      <c r="A1953" s="123" t="s">
        <v>3999</v>
      </c>
      <c r="B1953" s="50"/>
      <c r="C1953" s="74"/>
      <c r="D1953" s="50"/>
      <c r="E1953" s="51"/>
      <c r="F1953" s="51"/>
    </row>
    <row r="1954" spans="1:6" ht="15.75" thickBot="1" x14ac:dyDescent="0.3">
      <c r="A1954" s="123" t="s">
        <v>3713</v>
      </c>
      <c r="B1954" s="50" t="s">
        <v>3714</v>
      </c>
      <c r="C1954" s="74" t="s">
        <v>742</v>
      </c>
      <c r="D1954" s="50" t="s">
        <v>3715</v>
      </c>
      <c r="E1954" s="51" t="s">
        <v>4114</v>
      </c>
      <c r="F1954" s="51" t="s">
        <v>1</v>
      </c>
    </row>
    <row r="1955" spans="1:6" ht="15.75" thickBot="1" x14ac:dyDescent="0.3">
      <c r="A1955" s="124" t="s">
        <v>3716</v>
      </c>
      <c r="B1955" s="53"/>
      <c r="C1955" s="78"/>
      <c r="D1955" s="53"/>
      <c r="E1955" s="73">
        <v>0</v>
      </c>
      <c r="F1955" s="54">
        <v>9662500</v>
      </c>
    </row>
    <row r="1956" spans="1:6" ht="30.75" thickBot="1" x14ac:dyDescent="0.3">
      <c r="A1956" s="125" t="s">
        <v>5528</v>
      </c>
      <c r="B1956" s="75" t="s">
        <v>2839</v>
      </c>
      <c r="C1956" s="79" t="s">
        <v>3911</v>
      </c>
      <c r="D1956" s="75" t="s">
        <v>3718</v>
      </c>
      <c r="E1956" s="77">
        <v>0</v>
      </c>
      <c r="F1956" s="76">
        <v>4500000</v>
      </c>
    </row>
    <row r="1957" spans="1:6" ht="30.75" thickBot="1" x14ac:dyDescent="0.3">
      <c r="A1957" s="125" t="s">
        <v>5529</v>
      </c>
      <c r="B1957" s="75" t="s">
        <v>2841</v>
      </c>
      <c r="C1957" s="79" t="s">
        <v>3802</v>
      </c>
      <c r="D1957" s="75" t="s">
        <v>3718</v>
      </c>
      <c r="E1957" s="77">
        <v>0</v>
      </c>
      <c r="F1957" s="76">
        <v>162500</v>
      </c>
    </row>
    <row r="1958" spans="1:6" ht="30.75" thickBot="1" x14ac:dyDescent="0.3">
      <c r="A1958" s="125" t="s">
        <v>5530</v>
      </c>
      <c r="B1958" s="75" t="s">
        <v>2490</v>
      </c>
      <c r="C1958" s="79" t="s">
        <v>3725</v>
      </c>
      <c r="D1958" s="75" t="s">
        <v>3718</v>
      </c>
      <c r="E1958" s="77">
        <v>0</v>
      </c>
      <c r="F1958" s="76">
        <v>5000000</v>
      </c>
    </row>
    <row r="1959" spans="1:6" ht="15.75" thickBot="1" x14ac:dyDescent="0.3">
      <c r="A1959" s="126" t="s">
        <v>4029</v>
      </c>
      <c r="B1959" s="71"/>
      <c r="C1959" s="80"/>
      <c r="D1959" s="71"/>
      <c r="E1959" s="72"/>
      <c r="F1959" s="72"/>
    </row>
    <row r="1960" spans="1:6" ht="30" customHeight="1" thickBot="1" x14ac:dyDescent="0.3">
      <c r="A1960" s="123" t="s">
        <v>4000</v>
      </c>
      <c r="B1960" s="50"/>
      <c r="C1960" s="74"/>
      <c r="D1960" s="50"/>
      <c r="E1960" s="51"/>
      <c r="F1960" s="51"/>
    </row>
    <row r="1961" spans="1:6" ht="15.75" thickBot="1" x14ac:dyDescent="0.3">
      <c r="A1961" s="123" t="s">
        <v>3713</v>
      </c>
      <c r="B1961" s="50" t="s">
        <v>3714</v>
      </c>
      <c r="C1961" s="74" t="s">
        <v>742</v>
      </c>
      <c r="D1961" s="50" t="s">
        <v>3715</v>
      </c>
      <c r="E1961" s="51" t="s">
        <v>4114</v>
      </c>
      <c r="F1961" s="51" t="s">
        <v>1</v>
      </c>
    </row>
    <row r="1962" spans="1:6" ht="15.75" thickBot="1" x14ac:dyDescent="0.3">
      <c r="A1962" s="124" t="s">
        <v>3716</v>
      </c>
      <c r="B1962" s="53"/>
      <c r="C1962" s="78"/>
      <c r="D1962" s="53"/>
      <c r="E1962" s="73">
        <v>0</v>
      </c>
      <c r="F1962" s="54">
        <v>7162500</v>
      </c>
    </row>
    <row r="1963" spans="1:6" ht="30.75" thickBot="1" x14ac:dyDescent="0.3">
      <c r="A1963" s="125" t="s">
        <v>5531</v>
      </c>
      <c r="B1963" s="75" t="s">
        <v>2842</v>
      </c>
      <c r="C1963" s="79" t="s">
        <v>3911</v>
      </c>
      <c r="D1963" s="75" t="s">
        <v>3718</v>
      </c>
      <c r="E1963" s="77">
        <v>0</v>
      </c>
      <c r="F1963" s="76">
        <v>3000000</v>
      </c>
    </row>
    <row r="1964" spans="1:6" ht="30.75" thickBot="1" x14ac:dyDescent="0.3">
      <c r="A1964" s="125" t="s">
        <v>5532</v>
      </c>
      <c r="B1964" s="75" t="s">
        <v>2844</v>
      </c>
      <c r="C1964" s="79" t="s">
        <v>3725</v>
      </c>
      <c r="D1964" s="75" t="s">
        <v>3720</v>
      </c>
      <c r="E1964" s="77">
        <v>0</v>
      </c>
      <c r="F1964" s="76">
        <v>162500</v>
      </c>
    </row>
    <row r="1965" spans="1:6" ht="30.75" thickBot="1" x14ac:dyDescent="0.3">
      <c r="A1965" s="125" t="s">
        <v>5533</v>
      </c>
      <c r="B1965" s="75" t="s">
        <v>2845</v>
      </c>
      <c r="C1965" s="79" t="s">
        <v>3802</v>
      </c>
      <c r="D1965" s="75" t="s">
        <v>3718</v>
      </c>
      <c r="E1965" s="77">
        <v>0</v>
      </c>
      <c r="F1965" s="76">
        <v>4000000</v>
      </c>
    </row>
    <row r="1966" spans="1:6" ht="15.75" thickBot="1" x14ac:dyDescent="0.3">
      <c r="A1966" s="126" t="s">
        <v>4029</v>
      </c>
      <c r="B1966" s="71"/>
      <c r="C1966" s="80"/>
      <c r="D1966" s="71"/>
      <c r="E1966" s="72"/>
      <c r="F1966" s="72"/>
    </row>
    <row r="1967" spans="1:6" ht="30" customHeight="1" thickBot="1" x14ac:dyDescent="0.3">
      <c r="A1967" s="123" t="s">
        <v>4001</v>
      </c>
      <c r="B1967" s="50"/>
      <c r="C1967" s="74"/>
      <c r="D1967" s="50"/>
      <c r="E1967" s="51"/>
      <c r="F1967" s="51"/>
    </row>
    <row r="1968" spans="1:6" ht="15.75" thickBot="1" x14ac:dyDescent="0.3">
      <c r="A1968" s="123" t="s">
        <v>3713</v>
      </c>
      <c r="B1968" s="50" t="s">
        <v>3714</v>
      </c>
      <c r="C1968" s="74" t="s">
        <v>742</v>
      </c>
      <c r="D1968" s="50" t="s">
        <v>3715</v>
      </c>
      <c r="E1968" s="51" t="s">
        <v>4114</v>
      </c>
      <c r="F1968" s="51" t="s">
        <v>1</v>
      </c>
    </row>
    <row r="1969" spans="1:6" ht="15.75" thickBot="1" x14ac:dyDescent="0.3">
      <c r="A1969" s="124" t="s">
        <v>3716</v>
      </c>
      <c r="B1969" s="53"/>
      <c r="C1969" s="78"/>
      <c r="D1969" s="53"/>
      <c r="E1969" s="54">
        <v>60000000</v>
      </c>
      <c r="F1969" s="54">
        <v>26000000</v>
      </c>
    </row>
    <row r="1970" spans="1:6" ht="15.75" thickBot="1" x14ac:dyDescent="0.3">
      <c r="A1970" s="125" t="s">
        <v>5534</v>
      </c>
      <c r="B1970" s="75" t="s">
        <v>2846</v>
      </c>
      <c r="C1970" s="79" t="s">
        <v>3826</v>
      </c>
      <c r="D1970" s="75" t="s">
        <v>3720</v>
      </c>
      <c r="E1970" s="77">
        <v>0</v>
      </c>
      <c r="F1970" s="76">
        <v>4000000</v>
      </c>
    </row>
    <row r="1971" spans="1:6" ht="30.75" thickBot="1" x14ac:dyDescent="0.3">
      <c r="A1971" s="125" t="s">
        <v>5535</v>
      </c>
      <c r="B1971" s="75" t="s">
        <v>2848</v>
      </c>
      <c r="C1971" s="79" t="s">
        <v>3911</v>
      </c>
      <c r="D1971" s="75" t="s">
        <v>3720</v>
      </c>
      <c r="E1971" s="77">
        <v>0</v>
      </c>
      <c r="F1971" s="76">
        <v>1500000</v>
      </c>
    </row>
    <row r="1972" spans="1:6" ht="15.75" thickBot="1" x14ac:dyDescent="0.3">
      <c r="A1972" s="125" t="s">
        <v>5536</v>
      </c>
      <c r="B1972" s="75" t="s">
        <v>2849</v>
      </c>
      <c r="C1972" s="79" t="s">
        <v>3826</v>
      </c>
      <c r="D1972" s="75" t="s">
        <v>3720</v>
      </c>
      <c r="E1972" s="77">
        <v>0</v>
      </c>
      <c r="F1972" s="76">
        <v>800000</v>
      </c>
    </row>
    <row r="1973" spans="1:6" ht="30.75" thickBot="1" x14ac:dyDescent="0.3">
      <c r="A1973" s="125" t="s">
        <v>5537</v>
      </c>
      <c r="B1973" s="75" t="s">
        <v>2850</v>
      </c>
      <c r="C1973" s="79" t="s">
        <v>3745</v>
      </c>
      <c r="D1973" s="75" t="s">
        <v>3720</v>
      </c>
      <c r="E1973" s="77">
        <v>0</v>
      </c>
      <c r="F1973" s="76">
        <v>300000</v>
      </c>
    </row>
    <row r="1974" spans="1:6" ht="15.75" thickBot="1" x14ac:dyDescent="0.3">
      <c r="A1974" s="125" t="s">
        <v>5538</v>
      </c>
      <c r="B1974" s="75" t="s">
        <v>2851</v>
      </c>
      <c r="C1974" s="79" t="s">
        <v>3820</v>
      </c>
      <c r="D1974" s="75" t="s">
        <v>3720</v>
      </c>
      <c r="E1974" s="77">
        <v>0</v>
      </c>
      <c r="F1974" s="76">
        <v>1000000</v>
      </c>
    </row>
    <row r="1975" spans="1:6" ht="30.75" thickBot="1" x14ac:dyDescent="0.3">
      <c r="A1975" s="125" t="s">
        <v>5539</v>
      </c>
      <c r="B1975" s="75" t="s">
        <v>2852</v>
      </c>
      <c r="C1975" s="79" t="s">
        <v>3725</v>
      </c>
      <c r="D1975" s="75" t="s">
        <v>3758</v>
      </c>
      <c r="E1975" s="77">
        <v>0</v>
      </c>
      <c r="F1975" s="76">
        <v>1500000</v>
      </c>
    </row>
    <row r="1976" spans="1:6" ht="30.75" thickBot="1" x14ac:dyDescent="0.3">
      <c r="A1976" s="125" t="s">
        <v>5540</v>
      </c>
      <c r="B1976" s="75" t="s">
        <v>4177</v>
      </c>
      <c r="C1976" s="79" t="s">
        <v>3911</v>
      </c>
      <c r="D1976" s="75" t="s">
        <v>3758</v>
      </c>
      <c r="E1976" s="77">
        <v>0</v>
      </c>
      <c r="F1976" s="76">
        <v>700000</v>
      </c>
    </row>
    <row r="1977" spans="1:6" ht="30.75" thickBot="1" x14ac:dyDescent="0.3">
      <c r="A1977" s="125" t="s">
        <v>5541</v>
      </c>
      <c r="B1977" s="75" t="s">
        <v>2853</v>
      </c>
      <c r="C1977" s="79" t="s">
        <v>3725</v>
      </c>
      <c r="D1977" s="75" t="s">
        <v>3758</v>
      </c>
      <c r="E1977" s="77">
        <v>0</v>
      </c>
      <c r="F1977" s="76">
        <v>700000</v>
      </c>
    </row>
    <row r="1978" spans="1:6" ht="30.75" thickBot="1" x14ac:dyDescent="0.3">
      <c r="A1978" s="125" t="s">
        <v>5542</v>
      </c>
      <c r="B1978" s="75" t="s">
        <v>2854</v>
      </c>
      <c r="C1978" s="79" t="s">
        <v>3799</v>
      </c>
      <c r="D1978" s="75" t="s">
        <v>3758</v>
      </c>
      <c r="E1978" s="77">
        <v>0</v>
      </c>
      <c r="F1978" s="76">
        <v>1000000</v>
      </c>
    </row>
    <row r="1979" spans="1:6" ht="15.75" thickBot="1" x14ac:dyDescent="0.3">
      <c r="A1979" s="125" t="s">
        <v>5543</v>
      </c>
      <c r="B1979" s="75" t="s">
        <v>2855</v>
      </c>
      <c r="C1979" s="79" t="s">
        <v>3747</v>
      </c>
      <c r="D1979" s="75" t="s">
        <v>3996</v>
      </c>
      <c r="E1979" s="77">
        <v>0</v>
      </c>
      <c r="F1979" s="76">
        <v>1000000</v>
      </c>
    </row>
    <row r="1980" spans="1:6" ht="15.75" thickBot="1" x14ac:dyDescent="0.3">
      <c r="A1980" s="125" t="s">
        <v>5544</v>
      </c>
      <c r="B1980" s="75" t="s">
        <v>2856</v>
      </c>
      <c r="C1980" s="79" t="s">
        <v>3717</v>
      </c>
      <c r="D1980" s="75" t="s">
        <v>3970</v>
      </c>
      <c r="E1980" s="77">
        <v>0</v>
      </c>
      <c r="F1980" s="76">
        <v>8000000</v>
      </c>
    </row>
    <row r="1981" spans="1:6" ht="30.75" thickBot="1" x14ac:dyDescent="0.3">
      <c r="A1981" s="125" t="s">
        <v>5545</v>
      </c>
      <c r="B1981" s="75" t="s">
        <v>2857</v>
      </c>
      <c r="C1981" s="79" t="s">
        <v>3958</v>
      </c>
      <c r="D1981" s="75" t="s">
        <v>3871</v>
      </c>
      <c r="E1981" s="77">
        <v>0</v>
      </c>
      <c r="F1981" s="76">
        <v>900000</v>
      </c>
    </row>
    <row r="1982" spans="1:6" ht="15.75" thickBot="1" x14ac:dyDescent="0.3">
      <c r="A1982" s="125" t="s">
        <v>5546</v>
      </c>
      <c r="B1982" s="75" t="s">
        <v>2858</v>
      </c>
      <c r="C1982" s="79" t="s">
        <v>3735</v>
      </c>
      <c r="D1982" s="75" t="s">
        <v>3963</v>
      </c>
      <c r="E1982" s="77">
        <v>0</v>
      </c>
      <c r="F1982" s="76">
        <v>600000</v>
      </c>
    </row>
    <row r="1983" spans="1:6" ht="15.75" thickBot="1" x14ac:dyDescent="0.3">
      <c r="A1983" s="125" t="s">
        <v>5547</v>
      </c>
      <c r="B1983" s="75" t="s">
        <v>2859</v>
      </c>
      <c r="C1983" s="79" t="s">
        <v>3738</v>
      </c>
      <c r="D1983" s="75" t="s">
        <v>3963</v>
      </c>
      <c r="E1983" s="77">
        <v>0</v>
      </c>
      <c r="F1983" s="76">
        <v>4000000</v>
      </c>
    </row>
    <row r="1984" spans="1:6" ht="30.75" thickBot="1" x14ac:dyDescent="0.3">
      <c r="A1984" s="125" t="s">
        <v>5548</v>
      </c>
      <c r="B1984" s="75" t="s">
        <v>2860</v>
      </c>
      <c r="C1984" s="79" t="s">
        <v>3725</v>
      </c>
      <c r="D1984" s="75" t="s">
        <v>3718</v>
      </c>
      <c r="E1984" s="76">
        <v>10000000</v>
      </c>
      <c r="F1984" s="77">
        <v>0</v>
      </c>
    </row>
    <row r="1985" spans="1:6" ht="30.75" thickBot="1" x14ac:dyDescent="0.3">
      <c r="A1985" s="125" t="s">
        <v>5549</v>
      </c>
      <c r="B1985" s="75" t="s">
        <v>2861</v>
      </c>
      <c r="C1985" s="79" t="s">
        <v>3770</v>
      </c>
      <c r="D1985" s="75" t="s">
        <v>3758</v>
      </c>
      <c r="E1985" s="76">
        <v>50000000</v>
      </c>
      <c r="F1985" s="77">
        <v>0</v>
      </c>
    </row>
    <row r="1986" spans="1:6" ht="15.75" thickBot="1" x14ac:dyDescent="0.3">
      <c r="A1986" s="126" t="s">
        <v>4029</v>
      </c>
      <c r="B1986" s="71"/>
      <c r="C1986" s="80"/>
      <c r="D1986" s="71"/>
      <c r="E1986" s="72"/>
      <c r="F1986" s="72"/>
    </row>
    <row r="1987" spans="1:6" ht="30" customHeight="1" thickBot="1" x14ac:dyDescent="0.3">
      <c r="A1987" s="123" t="s">
        <v>4002</v>
      </c>
      <c r="B1987" s="50"/>
      <c r="C1987" s="74"/>
      <c r="D1987" s="50"/>
      <c r="E1987" s="51"/>
      <c r="F1987" s="51"/>
    </row>
    <row r="1988" spans="1:6" ht="15.75" thickBot="1" x14ac:dyDescent="0.3">
      <c r="A1988" s="123" t="s">
        <v>3713</v>
      </c>
      <c r="B1988" s="50" t="s">
        <v>3714</v>
      </c>
      <c r="C1988" s="74" t="s">
        <v>742</v>
      </c>
      <c r="D1988" s="50" t="s">
        <v>3715</v>
      </c>
      <c r="E1988" s="51" t="s">
        <v>4114</v>
      </c>
      <c r="F1988" s="51" t="s">
        <v>1</v>
      </c>
    </row>
    <row r="1989" spans="1:6" ht="15.75" thickBot="1" x14ac:dyDescent="0.3">
      <c r="A1989" s="124" t="s">
        <v>3716</v>
      </c>
      <c r="B1989" s="53"/>
      <c r="C1989" s="78"/>
      <c r="D1989" s="53"/>
      <c r="E1989" s="54">
        <v>50000000</v>
      </c>
      <c r="F1989" s="54">
        <v>111500000</v>
      </c>
    </row>
    <row r="1990" spans="1:6" ht="30.75" thickBot="1" x14ac:dyDescent="0.3">
      <c r="A1990" s="125" t="s">
        <v>5550</v>
      </c>
      <c r="B1990" s="75" t="s">
        <v>2862</v>
      </c>
      <c r="C1990" s="79" t="s">
        <v>3897</v>
      </c>
      <c r="D1990" s="75" t="s">
        <v>3718</v>
      </c>
      <c r="E1990" s="77">
        <v>0</v>
      </c>
      <c r="F1990" s="76">
        <v>1100000</v>
      </c>
    </row>
    <row r="1991" spans="1:6" ht="30.75" thickBot="1" x14ac:dyDescent="0.3">
      <c r="A1991" s="125" t="s">
        <v>5551</v>
      </c>
      <c r="B1991" s="75" t="s">
        <v>2864</v>
      </c>
      <c r="C1991" s="79" t="s">
        <v>3773</v>
      </c>
      <c r="D1991" s="75" t="s">
        <v>3720</v>
      </c>
      <c r="E1991" s="76">
        <v>10000000</v>
      </c>
      <c r="F1991" s="76">
        <v>2000000</v>
      </c>
    </row>
    <row r="1992" spans="1:6" ht="30.75" thickBot="1" x14ac:dyDescent="0.3">
      <c r="A1992" s="125" t="s">
        <v>5552</v>
      </c>
      <c r="B1992" s="75" t="s">
        <v>2865</v>
      </c>
      <c r="C1992" s="79" t="s">
        <v>3779</v>
      </c>
      <c r="D1992" s="75" t="s">
        <v>3758</v>
      </c>
      <c r="E1992" s="76">
        <v>10000000</v>
      </c>
      <c r="F1992" s="76">
        <v>4000000</v>
      </c>
    </row>
    <row r="1993" spans="1:6" ht="30.75" thickBot="1" x14ac:dyDescent="0.3">
      <c r="A1993" s="125" t="s">
        <v>5553</v>
      </c>
      <c r="B1993" s="75" t="s">
        <v>2866</v>
      </c>
      <c r="C1993" s="79" t="s">
        <v>3802</v>
      </c>
      <c r="D1993" s="75" t="s">
        <v>3720</v>
      </c>
      <c r="E1993" s="76">
        <v>10000000</v>
      </c>
      <c r="F1993" s="76">
        <v>1000000</v>
      </c>
    </row>
    <row r="1994" spans="1:6" ht="15.75" thickBot="1" x14ac:dyDescent="0.3">
      <c r="A1994" s="125" t="s">
        <v>5554</v>
      </c>
      <c r="B1994" s="75" t="s">
        <v>2867</v>
      </c>
      <c r="C1994" s="79" t="s">
        <v>3789</v>
      </c>
      <c r="D1994" s="75" t="s">
        <v>3723</v>
      </c>
      <c r="E1994" s="77">
        <v>0</v>
      </c>
      <c r="F1994" s="76">
        <v>2000000</v>
      </c>
    </row>
    <row r="1995" spans="1:6" ht="30.75" thickBot="1" x14ac:dyDescent="0.3">
      <c r="A1995" s="125" t="s">
        <v>5555</v>
      </c>
      <c r="B1995" s="75" t="s">
        <v>2868</v>
      </c>
      <c r="C1995" s="79" t="s">
        <v>3803</v>
      </c>
      <c r="D1995" s="75" t="s">
        <v>3720</v>
      </c>
      <c r="E1995" s="77">
        <v>0</v>
      </c>
      <c r="F1995" s="76">
        <v>4000000</v>
      </c>
    </row>
    <row r="1996" spans="1:6" ht="15.75" thickBot="1" x14ac:dyDescent="0.3">
      <c r="A1996" s="125" t="s">
        <v>5556</v>
      </c>
      <c r="B1996" s="75" t="s">
        <v>2869</v>
      </c>
      <c r="C1996" s="79" t="s">
        <v>3800</v>
      </c>
      <c r="D1996" s="75" t="s">
        <v>3720</v>
      </c>
      <c r="E1996" s="77">
        <v>0</v>
      </c>
      <c r="F1996" s="76">
        <v>3000000</v>
      </c>
    </row>
    <row r="1997" spans="1:6" ht="30.75" thickBot="1" x14ac:dyDescent="0.3">
      <c r="A1997" s="125" t="s">
        <v>5557</v>
      </c>
      <c r="B1997" s="75" t="s">
        <v>2870</v>
      </c>
      <c r="C1997" s="79" t="s">
        <v>3745</v>
      </c>
      <c r="D1997" s="75" t="s">
        <v>3718</v>
      </c>
      <c r="E1997" s="76">
        <v>10000000</v>
      </c>
      <c r="F1997" s="76">
        <v>5000000</v>
      </c>
    </row>
    <row r="1998" spans="1:6" ht="30.75" thickBot="1" x14ac:dyDescent="0.3">
      <c r="A1998" s="125" t="s">
        <v>5558</v>
      </c>
      <c r="B1998" s="75" t="s">
        <v>2871</v>
      </c>
      <c r="C1998" s="79" t="s">
        <v>3799</v>
      </c>
      <c r="D1998" s="75" t="s">
        <v>4182</v>
      </c>
      <c r="E1998" s="77">
        <v>0</v>
      </c>
      <c r="F1998" s="76">
        <v>35000000</v>
      </c>
    </row>
    <row r="1999" spans="1:6" ht="15.75" thickBot="1" x14ac:dyDescent="0.3">
      <c r="A1999" s="125" t="s">
        <v>5559</v>
      </c>
      <c r="B1999" s="75" t="s">
        <v>2872</v>
      </c>
      <c r="C1999" s="79" t="s">
        <v>3731</v>
      </c>
      <c r="D1999" s="75" t="s">
        <v>3720</v>
      </c>
      <c r="E1999" s="77">
        <v>0</v>
      </c>
      <c r="F1999" s="76">
        <v>400000</v>
      </c>
    </row>
    <row r="2000" spans="1:6" ht="30.75" thickBot="1" x14ac:dyDescent="0.3">
      <c r="A2000" s="125" t="s">
        <v>5560</v>
      </c>
      <c r="B2000" s="75" t="s">
        <v>2873</v>
      </c>
      <c r="C2000" s="79" t="s">
        <v>3719</v>
      </c>
      <c r="D2000" s="75" t="s">
        <v>3720</v>
      </c>
      <c r="E2000" s="77">
        <v>0</v>
      </c>
      <c r="F2000" s="76">
        <v>4000000</v>
      </c>
    </row>
    <row r="2001" spans="1:6" ht="30.75" thickBot="1" x14ac:dyDescent="0.3">
      <c r="A2001" s="125" t="s">
        <v>5561</v>
      </c>
      <c r="B2001" s="75" t="s">
        <v>2874</v>
      </c>
      <c r="C2001" s="79" t="s">
        <v>3770</v>
      </c>
      <c r="D2001" s="75" t="s">
        <v>3720</v>
      </c>
      <c r="E2001" s="77">
        <v>0</v>
      </c>
      <c r="F2001" s="76">
        <v>30000000</v>
      </c>
    </row>
    <row r="2002" spans="1:6" ht="30.75" thickBot="1" x14ac:dyDescent="0.3">
      <c r="A2002" s="125" t="s">
        <v>5562</v>
      </c>
      <c r="B2002" s="75" t="s">
        <v>2875</v>
      </c>
      <c r="C2002" s="79" t="s">
        <v>3770</v>
      </c>
      <c r="D2002" s="75" t="s">
        <v>3720</v>
      </c>
      <c r="E2002" s="77">
        <v>0</v>
      </c>
      <c r="F2002" s="76">
        <v>20000000</v>
      </c>
    </row>
    <row r="2003" spans="1:6" ht="30.75" thickBot="1" x14ac:dyDescent="0.3">
      <c r="A2003" s="125" t="s">
        <v>5563</v>
      </c>
      <c r="B2003" s="75" t="s">
        <v>2876</v>
      </c>
      <c r="C2003" s="79" t="s">
        <v>3773</v>
      </c>
      <c r="D2003" s="75" t="s">
        <v>3830</v>
      </c>
      <c r="E2003" s="76">
        <v>10000000</v>
      </c>
      <c r="F2003" s="77">
        <v>0</v>
      </c>
    </row>
    <row r="2004" spans="1:6" ht="15.75" thickBot="1" x14ac:dyDescent="0.3">
      <c r="A2004" s="126" t="s">
        <v>4029</v>
      </c>
      <c r="B2004" s="71"/>
      <c r="C2004" s="80"/>
      <c r="D2004" s="71"/>
      <c r="E2004" s="72"/>
      <c r="F2004" s="72"/>
    </row>
    <row r="2005" spans="1:6" ht="30" customHeight="1" thickBot="1" x14ac:dyDescent="0.3">
      <c r="A2005" s="123" t="s">
        <v>4003</v>
      </c>
      <c r="B2005" s="50"/>
      <c r="C2005" s="74"/>
      <c r="D2005" s="50"/>
      <c r="E2005" s="51"/>
      <c r="F2005" s="51"/>
    </row>
    <row r="2006" spans="1:6" ht="15.75" thickBot="1" x14ac:dyDescent="0.3">
      <c r="A2006" s="123" t="s">
        <v>3713</v>
      </c>
      <c r="B2006" s="50" t="s">
        <v>3714</v>
      </c>
      <c r="C2006" s="74" t="s">
        <v>742</v>
      </c>
      <c r="D2006" s="50" t="s">
        <v>3715</v>
      </c>
      <c r="E2006" s="51" t="s">
        <v>4114</v>
      </c>
      <c r="F2006" s="51" t="s">
        <v>1</v>
      </c>
    </row>
    <row r="2007" spans="1:6" ht="15.75" thickBot="1" x14ac:dyDescent="0.3">
      <c r="A2007" s="124" t="s">
        <v>3716</v>
      </c>
      <c r="B2007" s="53"/>
      <c r="C2007" s="78"/>
      <c r="D2007" s="53"/>
      <c r="E2007" s="54">
        <v>15000000</v>
      </c>
      <c r="F2007" s="54">
        <v>110100000</v>
      </c>
    </row>
    <row r="2008" spans="1:6" ht="15.75" thickBot="1" x14ac:dyDescent="0.3">
      <c r="A2008" s="125" t="s">
        <v>5564</v>
      </c>
      <c r="B2008" s="75" t="s">
        <v>2877</v>
      </c>
      <c r="C2008" s="79" t="s">
        <v>3751</v>
      </c>
      <c r="D2008" s="75" t="s">
        <v>3718</v>
      </c>
      <c r="E2008" s="77">
        <v>0</v>
      </c>
      <c r="F2008" s="76">
        <v>2000000</v>
      </c>
    </row>
    <row r="2009" spans="1:6" ht="30.75" thickBot="1" x14ac:dyDescent="0.3">
      <c r="A2009" s="125" t="s">
        <v>5565</v>
      </c>
      <c r="B2009" s="75" t="s">
        <v>2879</v>
      </c>
      <c r="C2009" s="79" t="s">
        <v>3770</v>
      </c>
      <c r="D2009" s="75" t="s">
        <v>3718</v>
      </c>
      <c r="E2009" s="77">
        <v>0</v>
      </c>
      <c r="F2009" s="76">
        <v>3000000</v>
      </c>
    </row>
    <row r="2010" spans="1:6" ht="30.75" thickBot="1" x14ac:dyDescent="0.3">
      <c r="A2010" s="125" t="s">
        <v>5566</v>
      </c>
      <c r="B2010" s="75" t="s">
        <v>2880</v>
      </c>
      <c r="C2010" s="79" t="s">
        <v>3719</v>
      </c>
      <c r="D2010" s="75" t="s">
        <v>3718</v>
      </c>
      <c r="E2010" s="77">
        <v>0</v>
      </c>
      <c r="F2010" s="76">
        <v>3000000</v>
      </c>
    </row>
    <row r="2011" spans="1:6" ht="30.75" thickBot="1" x14ac:dyDescent="0.3">
      <c r="A2011" s="125" t="s">
        <v>5567</v>
      </c>
      <c r="B2011" s="75" t="s">
        <v>2881</v>
      </c>
      <c r="C2011" s="79" t="s">
        <v>3719</v>
      </c>
      <c r="D2011" s="75" t="s">
        <v>3718</v>
      </c>
      <c r="E2011" s="77">
        <v>0</v>
      </c>
      <c r="F2011" s="76">
        <v>3000000</v>
      </c>
    </row>
    <row r="2012" spans="1:6" ht="30.75" thickBot="1" x14ac:dyDescent="0.3">
      <c r="A2012" s="125" t="s">
        <v>5568</v>
      </c>
      <c r="B2012" s="75" t="s">
        <v>2862</v>
      </c>
      <c r="C2012" s="79" t="s">
        <v>3770</v>
      </c>
      <c r="D2012" s="75" t="s">
        <v>3960</v>
      </c>
      <c r="E2012" s="77">
        <v>0</v>
      </c>
      <c r="F2012" s="76">
        <v>3000000</v>
      </c>
    </row>
    <row r="2013" spans="1:6" ht="15.75" thickBot="1" x14ac:dyDescent="0.3">
      <c r="A2013" s="125" t="s">
        <v>5569</v>
      </c>
      <c r="B2013" s="75" t="s">
        <v>2780</v>
      </c>
      <c r="C2013" s="79" t="s">
        <v>3747</v>
      </c>
      <c r="D2013" s="75" t="s">
        <v>3829</v>
      </c>
      <c r="E2013" s="77">
        <v>0</v>
      </c>
      <c r="F2013" s="76">
        <v>1000000</v>
      </c>
    </row>
    <row r="2014" spans="1:6" ht="15.75" thickBot="1" x14ac:dyDescent="0.3">
      <c r="A2014" s="125" t="s">
        <v>5570</v>
      </c>
      <c r="B2014" s="75" t="s">
        <v>2867</v>
      </c>
      <c r="C2014" s="79" t="s">
        <v>3789</v>
      </c>
      <c r="D2014" s="75" t="s">
        <v>3723</v>
      </c>
      <c r="E2014" s="77">
        <v>0</v>
      </c>
      <c r="F2014" s="76">
        <v>2000000</v>
      </c>
    </row>
    <row r="2015" spans="1:6" ht="30.75" thickBot="1" x14ac:dyDescent="0.3">
      <c r="A2015" s="125" t="s">
        <v>5571</v>
      </c>
      <c r="B2015" s="75" t="s">
        <v>2882</v>
      </c>
      <c r="C2015" s="79" t="s">
        <v>3815</v>
      </c>
      <c r="D2015" s="75" t="s">
        <v>3720</v>
      </c>
      <c r="E2015" s="77">
        <v>0</v>
      </c>
      <c r="F2015" s="76">
        <v>1500000</v>
      </c>
    </row>
    <row r="2016" spans="1:6" ht="30.75" thickBot="1" x14ac:dyDescent="0.3">
      <c r="A2016" s="125" t="s">
        <v>5572</v>
      </c>
      <c r="B2016" s="75" t="s">
        <v>2883</v>
      </c>
      <c r="C2016" s="79" t="s">
        <v>3895</v>
      </c>
      <c r="D2016" s="75" t="s">
        <v>3718</v>
      </c>
      <c r="E2016" s="77">
        <v>0</v>
      </c>
      <c r="F2016" s="76">
        <v>2000000</v>
      </c>
    </row>
    <row r="2017" spans="1:6" ht="30.75" thickBot="1" x14ac:dyDescent="0.3">
      <c r="A2017" s="125" t="s">
        <v>5573</v>
      </c>
      <c r="B2017" s="75" t="s">
        <v>2884</v>
      </c>
      <c r="C2017" s="79" t="s">
        <v>3897</v>
      </c>
      <c r="D2017" s="75" t="s">
        <v>3718</v>
      </c>
      <c r="E2017" s="77">
        <v>0</v>
      </c>
      <c r="F2017" s="76">
        <v>3000000</v>
      </c>
    </row>
    <row r="2018" spans="1:6" ht="30.75" thickBot="1" x14ac:dyDescent="0.3">
      <c r="A2018" s="125" t="s">
        <v>5574</v>
      </c>
      <c r="B2018" s="75" t="s">
        <v>2885</v>
      </c>
      <c r="C2018" s="79" t="s">
        <v>3831</v>
      </c>
      <c r="D2018" s="75" t="s">
        <v>3718</v>
      </c>
      <c r="E2018" s="77">
        <v>0</v>
      </c>
      <c r="F2018" s="76">
        <v>3000000</v>
      </c>
    </row>
    <row r="2019" spans="1:6" ht="15.75" thickBot="1" x14ac:dyDescent="0.3">
      <c r="A2019" s="125" t="s">
        <v>5575</v>
      </c>
      <c r="B2019" s="75" t="s">
        <v>2886</v>
      </c>
      <c r="C2019" s="79" t="s">
        <v>3738</v>
      </c>
      <c r="D2019" s="75" t="s">
        <v>3718</v>
      </c>
      <c r="E2019" s="77">
        <v>0</v>
      </c>
      <c r="F2019" s="76">
        <v>10000000</v>
      </c>
    </row>
    <row r="2020" spans="1:6" ht="15.75" thickBot="1" x14ac:dyDescent="0.3">
      <c r="A2020" s="125" t="s">
        <v>5576</v>
      </c>
      <c r="B2020" s="75" t="s">
        <v>2887</v>
      </c>
      <c r="C2020" s="79" t="s">
        <v>3909</v>
      </c>
      <c r="D2020" s="75" t="s">
        <v>3718</v>
      </c>
      <c r="E2020" s="77">
        <v>0</v>
      </c>
      <c r="F2020" s="76">
        <v>400000</v>
      </c>
    </row>
    <row r="2021" spans="1:6" ht="30.75" thickBot="1" x14ac:dyDescent="0.3">
      <c r="A2021" s="125" t="s">
        <v>5577</v>
      </c>
      <c r="B2021" s="75" t="s">
        <v>2888</v>
      </c>
      <c r="C2021" s="79" t="s">
        <v>3719</v>
      </c>
      <c r="D2021" s="75" t="s">
        <v>3718</v>
      </c>
      <c r="E2021" s="77">
        <v>0</v>
      </c>
      <c r="F2021" s="76">
        <v>8000000</v>
      </c>
    </row>
    <row r="2022" spans="1:6" ht="30.75" thickBot="1" x14ac:dyDescent="0.3">
      <c r="A2022" s="125" t="s">
        <v>5578</v>
      </c>
      <c r="B2022" s="75" t="s">
        <v>2889</v>
      </c>
      <c r="C2022" s="79" t="s">
        <v>3770</v>
      </c>
      <c r="D2022" s="75" t="s">
        <v>3718</v>
      </c>
      <c r="E2022" s="77">
        <v>0</v>
      </c>
      <c r="F2022" s="76">
        <v>5000000</v>
      </c>
    </row>
    <row r="2023" spans="1:6" ht="15.75" thickBot="1" x14ac:dyDescent="0.3">
      <c r="A2023" s="125" t="s">
        <v>5579</v>
      </c>
      <c r="B2023" s="75" t="s">
        <v>2890</v>
      </c>
      <c r="C2023" s="79" t="s">
        <v>3748</v>
      </c>
      <c r="D2023" s="75" t="s">
        <v>3718</v>
      </c>
      <c r="E2023" s="77">
        <v>0</v>
      </c>
      <c r="F2023" s="77">
        <v>0</v>
      </c>
    </row>
    <row r="2024" spans="1:6" ht="30.75" thickBot="1" x14ac:dyDescent="0.3">
      <c r="A2024" s="125" t="s">
        <v>5580</v>
      </c>
      <c r="B2024" s="75" t="s">
        <v>2891</v>
      </c>
      <c r="C2024" s="79" t="s">
        <v>3719</v>
      </c>
      <c r="D2024" s="75" t="s">
        <v>3718</v>
      </c>
      <c r="E2024" s="77">
        <v>0</v>
      </c>
      <c r="F2024" s="76">
        <v>2000000</v>
      </c>
    </row>
    <row r="2025" spans="1:6" ht="30.75" thickBot="1" x14ac:dyDescent="0.3">
      <c r="A2025" s="125" t="s">
        <v>5581</v>
      </c>
      <c r="B2025" s="75" t="s">
        <v>2892</v>
      </c>
      <c r="C2025" s="79" t="s">
        <v>3831</v>
      </c>
      <c r="D2025" s="75" t="s">
        <v>3718</v>
      </c>
      <c r="E2025" s="77">
        <v>0</v>
      </c>
      <c r="F2025" s="77">
        <v>0</v>
      </c>
    </row>
    <row r="2026" spans="1:6" ht="30.75" thickBot="1" x14ac:dyDescent="0.3">
      <c r="A2026" s="125" t="s">
        <v>5582</v>
      </c>
      <c r="B2026" s="75" t="s">
        <v>2893</v>
      </c>
      <c r="C2026" s="79" t="s">
        <v>3803</v>
      </c>
      <c r="D2026" s="75" t="s">
        <v>3718</v>
      </c>
      <c r="E2026" s="77">
        <v>0</v>
      </c>
      <c r="F2026" s="76">
        <v>2700000</v>
      </c>
    </row>
    <row r="2027" spans="1:6" ht="15.75" thickBot="1" x14ac:dyDescent="0.3">
      <c r="A2027" s="125" t="s">
        <v>5583</v>
      </c>
      <c r="B2027" s="75" t="s">
        <v>2894</v>
      </c>
      <c r="C2027" s="79" t="s">
        <v>3975</v>
      </c>
      <c r="D2027" s="75" t="s">
        <v>3718</v>
      </c>
      <c r="E2027" s="77">
        <v>0</v>
      </c>
      <c r="F2027" s="76">
        <v>7000000</v>
      </c>
    </row>
    <row r="2028" spans="1:6" ht="30.75" thickBot="1" x14ac:dyDescent="0.3">
      <c r="A2028" s="125" t="s">
        <v>5584</v>
      </c>
      <c r="B2028" s="75" t="s">
        <v>2895</v>
      </c>
      <c r="C2028" s="79" t="s">
        <v>3770</v>
      </c>
      <c r="D2028" s="75" t="s">
        <v>3718</v>
      </c>
      <c r="E2028" s="77">
        <v>0</v>
      </c>
      <c r="F2028" s="76">
        <v>20000000</v>
      </c>
    </row>
    <row r="2029" spans="1:6" ht="30.75" thickBot="1" x14ac:dyDescent="0.3">
      <c r="A2029" s="125" t="s">
        <v>5585</v>
      </c>
      <c r="B2029" s="75" t="s">
        <v>2896</v>
      </c>
      <c r="C2029" s="79" t="s">
        <v>3719</v>
      </c>
      <c r="D2029" s="75" t="s">
        <v>3718</v>
      </c>
      <c r="E2029" s="77">
        <v>0</v>
      </c>
      <c r="F2029" s="77">
        <v>0</v>
      </c>
    </row>
    <row r="2030" spans="1:6" ht="30.75" thickBot="1" x14ac:dyDescent="0.3">
      <c r="A2030" s="125" t="s">
        <v>5586</v>
      </c>
      <c r="B2030" s="75" t="s">
        <v>2897</v>
      </c>
      <c r="C2030" s="79" t="s">
        <v>3831</v>
      </c>
      <c r="D2030" s="75" t="s">
        <v>3718</v>
      </c>
      <c r="E2030" s="77">
        <v>0</v>
      </c>
      <c r="F2030" s="76">
        <v>25000000</v>
      </c>
    </row>
    <row r="2031" spans="1:6" ht="15.75" thickBot="1" x14ac:dyDescent="0.3">
      <c r="A2031" s="125" t="s">
        <v>5587</v>
      </c>
      <c r="B2031" s="75" t="s">
        <v>2898</v>
      </c>
      <c r="C2031" s="79" t="s">
        <v>3975</v>
      </c>
      <c r="D2031" s="75" t="s">
        <v>3718</v>
      </c>
      <c r="E2031" s="77">
        <v>0</v>
      </c>
      <c r="F2031" s="76">
        <v>2000000</v>
      </c>
    </row>
    <row r="2032" spans="1:6" ht="15.75" thickBot="1" x14ac:dyDescent="0.3">
      <c r="A2032" s="125" t="s">
        <v>5588</v>
      </c>
      <c r="B2032" s="75" t="s">
        <v>2899</v>
      </c>
      <c r="C2032" s="79" t="s">
        <v>3789</v>
      </c>
      <c r="D2032" s="75" t="s">
        <v>3718</v>
      </c>
      <c r="E2032" s="77">
        <v>0</v>
      </c>
      <c r="F2032" s="76">
        <v>1500000</v>
      </c>
    </row>
    <row r="2033" spans="1:6" ht="15.75" thickBot="1" x14ac:dyDescent="0.3">
      <c r="A2033" s="125" t="s">
        <v>5589</v>
      </c>
      <c r="B2033" s="75" t="s">
        <v>2900</v>
      </c>
      <c r="C2033" s="79" t="s">
        <v>3766</v>
      </c>
      <c r="D2033" s="75" t="s">
        <v>3718</v>
      </c>
      <c r="E2033" s="76">
        <v>15000000</v>
      </c>
      <c r="F2033" s="77">
        <v>0</v>
      </c>
    </row>
    <row r="2034" spans="1:6" ht="15.75" thickBot="1" x14ac:dyDescent="0.3">
      <c r="A2034" s="126" t="s">
        <v>4029</v>
      </c>
      <c r="B2034" s="71"/>
      <c r="C2034" s="80"/>
      <c r="D2034" s="71"/>
      <c r="E2034" s="72"/>
      <c r="F2034" s="72"/>
    </row>
    <row r="2035" spans="1:6" ht="30" customHeight="1" thickBot="1" x14ac:dyDescent="0.3">
      <c r="A2035" s="123" t="s">
        <v>4004</v>
      </c>
      <c r="B2035" s="50"/>
      <c r="C2035" s="74"/>
      <c r="D2035" s="50"/>
      <c r="E2035" s="51"/>
      <c r="F2035" s="51"/>
    </row>
    <row r="2036" spans="1:6" ht="15.75" thickBot="1" x14ac:dyDescent="0.3">
      <c r="A2036" s="123" t="s">
        <v>3713</v>
      </c>
      <c r="B2036" s="50" t="s">
        <v>3714</v>
      </c>
      <c r="C2036" s="74" t="s">
        <v>742</v>
      </c>
      <c r="D2036" s="50" t="s">
        <v>3715</v>
      </c>
      <c r="E2036" s="51" t="s">
        <v>4114</v>
      </c>
      <c r="F2036" s="51" t="s">
        <v>1</v>
      </c>
    </row>
    <row r="2037" spans="1:6" ht="15.75" thickBot="1" x14ac:dyDescent="0.3">
      <c r="A2037" s="124" t="s">
        <v>3716</v>
      </c>
      <c r="B2037" s="53"/>
      <c r="C2037" s="78"/>
      <c r="D2037" s="53"/>
      <c r="E2037" s="54">
        <v>174000000</v>
      </c>
      <c r="F2037" s="54">
        <v>410200000</v>
      </c>
    </row>
    <row r="2038" spans="1:6" ht="30.75" thickBot="1" x14ac:dyDescent="0.3">
      <c r="A2038" s="125" t="s">
        <v>5590</v>
      </c>
      <c r="B2038" s="75" t="s">
        <v>2901</v>
      </c>
      <c r="C2038" s="79" t="s">
        <v>3719</v>
      </c>
      <c r="D2038" s="75" t="s">
        <v>3718</v>
      </c>
      <c r="E2038" s="77">
        <v>0</v>
      </c>
      <c r="F2038" s="76">
        <v>15000000</v>
      </c>
    </row>
    <row r="2039" spans="1:6" ht="30.75" thickBot="1" x14ac:dyDescent="0.3">
      <c r="A2039" s="125" t="s">
        <v>5591</v>
      </c>
      <c r="B2039" s="75" t="s">
        <v>2903</v>
      </c>
      <c r="C2039" s="79" t="s">
        <v>3719</v>
      </c>
      <c r="D2039" s="75" t="s">
        <v>3718</v>
      </c>
      <c r="E2039" s="76">
        <v>30000000</v>
      </c>
      <c r="F2039" s="76">
        <v>33000000</v>
      </c>
    </row>
    <row r="2040" spans="1:6" ht="15.75" thickBot="1" x14ac:dyDescent="0.3">
      <c r="A2040" s="125" t="s">
        <v>5592</v>
      </c>
      <c r="B2040" s="75" t="s">
        <v>2904</v>
      </c>
      <c r="C2040" s="79" t="s">
        <v>3826</v>
      </c>
      <c r="D2040" s="75" t="s">
        <v>3718</v>
      </c>
      <c r="E2040" s="77">
        <v>0</v>
      </c>
      <c r="F2040" s="76">
        <v>3200000</v>
      </c>
    </row>
    <row r="2041" spans="1:6" ht="30.75" thickBot="1" x14ac:dyDescent="0.3">
      <c r="A2041" s="125" t="s">
        <v>5593</v>
      </c>
      <c r="B2041" s="75" t="s">
        <v>2905</v>
      </c>
      <c r="C2041" s="79" t="s">
        <v>3719</v>
      </c>
      <c r="D2041" s="75" t="s">
        <v>3718</v>
      </c>
      <c r="E2041" s="76">
        <v>30000000</v>
      </c>
      <c r="F2041" s="76">
        <v>46000000</v>
      </c>
    </row>
    <row r="2042" spans="1:6" ht="30.75" thickBot="1" x14ac:dyDescent="0.3">
      <c r="A2042" s="125" t="s">
        <v>5594</v>
      </c>
      <c r="B2042" s="75" t="s">
        <v>2906</v>
      </c>
      <c r="C2042" s="79" t="s">
        <v>3719</v>
      </c>
      <c r="D2042" s="75" t="s">
        <v>3718</v>
      </c>
      <c r="E2042" s="76">
        <v>10000000</v>
      </c>
      <c r="F2042" s="76">
        <v>30000000</v>
      </c>
    </row>
    <row r="2043" spans="1:6" ht="30.75" thickBot="1" x14ac:dyDescent="0.3">
      <c r="A2043" s="125" t="s">
        <v>5595</v>
      </c>
      <c r="B2043" s="75" t="s">
        <v>2907</v>
      </c>
      <c r="C2043" s="79" t="s">
        <v>3725</v>
      </c>
      <c r="D2043" s="75" t="s">
        <v>3718</v>
      </c>
      <c r="E2043" s="77">
        <v>0</v>
      </c>
      <c r="F2043" s="76">
        <v>5000000</v>
      </c>
    </row>
    <row r="2044" spans="1:6" ht="30.75" thickBot="1" x14ac:dyDescent="0.3">
      <c r="A2044" s="125" t="s">
        <v>5596</v>
      </c>
      <c r="B2044" s="75" t="s">
        <v>2908</v>
      </c>
      <c r="C2044" s="79" t="s">
        <v>3958</v>
      </c>
      <c r="D2044" s="75" t="s">
        <v>3718</v>
      </c>
      <c r="E2044" s="77">
        <v>0</v>
      </c>
      <c r="F2044" s="76">
        <v>5000000</v>
      </c>
    </row>
    <row r="2045" spans="1:6" ht="15.75" thickBot="1" x14ac:dyDescent="0.3">
      <c r="A2045" s="125" t="s">
        <v>5597</v>
      </c>
      <c r="B2045" s="75" t="s">
        <v>2909</v>
      </c>
      <c r="C2045" s="79" t="s">
        <v>3731</v>
      </c>
      <c r="D2045" s="75" t="s">
        <v>3718</v>
      </c>
      <c r="E2045" s="77">
        <v>0</v>
      </c>
      <c r="F2045" s="76">
        <v>5000000</v>
      </c>
    </row>
    <row r="2046" spans="1:6" ht="15.75" thickBot="1" x14ac:dyDescent="0.3">
      <c r="A2046" s="125" t="s">
        <v>5598</v>
      </c>
      <c r="B2046" s="75" t="s">
        <v>2910</v>
      </c>
      <c r="C2046" s="79" t="s">
        <v>3798</v>
      </c>
      <c r="D2046" s="75" t="s">
        <v>3718</v>
      </c>
      <c r="E2046" s="77">
        <v>0</v>
      </c>
      <c r="F2046" s="76">
        <v>3000000</v>
      </c>
    </row>
    <row r="2047" spans="1:6" ht="30.75" thickBot="1" x14ac:dyDescent="0.3">
      <c r="A2047" s="125" t="s">
        <v>5599</v>
      </c>
      <c r="B2047" s="75" t="s">
        <v>2911</v>
      </c>
      <c r="C2047" s="79" t="s">
        <v>3770</v>
      </c>
      <c r="D2047" s="75" t="s">
        <v>3758</v>
      </c>
      <c r="E2047" s="77">
        <v>0</v>
      </c>
      <c r="F2047" s="76">
        <v>50000000</v>
      </c>
    </row>
    <row r="2048" spans="1:6" ht="30.75" thickBot="1" x14ac:dyDescent="0.3">
      <c r="A2048" s="125" t="s">
        <v>5600</v>
      </c>
      <c r="B2048" s="75" t="s">
        <v>2912</v>
      </c>
      <c r="C2048" s="79" t="s">
        <v>3802</v>
      </c>
      <c r="D2048" s="75" t="s">
        <v>3813</v>
      </c>
      <c r="E2048" s="77">
        <v>0</v>
      </c>
      <c r="F2048" s="76">
        <v>30000000</v>
      </c>
    </row>
    <row r="2049" spans="1:6" ht="15.75" thickBot="1" x14ac:dyDescent="0.3">
      <c r="A2049" s="125" t="s">
        <v>5601</v>
      </c>
      <c r="B2049" s="75" t="s">
        <v>2913</v>
      </c>
      <c r="C2049" s="79" t="s">
        <v>3843</v>
      </c>
      <c r="D2049" s="75" t="s">
        <v>3887</v>
      </c>
      <c r="E2049" s="77">
        <v>0</v>
      </c>
      <c r="F2049" s="76">
        <v>5000000</v>
      </c>
    </row>
    <row r="2050" spans="1:6" ht="15.75" thickBot="1" x14ac:dyDescent="0.3">
      <c r="A2050" s="125" t="s">
        <v>5602</v>
      </c>
      <c r="B2050" s="75" t="s">
        <v>2914</v>
      </c>
      <c r="C2050" s="79" t="s">
        <v>3748</v>
      </c>
      <c r="D2050" s="75" t="s">
        <v>3764</v>
      </c>
      <c r="E2050" s="76">
        <v>54000000</v>
      </c>
      <c r="F2050" s="76">
        <v>54000000</v>
      </c>
    </row>
    <row r="2051" spans="1:6" ht="30.75" thickBot="1" x14ac:dyDescent="0.3">
      <c r="A2051" s="125" t="s">
        <v>5603</v>
      </c>
      <c r="B2051" s="75" t="s">
        <v>2915</v>
      </c>
      <c r="C2051" s="79" t="s">
        <v>3802</v>
      </c>
      <c r="D2051" s="75" t="s">
        <v>3984</v>
      </c>
      <c r="E2051" s="77">
        <v>0</v>
      </c>
      <c r="F2051" s="76">
        <v>20000000</v>
      </c>
    </row>
    <row r="2052" spans="1:6" ht="15.75" thickBot="1" x14ac:dyDescent="0.3">
      <c r="A2052" s="125" t="s">
        <v>5604</v>
      </c>
      <c r="B2052" s="75" t="s">
        <v>2916</v>
      </c>
      <c r="C2052" s="79" t="s">
        <v>3726</v>
      </c>
      <c r="D2052" s="75" t="s">
        <v>3871</v>
      </c>
      <c r="E2052" s="77">
        <v>0</v>
      </c>
      <c r="F2052" s="76">
        <v>30000000</v>
      </c>
    </row>
    <row r="2053" spans="1:6" ht="30.75" thickBot="1" x14ac:dyDescent="0.3">
      <c r="A2053" s="125" t="s">
        <v>5605</v>
      </c>
      <c r="B2053" s="75" t="s">
        <v>2917</v>
      </c>
      <c r="C2053" s="79" t="s">
        <v>3719</v>
      </c>
      <c r="D2053" s="75" t="s">
        <v>3871</v>
      </c>
      <c r="E2053" s="77">
        <v>0</v>
      </c>
      <c r="F2053" s="76">
        <v>20000000</v>
      </c>
    </row>
    <row r="2054" spans="1:6" ht="15.75" thickBot="1" x14ac:dyDescent="0.3">
      <c r="A2054" s="125" t="s">
        <v>5606</v>
      </c>
      <c r="B2054" s="75" t="s">
        <v>2918</v>
      </c>
      <c r="C2054" s="79" t="s">
        <v>3738</v>
      </c>
      <c r="D2054" s="75" t="s">
        <v>3963</v>
      </c>
      <c r="E2054" s="76">
        <v>50000000</v>
      </c>
      <c r="F2054" s="76">
        <v>56000000</v>
      </c>
    </row>
    <row r="2055" spans="1:6" ht="15.75" thickBot="1" x14ac:dyDescent="0.3">
      <c r="A2055" s="126" t="s">
        <v>4029</v>
      </c>
      <c r="B2055" s="71"/>
      <c r="C2055" s="80"/>
      <c r="D2055" s="71"/>
      <c r="E2055" s="72"/>
      <c r="F2055" s="72"/>
    </row>
    <row r="2056" spans="1:6" ht="30" customHeight="1" thickBot="1" x14ac:dyDescent="0.3">
      <c r="A2056" s="123" t="s">
        <v>4005</v>
      </c>
      <c r="B2056" s="50"/>
      <c r="C2056" s="74"/>
      <c r="D2056" s="50"/>
      <c r="E2056" s="51"/>
      <c r="F2056" s="51"/>
    </row>
    <row r="2057" spans="1:6" ht="15.75" thickBot="1" x14ac:dyDescent="0.3">
      <c r="A2057" s="123" t="s">
        <v>3713</v>
      </c>
      <c r="B2057" s="50" t="s">
        <v>3714</v>
      </c>
      <c r="C2057" s="74" t="s">
        <v>742</v>
      </c>
      <c r="D2057" s="50" t="s">
        <v>3715</v>
      </c>
      <c r="E2057" s="51" t="s">
        <v>4114</v>
      </c>
      <c r="F2057" s="51" t="s">
        <v>1</v>
      </c>
    </row>
    <row r="2058" spans="1:6" ht="15.75" thickBot="1" x14ac:dyDescent="0.3">
      <c r="A2058" s="124" t="s">
        <v>3716</v>
      </c>
      <c r="B2058" s="53"/>
      <c r="C2058" s="78"/>
      <c r="D2058" s="53"/>
      <c r="E2058" s="73">
        <v>0</v>
      </c>
      <c r="F2058" s="54">
        <v>54000000</v>
      </c>
    </row>
    <row r="2059" spans="1:6" ht="15.75" thickBot="1" x14ac:dyDescent="0.3">
      <c r="A2059" s="125" t="s">
        <v>5607</v>
      </c>
      <c r="B2059" s="75" t="s">
        <v>2919</v>
      </c>
      <c r="C2059" s="79" t="s">
        <v>3781</v>
      </c>
      <c r="D2059" s="75" t="s">
        <v>3758</v>
      </c>
      <c r="E2059" s="77">
        <v>0</v>
      </c>
      <c r="F2059" s="76">
        <v>20000000</v>
      </c>
    </row>
    <row r="2060" spans="1:6" ht="15.75" thickBot="1" x14ac:dyDescent="0.3">
      <c r="A2060" s="125" t="s">
        <v>5608</v>
      </c>
      <c r="B2060" s="75" t="s">
        <v>2921</v>
      </c>
      <c r="C2060" s="79" t="s">
        <v>3754</v>
      </c>
      <c r="D2060" s="75" t="s">
        <v>3758</v>
      </c>
      <c r="E2060" s="77">
        <v>0</v>
      </c>
      <c r="F2060" s="77">
        <v>0</v>
      </c>
    </row>
    <row r="2061" spans="1:6" ht="30.75" thickBot="1" x14ac:dyDescent="0.3">
      <c r="A2061" s="125" t="s">
        <v>5609</v>
      </c>
      <c r="B2061" s="75" t="s">
        <v>2922</v>
      </c>
      <c r="C2061" s="79" t="s">
        <v>3943</v>
      </c>
      <c r="D2061" s="75" t="s">
        <v>3758</v>
      </c>
      <c r="E2061" s="77">
        <v>0</v>
      </c>
      <c r="F2061" s="76">
        <v>2500000</v>
      </c>
    </row>
    <row r="2062" spans="1:6" ht="30.75" thickBot="1" x14ac:dyDescent="0.3">
      <c r="A2062" s="125" t="s">
        <v>5610</v>
      </c>
      <c r="B2062" s="75" t="s">
        <v>2923</v>
      </c>
      <c r="C2062" s="79" t="s">
        <v>3814</v>
      </c>
      <c r="D2062" s="75" t="s">
        <v>3758</v>
      </c>
      <c r="E2062" s="77">
        <v>0</v>
      </c>
      <c r="F2062" s="76">
        <v>6000000</v>
      </c>
    </row>
    <row r="2063" spans="1:6" ht="30.75" thickBot="1" x14ac:dyDescent="0.3">
      <c r="A2063" s="125" t="s">
        <v>5611</v>
      </c>
      <c r="B2063" s="75" t="s">
        <v>2924</v>
      </c>
      <c r="C2063" s="79" t="s">
        <v>3725</v>
      </c>
      <c r="D2063" s="75" t="s">
        <v>3758</v>
      </c>
      <c r="E2063" s="77">
        <v>0</v>
      </c>
      <c r="F2063" s="76">
        <v>1000000</v>
      </c>
    </row>
    <row r="2064" spans="1:6" ht="15.75" thickBot="1" x14ac:dyDescent="0.3">
      <c r="A2064" s="125" t="s">
        <v>5612</v>
      </c>
      <c r="B2064" s="75" t="s">
        <v>2925</v>
      </c>
      <c r="C2064" s="79" t="s">
        <v>3731</v>
      </c>
      <c r="D2064" s="75" t="s">
        <v>3758</v>
      </c>
      <c r="E2064" s="77">
        <v>0</v>
      </c>
      <c r="F2064" s="76">
        <v>2000000</v>
      </c>
    </row>
    <row r="2065" spans="1:6" ht="15.75" thickBot="1" x14ac:dyDescent="0.3">
      <c r="A2065" s="125" t="s">
        <v>5613</v>
      </c>
      <c r="B2065" s="75" t="s">
        <v>2926</v>
      </c>
      <c r="C2065" s="79" t="s">
        <v>3748</v>
      </c>
      <c r="D2065" s="75" t="s">
        <v>3720</v>
      </c>
      <c r="E2065" s="77">
        <v>0</v>
      </c>
      <c r="F2065" s="76">
        <v>4000000</v>
      </c>
    </row>
    <row r="2066" spans="1:6" ht="15.75" thickBot="1" x14ac:dyDescent="0.3">
      <c r="A2066" s="125" t="s">
        <v>5614</v>
      </c>
      <c r="B2066" s="75" t="s">
        <v>2927</v>
      </c>
      <c r="C2066" s="79" t="s">
        <v>3865</v>
      </c>
      <c r="D2066" s="75" t="s">
        <v>3758</v>
      </c>
      <c r="E2066" s="77">
        <v>0</v>
      </c>
      <c r="F2066" s="76">
        <v>2000000</v>
      </c>
    </row>
    <row r="2067" spans="1:6" ht="15.75" thickBot="1" x14ac:dyDescent="0.3">
      <c r="A2067" s="125" t="s">
        <v>5615</v>
      </c>
      <c r="B2067" s="75" t="s">
        <v>2928</v>
      </c>
      <c r="C2067" s="79" t="s">
        <v>3919</v>
      </c>
      <c r="D2067" s="75" t="s">
        <v>3758</v>
      </c>
      <c r="E2067" s="77">
        <v>0</v>
      </c>
      <c r="F2067" s="76">
        <v>3000000</v>
      </c>
    </row>
    <row r="2068" spans="1:6" ht="30.75" thickBot="1" x14ac:dyDescent="0.3">
      <c r="A2068" s="125" t="s">
        <v>5616</v>
      </c>
      <c r="B2068" s="75" t="s">
        <v>2929</v>
      </c>
      <c r="C2068" s="79" t="s">
        <v>3799</v>
      </c>
      <c r="D2068" s="75" t="s">
        <v>4182</v>
      </c>
      <c r="E2068" s="77">
        <v>0</v>
      </c>
      <c r="F2068" s="76">
        <v>1500000</v>
      </c>
    </row>
    <row r="2069" spans="1:6" ht="30.75" thickBot="1" x14ac:dyDescent="0.3">
      <c r="A2069" s="125" t="s">
        <v>5617</v>
      </c>
      <c r="B2069" s="75" t="s">
        <v>2930</v>
      </c>
      <c r="C2069" s="79" t="s">
        <v>3745</v>
      </c>
      <c r="D2069" s="75" t="s">
        <v>3758</v>
      </c>
      <c r="E2069" s="77">
        <v>0</v>
      </c>
      <c r="F2069" s="76">
        <v>1500000</v>
      </c>
    </row>
    <row r="2070" spans="1:6" ht="15.75" thickBot="1" x14ac:dyDescent="0.3">
      <c r="A2070" s="125" t="s">
        <v>5618</v>
      </c>
      <c r="B2070" s="75" t="s">
        <v>2931</v>
      </c>
      <c r="C2070" s="79" t="s">
        <v>3731</v>
      </c>
      <c r="D2070" s="75" t="s">
        <v>3813</v>
      </c>
      <c r="E2070" s="77">
        <v>0</v>
      </c>
      <c r="F2070" s="76">
        <v>500000</v>
      </c>
    </row>
    <row r="2071" spans="1:6" ht="15.75" thickBot="1" x14ac:dyDescent="0.3">
      <c r="A2071" s="125" t="s">
        <v>5619</v>
      </c>
      <c r="B2071" s="75" t="s">
        <v>2932</v>
      </c>
      <c r="C2071" s="79" t="s">
        <v>3766</v>
      </c>
      <c r="D2071" s="75" t="s">
        <v>3813</v>
      </c>
      <c r="E2071" s="77">
        <v>0</v>
      </c>
      <c r="F2071" s="76">
        <v>5000000</v>
      </c>
    </row>
    <row r="2072" spans="1:6" ht="30.75" thickBot="1" x14ac:dyDescent="0.3">
      <c r="A2072" s="125" t="s">
        <v>5620</v>
      </c>
      <c r="B2072" s="75" t="s">
        <v>2933</v>
      </c>
      <c r="C2072" s="79" t="s">
        <v>3725</v>
      </c>
      <c r="D2072" s="75" t="s">
        <v>3720</v>
      </c>
      <c r="E2072" s="77">
        <v>0</v>
      </c>
      <c r="F2072" s="76">
        <v>1000000</v>
      </c>
    </row>
    <row r="2073" spans="1:6" ht="30.75" thickBot="1" x14ac:dyDescent="0.3">
      <c r="A2073" s="125" t="s">
        <v>5621</v>
      </c>
      <c r="B2073" s="75" t="s">
        <v>2934</v>
      </c>
      <c r="C2073" s="79" t="s">
        <v>3802</v>
      </c>
      <c r="D2073" s="75" t="s">
        <v>3720</v>
      </c>
      <c r="E2073" s="77">
        <v>0</v>
      </c>
      <c r="F2073" s="76">
        <v>3000000</v>
      </c>
    </row>
    <row r="2074" spans="1:6" ht="15.75" thickBot="1" x14ac:dyDescent="0.3">
      <c r="A2074" s="125" t="s">
        <v>5622</v>
      </c>
      <c r="B2074" s="75" t="s">
        <v>2935</v>
      </c>
      <c r="C2074" s="79" t="s">
        <v>3747</v>
      </c>
      <c r="D2074" s="75" t="s">
        <v>3720</v>
      </c>
      <c r="E2074" s="77">
        <v>0</v>
      </c>
      <c r="F2074" s="76">
        <v>1000000</v>
      </c>
    </row>
    <row r="2075" spans="1:6" ht="15.75" thickBot="1" x14ac:dyDescent="0.3">
      <c r="A2075" s="126" t="s">
        <v>4029</v>
      </c>
      <c r="B2075" s="71"/>
      <c r="C2075" s="80"/>
      <c r="D2075" s="71"/>
      <c r="E2075" s="72"/>
      <c r="F2075" s="72"/>
    </row>
    <row r="2076" spans="1:6" ht="30" customHeight="1" thickBot="1" x14ac:dyDescent="0.3">
      <c r="A2076" s="123" t="s">
        <v>4006</v>
      </c>
      <c r="B2076" s="50"/>
      <c r="C2076" s="74"/>
      <c r="D2076" s="50"/>
      <c r="E2076" s="51"/>
      <c r="F2076" s="51"/>
    </row>
    <row r="2077" spans="1:6" ht="15.75" thickBot="1" x14ac:dyDescent="0.3">
      <c r="A2077" s="123" t="s">
        <v>3713</v>
      </c>
      <c r="B2077" s="50" t="s">
        <v>3714</v>
      </c>
      <c r="C2077" s="74" t="s">
        <v>742</v>
      </c>
      <c r="D2077" s="50" t="s">
        <v>3715</v>
      </c>
      <c r="E2077" s="51" t="s">
        <v>4114</v>
      </c>
      <c r="F2077" s="51" t="s">
        <v>1</v>
      </c>
    </row>
    <row r="2078" spans="1:6" ht="15.75" thickBot="1" x14ac:dyDescent="0.3">
      <c r="A2078" s="124" t="s">
        <v>3716</v>
      </c>
      <c r="B2078" s="53"/>
      <c r="C2078" s="78"/>
      <c r="D2078" s="53"/>
      <c r="E2078" s="54">
        <v>74000000</v>
      </c>
      <c r="F2078" s="54">
        <v>116000000</v>
      </c>
    </row>
    <row r="2079" spans="1:6" ht="30.75" thickBot="1" x14ac:dyDescent="0.3">
      <c r="A2079" s="125" t="s">
        <v>5623</v>
      </c>
      <c r="B2079" s="75" t="s">
        <v>2936</v>
      </c>
      <c r="C2079" s="79" t="s">
        <v>3831</v>
      </c>
      <c r="D2079" s="75" t="s">
        <v>3830</v>
      </c>
      <c r="E2079" s="76">
        <v>20000000</v>
      </c>
      <c r="F2079" s="76">
        <v>50000000</v>
      </c>
    </row>
    <row r="2080" spans="1:6" ht="30.75" thickBot="1" x14ac:dyDescent="0.3">
      <c r="A2080" s="125" t="s">
        <v>5624</v>
      </c>
      <c r="B2080" s="75" t="s">
        <v>2938</v>
      </c>
      <c r="C2080" s="79" t="s">
        <v>3770</v>
      </c>
      <c r="D2080" s="75" t="s">
        <v>3830</v>
      </c>
      <c r="E2080" s="76">
        <v>15000000</v>
      </c>
      <c r="F2080" s="76">
        <v>10000000</v>
      </c>
    </row>
    <row r="2081" spans="1:6" ht="30.75" thickBot="1" x14ac:dyDescent="0.3">
      <c r="A2081" s="125" t="s">
        <v>5625</v>
      </c>
      <c r="B2081" s="75" t="s">
        <v>2489</v>
      </c>
      <c r="C2081" s="79" t="s">
        <v>3770</v>
      </c>
      <c r="D2081" s="75" t="s">
        <v>3830</v>
      </c>
      <c r="E2081" s="76">
        <v>14000000</v>
      </c>
      <c r="F2081" s="76">
        <v>5000000</v>
      </c>
    </row>
    <row r="2082" spans="1:6" ht="30.75" thickBot="1" x14ac:dyDescent="0.3">
      <c r="A2082" s="125" t="s">
        <v>5626</v>
      </c>
      <c r="B2082" s="75" t="s">
        <v>2939</v>
      </c>
      <c r="C2082" s="79" t="s">
        <v>3831</v>
      </c>
      <c r="D2082" s="75" t="s">
        <v>3830</v>
      </c>
      <c r="E2082" s="76">
        <v>25000000</v>
      </c>
      <c r="F2082" s="76">
        <v>40000000</v>
      </c>
    </row>
    <row r="2083" spans="1:6" ht="15.75" thickBot="1" x14ac:dyDescent="0.3">
      <c r="A2083" s="125" t="s">
        <v>5627</v>
      </c>
      <c r="B2083" s="75" t="s">
        <v>2886</v>
      </c>
      <c r="C2083" s="79" t="s">
        <v>3717</v>
      </c>
      <c r="D2083" s="75" t="s">
        <v>3964</v>
      </c>
      <c r="E2083" s="77">
        <v>0</v>
      </c>
      <c r="F2083" s="76">
        <v>10000000</v>
      </c>
    </row>
    <row r="2084" spans="1:6" ht="15.75" thickBot="1" x14ac:dyDescent="0.3">
      <c r="A2084" s="125" t="s">
        <v>5628</v>
      </c>
      <c r="B2084" s="75" t="s">
        <v>2940</v>
      </c>
      <c r="C2084" s="79" t="s">
        <v>3717</v>
      </c>
      <c r="D2084" s="75" t="s">
        <v>3964</v>
      </c>
      <c r="E2084" s="77">
        <v>0</v>
      </c>
      <c r="F2084" s="76">
        <v>600000</v>
      </c>
    </row>
    <row r="2085" spans="1:6" ht="15.75" thickBot="1" x14ac:dyDescent="0.3">
      <c r="A2085" s="125" t="s">
        <v>5629</v>
      </c>
      <c r="B2085" s="75" t="s">
        <v>2941</v>
      </c>
      <c r="C2085" s="79" t="s">
        <v>3731</v>
      </c>
      <c r="D2085" s="75" t="s">
        <v>3718</v>
      </c>
      <c r="E2085" s="77">
        <v>0</v>
      </c>
      <c r="F2085" s="76">
        <v>400000</v>
      </c>
    </row>
    <row r="2086" spans="1:6" ht="15.75" thickBot="1" x14ac:dyDescent="0.3">
      <c r="A2086" s="126" t="s">
        <v>4029</v>
      </c>
      <c r="B2086" s="71"/>
      <c r="C2086" s="80"/>
      <c r="D2086" s="71"/>
      <c r="E2086" s="72"/>
      <c r="F2086" s="72"/>
    </row>
    <row r="2087" spans="1:6" ht="30" customHeight="1" thickBot="1" x14ac:dyDescent="0.3">
      <c r="A2087" s="123" t="s">
        <v>4007</v>
      </c>
      <c r="B2087" s="50"/>
      <c r="C2087" s="74"/>
      <c r="D2087" s="50"/>
      <c r="E2087" s="51"/>
      <c r="F2087" s="51"/>
    </row>
    <row r="2088" spans="1:6" ht="15.75" thickBot="1" x14ac:dyDescent="0.3">
      <c r="A2088" s="123" t="s">
        <v>3713</v>
      </c>
      <c r="B2088" s="50" t="s">
        <v>3714</v>
      </c>
      <c r="C2088" s="74" t="s">
        <v>742</v>
      </c>
      <c r="D2088" s="50" t="s">
        <v>3715</v>
      </c>
      <c r="E2088" s="51" t="s">
        <v>4114</v>
      </c>
      <c r="F2088" s="51" t="s">
        <v>1</v>
      </c>
    </row>
    <row r="2089" spans="1:6" ht="15.75" thickBot="1" x14ac:dyDescent="0.3">
      <c r="A2089" s="124" t="s">
        <v>3716</v>
      </c>
      <c r="B2089" s="53"/>
      <c r="C2089" s="78"/>
      <c r="D2089" s="53"/>
      <c r="E2089" s="54">
        <v>520000000.19999999</v>
      </c>
      <c r="F2089" s="54">
        <v>780000000</v>
      </c>
    </row>
    <row r="2090" spans="1:6" ht="15.75" thickBot="1" x14ac:dyDescent="0.3">
      <c r="A2090" s="125" t="s">
        <v>5630</v>
      </c>
      <c r="B2090" s="75" t="s">
        <v>2942</v>
      </c>
      <c r="C2090" s="79" t="s">
        <v>3749</v>
      </c>
      <c r="D2090" s="75" t="s">
        <v>3720</v>
      </c>
      <c r="E2090" s="76">
        <v>200000000</v>
      </c>
      <c r="F2090" s="76">
        <v>400000000</v>
      </c>
    </row>
    <row r="2091" spans="1:6" ht="15.75" thickBot="1" x14ac:dyDescent="0.3">
      <c r="A2091" s="125" t="s">
        <v>5631</v>
      </c>
      <c r="B2091" s="75" t="s">
        <v>2943</v>
      </c>
      <c r="C2091" s="79" t="s">
        <v>3749</v>
      </c>
      <c r="D2091" s="75" t="s">
        <v>3720</v>
      </c>
      <c r="E2091" s="76">
        <v>200000000.03999999</v>
      </c>
      <c r="F2091" s="76">
        <v>250000000</v>
      </c>
    </row>
    <row r="2092" spans="1:6" ht="15.75" thickBot="1" x14ac:dyDescent="0.3">
      <c r="A2092" s="125" t="s">
        <v>5632</v>
      </c>
      <c r="B2092" s="75" t="s">
        <v>2944</v>
      </c>
      <c r="C2092" s="79" t="s">
        <v>3749</v>
      </c>
      <c r="D2092" s="75" t="s">
        <v>3720</v>
      </c>
      <c r="E2092" s="76">
        <v>100000000</v>
      </c>
      <c r="F2092" s="76">
        <v>130000000</v>
      </c>
    </row>
    <row r="2093" spans="1:6" ht="15.75" thickBot="1" x14ac:dyDescent="0.3">
      <c r="A2093" s="125" t="s">
        <v>5633</v>
      </c>
      <c r="B2093" s="75" t="s">
        <v>2945</v>
      </c>
      <c r="C2093" s="79" t="s">
        <v>3731</v>
      </c>
      <c r="D2093" s="75" t="s">
        <v>4008</v>
      </c>
      <c r="E2093" s="76">
        <v>3000000</v>
      </c>
      <c r="F2093" s="77">
        <v>0</v>
      </c>
    </row>
    <row r="2094" spans="1:6" ht="15.75" thickBot="1" x14ac:dyDescent="0.3">
      <c r="A2094" s="125" t="s">
        <v>5634</v>
      </c>
      <c r="B2094" s="75" t="s">
        <v>2946</v>
      </c>
      <c r="C2094" s="79" t="s">
        <v>3732</v>
      </c>
      <c r="D2094" s="75" t="s">
        <v>3774</v>
      </c>
      <c r="E2094" s="76">
        <v>5000000.04</v>
      </c>
      <c r="F2094" s="77">
        <v>0</v>
      </c>
    </row>
    <row r="2095" spans="1:6" ht="30.75" thickBot="1" x14ac:dyDescent="0.3">
      <c r="A2095" s="125" t="s">
        <v>5635</v>
      </c>
      <c r="B2095" s="75" t="s">
        <v>2947</v>
      </c>
      <c r="C2095" s="79" t="s">
        <v>3725</v>
      </c>
      <c r="D2095" s="75" t="s">
        <v>3973</v>
      </c>
      <c r="E2095" s="76">
        <v>2000000.04</v>
      </c>
      <c r="F2095" s="77">
        <v>0</v>
      </c>
    </row>
    <row r="2096" spans="1:6" ht="15.75" thickBot="1" x14ac:dyDescent="0.3">
      <c r="A2096" s="125" t="s">
        <v>5636</v>
      </c>
      <c r="B2096" s="75" t="s">
        <v>2948</v>
      </c>
      <c r="C2096" s="79" t="s">
        <v>3732</v>
      </c>
      <c r="D2096" s="75" t="s">
        <v>3982</v>
      </c>
      <c r="E2096" s="76">
        <v>5000000.04</v>
      </c>
      <c r="F2096" s="77">
        <v>0</v>
      </c>
    </row>
    <row r="2097" spans="1:6" ht="30.75" thickBot="1" x14ac:dyDescent="0.3">
      <c r="A2097" s="125" t="s">
        <v>5637</v>
      </c>
      <c r="B2097" s="75" t="s">
        <v>2949</v>
      </c>
      <c r="C2097" s="79" t="s">
        <v>3966</v>
      </c>
      <c r="D2097" s="75" t="s">
        <v>3982</v>
      </c>
      <c r="E2097" s="76">
        <v>5000000.04</v>
      </c>
      <c r="F2097" s="77">
        <v>0</v>
      </c>
    </row>
    <row r="2098" spans="1:6" ht="15.75" thickBot="1" x14ac:dyDescent="0.3">
      <c r="A2098" s="126" t="s">
        <v>4029</v>
      </c>
      <c r="B2098" s="71"/>
      <c r="C2098" s="80"/>
      <c r="D2098" s="71"/>
      <c r="E2098" s="72"/>
      <c r="F2098" s="72"/>
    </row>
    <row r="2099" spans="1:6" ht="30" customHeight="1" thickBot="1" x14ac:dyDescent="0.3">
      <c r="A2099" s="123" t="s">
        <v>4009</v>
      </c>
      <c r="B2099" s="50"/>
      <c r="C2099" s="74"/>
      <c r="D2099" s="50"/>
      <c r="E2099" s="51"/>
      <c r="F2099" s="51"/>
    </row>
    <row r="2100" spans="1:6" ht="15.75" thickBot="1" x14ac:dyDescent="0.3">
      <c r="A2100" s="123" t="s">
        <v>3713</v>
      </c>
      <c r="B2100" s="50" t="s">
        <v>3714</v>
      </c>
      <c r="C2100" s="74" t="s">
        <v>742</v>
      </c>
      <c r="D2100" s="50" t="s">
        <v>3715</v>
      </c>
      <c r="E2100" s="51" t="s">
        <v>4114</v>
      </c>
      <c r="F2100" s="51" t="s">
        <v>1</v>
      </c>
    </row>
    <row r="2101" spans="1:6" ht="15.75" thickBot="1" x14ac:dyDescent="0.3">
      <c r="A2101" s="124" t="s">
        <v>3716</v>
      </c>
      <c r="B2101" s="53"/>
      <c r="C2101" s="78"/>
      <c r="D2101" s="53"/>
      <c r="E2101" s="54">
        <v>405000000</v>
      </c>
      <c r="F2101" s="54">
        <v>1317000000</v>
      </c>
    </row>
    <row r="2102" spans="1:6" ht="15.75" thickBot="1" x14ac:dyDescent="0.3">
      <c r="A2102" s="125" t="s">
        <v>5638</v>
      </c>
      <c r="B2102" s="75" t="s">
        <v>2950</v>
      </c>
      <c r="C2102" s="79" t="s">
        <v>3800</v>
      </c>
      <c r="D2102" s="75" t="s">
        <v>3769</v>
      </c>
      <c r="E2102" s="77">
        <v>0</v>
      </c>
      <c r="F2102" s="76">
        <v>5000000</v>
      </c>
    </row>
    <row r="2103" spans="1:6" ht="30.75" thickBot="1" x14ac:dyDescent="0.3">
      <c r="A2103" s="125" t="s">
        <v>5639</v>
      </c>
      <c r="B2103" s="75" t="s">
        <v>2951</v>
      </c>
      <c r="C2103" s="79" t="s">
        <v>3770</v>
      </c>
      <c r="D2103" s="75" t="s">
        <v>3769</v>
      </c>
      <c r="E2103" s="77">
        <v>0</v>
      </c>
      <c r="F2103" s="76">
        <v>20000000</v>
      </c>
    </row>
    <row r="2104" spans="1:6" ht="15.75" thickBot="1" x14ac:dyDescent="0.3">
      <c r="A2104" s="125" t="s">
        <v>5640</v>
      </c>
      <c r="B2104" s="75" t="s">
        <v>2952</v>
      </c>
      <c r="C2104" s="79" t="s">
        <v>3800</v>
      </c>
      <c r="D2104" s="75" t="s">
        <v>3769</v>
      </c>
      <c r="E2104" s="77">
        <v>0</v>
      </c>
      <c r="F2104" s="76">
        <v>10000000</v>
      </c>
    </row>
    <row r="2105" spans="1:6" ht="30.75" thickBot="1" x14ac:dyDescent="0.3">
      <c r="A2105" s="125" t="s">
        <v>5641</v>
      </c>
      <c r="B2105" s="75" t="s">
        <v>2953</v>
      </c>
      <c r="C2105" s="79" t="s">
        <v>3894</v>
      </c>
      <c r="D2105" s="75" t="s">
        <v>3769</v>
      </c>
      <c r="E2105" s="76">
        <v>5000000</v>
      </c>
      <c r="F2105" s="76">
        <v>3000000</v>
      </c>
    </row>
    <row r="2106" spans="1:6" ht="15.75" thickBot="1" x14ac:dyDescent="0.3">
      <c r="A2106" s="125" t="s">
        <v>5642</v>
      </c>
      <c r="B2106" s="75" t="s">
        <v>2954</v>
      </c>
      <c r="C2106" s="79" t="s">
        <v>3800</v>
      </c>
      <c r="D2106" s="75" t="s">
        <v>3769</v>
      </c>
      <c r="E2106" s="76">
        <v>40000000</v>
      </c>
      <c r="F2106" s="76">
        <v>3000000</v>
      </c>
    </row>
    <row r="2107" spans="1:6" ht="15.75" thickBot="1" x14ac:dyDescent="0.3">
      <c r="A2107" s="125" t="s">
        <v>5643</v>
      </c>
      <c r="B2107" s="75" t="s">
        <v>2955</v>
      </c>
      <c r="C2107" s="79" t="s">
        <v>3800</v>
      </c>
      <c r="D2107" s="75" t="s">
        <v>3769</v>
      </c>
      <c r="E2107" s="76">
        <v>50000000</v>
      </c>
      <c r="F2107" s="77">
        <v>0</v>
      </c>
    </row>
    <row r="2108" spans="1:6" ht="15.75" thickBot="1" x14ac:dyDescent="0.3">
      <c r="A2108" s="125" t="s">
        <v>5644</v>
      </c>
      <c r="B2108" s="75" t="s">
        <v>2956</v>
      </c>
      <c r="C2108" s="79" t="s">
        <v>3847</v>
      </c>
      <c r="D2108" s="75" t="s">
        <v>3913</v>
      </c>
      <c r="E2108" s="77">
        <v>0</v>
      </c>
      <c r="F2108" s="76">
        <v>300000000</v>
      </c>
    </row>
    <row r="2109" spans="1:6" ht="30.75" thickBot="1" x14ac:dyDescent="0.3">
      <c r="A2109" s="125" t="s">
        <v>5645</v>
      </c>
      <c r="B2109" s="75" t="s">
        <v>2957</v>
      </c>
      <c r="C2109" s="79" t="s">
        <v>3958</v>
      </c>
      <c r="D2109" s="75" t="s">
        <v>3769</v>
      </c>
      <c r="E2109" s="77">
        <v>0</v>
      </c>
      <c r="F2109" s="76">
        <v>15000000</v>
      </c>
    </row>
    <row r="2110" spans="1:6" ht="30.75" thickBot="1" x14ac:dyDescent="0.3">
      <c r="A2110" s="125" t="s">
        <v>5646</v>
      </c>
      <c r="B2110" s="75" t="s">
        <v>2958</v>
      </c>
      <c r="C2110" s="79" t="s">
        <v>3894</v>
      </c>
      <c r="D2110" s="75" t="s">
        <v>3759</v>
      </c>
      <c r="E2110" s="77">
        <v>0</v>
      </c>
      <c r="F2110" s="76">
        <v>180000000</v>
      </c>
    </row>
    <row r="2111" spans="1:6" ht="15.75" thickBot="1" x14ac:dyDescent="0.3">
      <c r="A2111" s="125" t="s">
        <v>5647</v>
      </c>
      <c r="B2111" s="75" t="s">
        <v>2959</v>
      </c>
      <c r="C2111" s="79" t="s">
        <v>3738</v>
      </c>
      <c r="D2111" s="75" t="s">
        <v>3769</v>
      </c>
      <c r="E2111" s="77">
        <v>0</v>
      </c>
      <c r="F2111" s="76">
        <v>1500000</v>
      </c>
    </row>
    <row r="2112" spans="1:6" ht="30.75" thickBot="1" x14ac:dyDescent="0.3">
      <c r="A2112" s="125" t="s">
        <v>5648</v>
      </c>
      <c r="B2112" s="75" t="s">
        <v>2960</v>
      </c>
      <c r="C2112" s="79" t="s">
        <v>3894</v>
      </c>
      <c r="D2112" s="75" t="s">
        <v>3796</v>
      </c>
      <c r="E2112" s="77">
        <v>0</v>
      </c>
      <c r="F2112" s="76">
        <v>20000000</v>
      </c>
    </row>
    <row r="2113" spans="1:6" ht="15.75" thickBot="1" x14ac:dyDescent="0.3">
      <c r="A2113" s="125" t="s">
        <v>5649</v>
      </c>
      <c r="B2113" s="75" t="s">
        <v>2961</v>
      </c>
      <c r="C2113" s="79" t="s">
        <v>3726</v>
      </c>
      <c r="D2113" s="75" t="s">
        <v>3796</v>
      </c>
      <c r="E2113" s="77">
        <v>0</v>
      </c>
      <c r="F2113" s="76">
        <v>150000000</v>
      </c>
    </row>
    <row r="2114" spans="1:6" ht="15.75" thickBot="1" x14ac:dyDescent="0.3">
      <c r="A2114" s="125" t="s">
        <v>5650</v>
      </c>
      <c r="B2114" s="75" t="s">
        <v>2962</v>
      </c>
      <c r="C2114" s="79" t="s">
        <v>4010</v>
      </c>
      <c r="D2114" s="75" t="s">
        <v>3913</v>
      </c>
      <c r="E2114" s="77">
        <v>0</v>
      </c>
      <c r="F2114" s="76">
        <v>80000000</v>
      </c>
    </row>
    <row r="2115" spans="1:6" ht="15.75" thickBot="1" x14ac:dyDescent="0.3">
      <c r="A2115" s="125" t="s">
        <v>5651</v>
      </c>
      <c r="B2115" s="75" t="s">
        <v>2963</v>
      </c>
      <c r="C2115" s="79" t="s">
        <v>3749</v>
      </c>
      <c r="D2115" s="75" t="s">
        <v>3913</v>
      </c>
      <c r="E2115" s="76">
        <v>40000000</v>
      </c>
      <c r="F2115" s="76">
        <v>30000000</v>
      </c>
    </row>
    <row r="2116" spans="1:6" ht="30.75" thickBot="1" x14ac:dyDescent="0.3">
      <c r="A2116" s="125" t="s">
        <v>5652</v>
      </c>
      <c r="B2116" s="75" t="s">
        <v>2964</v>
      </c>
      <c r="C2116" s="79" t="s">
        <v>4011</v>
      </c>
      <c r="D2116" s="75" t="s">
        <v>3913</v>
      </c>
      <c r="E2116" s="77">
        <v>0</v>
      </c>
      <c r="F2116" s="76">
        <v>60000000</v>
      </c>
    </row>
    <row r="2117" spans="1:6" ht="15.75" thickBot="1" x14ac:dyDescent="0.3">
      <c r="A2117" s="125" t="s">
        <v>5653</v>
      </c>
      <c r="B2117" s="75" t="s">
        <v>2965</v>
      </c>
      <c r="C2117" s="79" t="s">
        <v>3800</v>
      </c>
      <c r="D2117" s="75" t="s">
        <v>3913</v>
      </c>
      <c r="E2117" s="77">
        <v>0</v>
      </c>
      <c r="F2117" s="76">
        <v>20000000</v>
      </c>
    </row>
    <row r="2118" spans="1:6" ht="15.75" thickBot="1" x14ac:dyDescent="0.3">
      <c r="A2118" s="125" t="s">
        <v>5654</v>
      </c>
      <c r="B2118" s="75" t="s">
        <v>2966</v>
      </c>
      <c r="C2118" s="79" t="s">
        <v>3800</v>
      </c>
      <c r="D2118" s="75" t="s">
        <v>3913</v>
      </c>
      <c r="E2118" s="77">
        <v>0</v>
      </c>
      <c r="F2118" s="76">
        <v>10000000</v>
      </c>
    </row>
    <row r="2119" spans="1:6" ht="15.75" thickBot="1" x14ac:dyDescent="0.3">
      <c r="A2119" s="125" t="s">
        <v>5655</v>
      </c>
      <c r="B2119" s="75" t="s">
        <v>2967</v>
      </c>
      <c r="C2119" s="79" t="s">
        <v>3800</v>
      </c>
      <c r="D2119" s="75" t="s">
        <v>3913</v>
      </c>
      <c r="E2119" s="77">
        <v>0</v>
      </c>
      <c r="F2119" s="76">
        <v>5000000</v>
      </c>
    </row>
    <row r="2120" spans="1:6" ht="15.75" thickBot="1" x14ac:dyDescent="0.3">
      <c r="A2120" s="125" t="s">
        <v>5656</v>
      </c>
      <c r="B2120" s="75" t="s">
        <v>2968</v>
      </c>
      <c r="C2120" s="79" t="s">
        <v>3732</v>
      </c>
      <c r="D2120" s="75" t="s">
        <v>3913</v>
      </c>
      <c r="E2120" s="77">
        <v>0</v>
      </c>
      <c r="F2120" s="76">
        <v>1000000</v>
      </c>
    </row>
    <row r="2121" spans="1:6" ht="30.75" thickBot="1" x14ac:dyDescent="0.3">
      <c r="A2121" s="125" t="s">
        <v>5657</v>
      </c>
      <c r="B2121" s="75" t="s">
        <v>2969</v>
      </c>
      <c r="C2121" s="79" t="s">
        <v>3894</v>
      </c>
      <c r="D2121" s="75" t="s">
        <v>3920</v>
      </c>
      <c r="E2121" s="77">
        <v>0</v>
      </c>
      <c r="F2121" s="76">
        <v>10000000</v>
      </c>
    </row>
    <row r="2122" spans="1:6" ht="15.75" thickBot="1" x14ac:dyDescent="0.3">
      <c r="A2122" s="125" t="s">
        <v>5658</v>
      </c>
      <c r="B2122" s="75" t="s">
        <v>2970</v>
      </c>
      <c r="C2122" s="79" t="s">
        <v>3800</v>
      </c>
      <c r="D2122" s="75" t="s">
        <v>3913</v>
      </c>
      <c r="E2122" s="77">
        <v>0</v>
      </c>
      <c r="F2122" s="76">
        <v>20000000</v>
      </c>
    </row>
    <row r="2123" spans="1:6" ht="15.75" thickBot="1" x14ac:dyDescent="0.3">
      <c r="A2123" s="125" t="s">
        <v>5659</v>
      </c>
      <c r="B2123" s="75" t="s">
        <v>2971</v>
      </c>
      <c r="C2123" s="79" t="s">
        <v>3800</v>
      </c>
      <c r="D2123" s="75" t="s">
        <v>3913</v>
      </c>
      <c r="E2123" s="77">
        <v>0</v>
      </c>
      <c r="F2123" s="76">
        <v>20000000</v>
      </c>
    </row>
    <row r="2124" spans="1:6" ht="15.75" thickBot="1" x14ac:dyDescent="0.3">
      <c r="A2124" s="125" t="s">
        <v>5660</v>
      </c>
      <c r="B2124" s="75" t="s">
        <v>2972</v>
      </c>
      <c r="C2124" s="79" t="s">
        <v>3800</v>
      </c>
      <c r="D2124" s="75" t="s">
        <v>3913</v>
      </c>
      <c r="E2124" s="77">
        <v>0</v>
      </c>
      <c r="F2124" s="76">
        <v>32000000</v>
      </c>
    </row>
    <row r="2125" spans="1:6" ht="15.75" thickBot="1" x14ac:dyDescent="0.3">
      <c r="A2125" s="125" t="s">
        <v>5661</v>
      </c>
      <c r="B2125" s="75" t="s">
        <v>2973</v>
      </c>
      <c r="C2125" s="79" t="s">
        <v>3728</v>
      </c>
      <c r="D2125" s="75" t="s">
        <v>3913</v>
      </c>
      <c r="E2125" s="77">
        <v>0</v>
      </c>
      <c r="F2125" s="76">
        <v>5000000</v>
      </c>
    </row>
    <row r="2126" spans="1:6" ht="15.75" thickBot="1" x14ac:dyDescent="0.3">
      <c r="A2126" s="125" t="s">
        <v>5662</v>
      </c>
      <c r="B2126" s="75" t="s">
        <v>2974</v>
      </c>
      <c r="C2126" s="79" t="s">
        <v>3732</v>
      </c>
      <c r="D2126" s="75" t="s">
        <v>3913</v>
      </c>
      <c r="E2126" s="77">
        <v>0</v>
      </c>
      <c r="F2126" s="76">
        <v>5000000</v>
      </c>
    </row>
    <row r="2127" spans="1:6" ht="15.75" thickBot="1" x14ac:dyDescent="0.3">
      <c r="A2127" s="125" t="s">
        <v>5663</v>
      </c>
      <c r="B2127" s="75" t="s">
        <v>2975</v>
      </c>
      <c r="C2127" s="79" t="s">
        <v>3726</v>
      </c>
      <c r="D2127" s="75" t="s">
        <v>3889</v>
      </c>
      <c r="E2127" s="77">
        <v>0</v>
      </c>
      <c r="F2127" s="77">
        <v>0</v>
      </c>
    </row>
    <row r="2128" spans="1:6" ht="30.75" thickBot="1" x14ac:dyDescent="0.3">
      <c r="A2128" s="125" t="s">
        <v>5664</v>
      </c>
      <c r="B2128" s="75" t="s">
        <v>2976</v>
      </c>
      <c r="C2128" s="79" t="s">
        <v>3770</v>
      </c>
      <c r="D2128" s="75" t="s">
        <v>3771</v>
      </c>
      <c r="E2128" s="76">
        <v>50000000</v>
      </c>
      <c r="F2128" s="76">
        <v>50000000</v>
      </c>
    </row>
    <row r="2129" spans="1:6" ht="15.75" thickBot="1" x14ac:dyDescent="0.3">
      <c r="A2129" s="125" t="s">
        <v>5665</v>
      </c>
      <c r="B2129" s="75" t="s">
        <v>2977</v>
      </c>
      <c r="C2129" s="79" t="s">
        <v>3732</v>
      </c>
      <c r="D2129" s="75" t="s">
        <v>3913</v>
      </c>
      <c r="E2129" s="77">
        <v>0</v>
      </c>
      <c r="F2129" s="76">
        <v>3000000</v>
      </c>
    </row>
    <row r="2130" spans="1:6" ht="15.75" thickBot="1" x14ac:dyDescent="0.3">
      <c r="A2130" s="125" t="s">
        <v>5666</v>
      </c>
      <c r="B2130" s="75" t="s">
        <v>2978</v>
      </c>
      <c r="C2130" s="79" t="s">
        <v>3800</v>
      </c>
      <c r="D2130" s="75" t="s">
        <v>3913</v>
      </c>
      <c r="E2130" s="76">
        <v>5000000</v>
      </c>
      <c r="F2130" s="77">
        <v>0</v>
      </c>
    </row>
    <row r="2131" spans="1:6" ht="15.75" thickBot="1" x14ac:dyDescent="0.3">
      <c r="A2131" s="125" t="s">
        <v>5667</v>
      </c>
      <c r="B2131" s="75" t="s">
        <v>2979</v>
      </c>
      <c r="C2131" s="79" t="s">
        <v>3800</v>
      </c>
      <c r="D2131" s="75" t="s">
        <v>3889</v>
      </c>
      <c r="E2131" s="77">
        <v>0</v>
      </c>
      <c r="F2131" s="76">
        <v>1500000</v>
      </c>
    </row>
    <row r="2132" spans="1:6" ht="15.75" thickBot="1" x14ac:dyDescent="0.3">
      <c r="A2132" s="125" t="s">
        <v>5668</v>
      </c>
      <c r="B2132" s="75" t="s">
        <v>2980</v>
      </c>
      <c r="C2132" s="79" t="s">
        <v>3909</v>
      </c>
      <c r="D2132" s="75" t="s">
        <v>3889</v>
      </c>
      <c r="E2132" s="76">
        <v>100000000</v>
      </c>
      <c r="F2132" s="77">
        <v>0</v>
      </c>
    </row>
    <row r="2133" spans="1:6" ht="15.75" thickBot="1" x14ac:dyDescent="0.3">
      <c r="A2133" s="125" t="s">
        <v>5669</v>
      </c>
      <c r="B2133" s="75" t="s">
        <v>2981</v>
      </c>
      <c r="C2133" s="79" t="s">
        <v>3847</v>
      </c>
      <c r="D2133" s="75" t="s">
        <v>3913</v>
      </c>
      <c r="E2133" s="77">
        <v>0</v>
      </c>
      <c r="F2133" s="76">
        <v>5000000</v>
      </c>
    </row>
    <row r="2134" spans="1:6" ht="30.75" thickBot="1" x14ac:dyDescent="0.3">
      <c r="A2134" s="125" t="s">
        <v>5670</v>
      </c>
      <c r="B2134" s="75" t="s">
        <v>2982</v>
      </c>
      <c r="C2134" s="79" t="s">
        <v>3894</v>
      </c>
      <c r="D2134" s="75" t="s">
        <v>4012</v>
      </c>
      <c r="E2134" s="77">
        <v>0</v>
      </c>
      <c r="F2134" s="76">
        <v>30000000</v>
      </c>
    </row>
    <row r="2135" spans="1:6" ht="15.75" thickBot="1" x14ac:dyDescent="0.3">
      <c r="A2135" s="125" t="s">
        <v>5671</v>
      </c>
      <c r="B2135" s="75" t="s">
        <v>2983</v>
      </c>
      <c r="C2135" s="79" t="s">
        <v>3847</v>
      </c>
      <c r="D2135" s="75" t="s">
        <v>3913</v>
      </c>
      <c r="E2135" s="76">
        <v>5000000</v>
      </c>
      <c r="F2135" s="76">
        <v>2000000</v>
      </c>
    </row>
    <row r="2136" spans="1:6" ht="15.75" thickBot="1" x14ac:dyDescent="0.3">
      <c r="A2136" s="125" t="s">
        <v>5672</v>
      </c>
      <c r="B2136" s="75" t="s">
        <v>2984</v>
      </c>
      <c r="C2136" s="79" t="s">
        <v>3732</v>
      </c>
      <c r="D2136" s="75" t="s">
        <v>3913</v>
      </c>
      <c r="E2136" s="77">
        <v>0</v>
      </c>
      <c r="F2136" s="76">
        <v>4000000</v>
      </c>
    </row>
    <row r="2137" spans="1:6" ht="15.75" thickBot="1" x14ac:dyDescent="0.3">
      <c r="A2137" s="125" t="s">
        <v>5673</v>
      </c>
      <c r="B2137" s="75" t="s">
        <v>2985</v>
      </c>
      <c r="C2137" s="79" t="s">
        <v>3847</v>
      </c>
      <c r="D2137" s="75" t="s">
        <v>3913</v>
      </c>
      <c r="E2137" s="77">
        <v>0</v>
      </c>
      <c r="F2137" s="76">
        <v>20000000</v>
      </c>
    </row>
    <row r="2138" spans="1:6" ht="15.75" thickBot="1" x14ac:dyDescent="0.3">
      <c r="A2138" s="125" t="s">
        <v>5674</v>
      </c>
      <c r="B2138" s="75" t="s">
        <v>2986</v>
      </c>
      <c r="C2138" s="79" t="s">
        <v>3919</v>
      </c>
      <c r="D2138" s="75" t="s">
        <v>3996</v>
      </c>
      <c r="E2138" s="77">
        <v>0</v>
      </c>
      <c r="F2138" s="76">
        <v>2000000</v>
      </c>
    </row>
    <row r="2139" spans="1:6" ht="15.75" thickBot="1" x14ac:dyDescent="0.3">
      <c r="A2139" s="125" t="s">
        <v>5675</v>
      </c>
      <c r="B2139" s="75" t="s">
        <v>2987</v>
      </c>
      <c r="C2139" s="79" t="s">
        <v>3737</v>
      </c>
      <c r="D2139" s="75" t="s">
        <v>3913</v>
      </c>
      <c r="E2139" s="77">
        <v>0</v>
      </c>
      <c r="F2139" s="76">
        <v>1000000</v>
      </c>
    </row>
    <row r="2140" spans="1:6" ht="15.75" thickBot="1" x14ac:dyDescent="0.3">
      <c r="A2140" s="125" t="s">
        <v>5676</v>
      </c>
      <c r="B2140" s="75" t="s">
        <v>2988</v>
      </c>
      <c r="C2140" s="79" t="s">
        <v>3800</v>
      </c>
      <c r="D2140" s="75" t="s">
        <v>3889</v>
      </c>
      <c r="E2140" s="77">
        <v>0</v>
      </c>
      <c r="F2140" s="76">
        <v>68000000</v>
      </c>
    </row>
    <row r="2141" spans="1:6" ht="15.75" thickBot="1" x14ac:dyDescent="0.3">
      <c r="A2141" s="125" t="s">
        <v>5677</v>
      </c>
      <c r="B2141" s="75" t="s">
        <v>2989</v>
      </c>
      <c r="C2141" s="79" t="s">
        <v>3847</v>
      </c>
      <c r="D2141" s="75" t="s">
        <v>3769</v>
      </c>
      <c r="E2141" s="77">
        <v>0</v>
      </c>
      <c r="F2141" s="76">
        <v>5000000</v>
      </c>
    </row>
    <row r="2142" spans="1:6" ht="30.75" thickBot="1" x14ac:dyDescent="0.3">
      <c r="A2142" s="125" t="s">
        <v>5678</v>
      </c>
      <c r="B2142" s="75" t="s">
        <v>2990</v>
      </c>
      <c r="C2142" s="79" t="s">
        <v>3815</v>
      </c>
      <c r="D2142" s="75" t="s">
        <v>3830</v>
      </c>
      <c r="E2142" s="77">
        <v>0</v>
      </c>
      <c r="F2142" s="76">
        <v>10000000</v>
      </c>
    </row>
    <row r="2143" spans="1:6" ht="15.75" thickBot="1" x14ac:dyDescent="0.3">
      <c r="A2143" s="125" t="s">
        <v>5679</v>
      </c>
      <c r="B2143" s="75" t="s">
        <v>2991</v>
      </c>
      <c r="C2143" s="79" t="s">
        <v>3847</v>
      </c>
      <c r="D2143" s="75" t="s">
        <v>3913</v>
      </c>
      <c r="E2143" s="76">
        <v>10000000</v>
      </c>
      <c r="F2143" s="77">
        <v>0</v>
      </c>
    </row>
    <row r="2144" spans="1:6" ht="30.75" thickBot="1" x14ac:dyDescent="0.3">
      <c r="A2144" s="125" t="s">
        <v>5680</v>
      </c>
      <c r="B2144" s="75" t="s">
        <v>2992</v>
      </c>
      <c r="C2144" s="79" t="s">
        <v>3815</v>
      </c>
      <c r="D2144" s="75" t="s">
        <v>4012</v>
      </c>
      <c r="E2144" s="76">
        <v>100000000</v>
      </c>
      <c r="F2144" s="76">
        <v>100000000</v>
      </c>
    </row>
    <row r="2145" spans="1:6" ht="15.75" thickBot="1" x14ac:dyDescent="0.3">
      <c r="A2145" s="125" t="s">
        <v>5681</v>
      </c>
      <c r="B2145" s="75" t="s">
        <v>2993</v>
      </c>
      <c r="C2145" s="79" t="s">
        <v>3800</v>
      </c>
      <c r="D2145" s="75" t="s">
        <v>3718</v>
      </c>
      <c r="E2145" s="77">
        <v>0</v>
      </c>
      <c r="F2145" s="76">
        <v>10000000</v>
      </c>
    </row>
    <row r="2146" spans="1:6" ht="15.75" thickBot="1" x14ac:dyDescent="0.3">
      <c r="A2146" s="126" t="s">
        <v>4029</v>
      </c>
      <c r="B2146" s="71"/>
      <c r="C2146" s="80"/>
      <c r="D2146" s="71"/>
      <c r="E2146" s="72"/>
      <c r="F2146" s="72"/>
    </row>
    <row r="2147" spans="1:6" ht="30" customHeight="1" thickBot="1" x14ac:dyDescent="0.3">
      <c r="A2147" s="123" t="s">
        <v>4013</v>
      </c>
      <c r="B2147" s="50"/>
      <c r="C2147" s="74"/>
      <c r="D2147" s="50"/>
      <c r="E2147" s="51"/>
      <c r="F2147" s="51"/>
    </row>
    <row r="2148" spans="1:6" ht="15.75" thickBot="1" x14ac:dyDescent="0.3">
      <c r="A2148" s="123" t="s">
        <v>3713</v>
      </c>
      <c r="B2148" s="50" t="s">
        <v>3714</v>
      </c>
      <c r="C2148" s="74" t="s">
        <v>742</v>
      </c>
      <c r="D2148" s="50" t="s">
        <v>3715</v>
      </c>
      <c r="E2148" s="51" t="s">
        <v>4114</v>
      </c>
      <c r="F2148" s="51" t="s">
        <v>1</v>
      </c>
    </row>
    <row r="2149" spans="1:6" ht="15.75" thickBot="1" x14ac:dyDescent="0.3">
      <c r="A2149" s="124" t="s">
        <v>3716</v>
      </c>
      <c r="B2149" s="53"/>
      <c r="C2149" s="78"/>
      <c r="D2149" s="53"/>
      <c r="E2149" s="54">
        <v>3543099999.5599999</v>
      </c>
      <c r="F2149" s="54">
        <v>4500000000</v>
      </c>
    </row>
    <row r="2150" spans="1:6" ht="15.75" thickBot="1" x14ac:dyDescent="0.3">
      <c r="A2150" s="125" t="s">
        <v>5682</v>
      </c>
      <c r="B2150" s="75" t="s">
        <v>2994</v>
      </c>
      <c r="C2150" s="79" t="s">
        <v>3909</v>
      </c>
      <c r="D2150" s="75" t="s">
        <v>4012</v>
      </c>
      <c r="E2150" s="76">
        <v>20000000</v>
      </c>
      <c r="F2150" s="76">
        <v>400000000</v>
      </c>
    </row>
    <row r="2151" spans="1:6" ht="15.75" thickBot="1" x14ac:dyDescent="0.3">
      <c r="A2151" s="125" t="s">
        <v>5683</v>
      </c>
      <c r="B2151" s="75" t="s">
        <v>2996</v>
      </c>
      <c r="C2151" s="79" t="s">
        <v>3726</v>
      </c>
      <c r="D2151" s="75" t="s">
        <v>3718</v>
      </c>
      <c r="E2151" s="76">
        <v>1299999999.5999999</v>
      </c>
      <c r="F2151" s="76">
        <v>2000000000</v>
      </c>
    </row>
    <row r="2152" spans="1:6" ht="15.75" thickBot="1" x14ac:dyDescent="0.3">
      <c r="A2152" s="125" t="s">
        <v>5684</v>
      </c>
      <c r="B2152" s="75" t="s">
        <v>2997</v>
      </c>
      <c r="C2152" s="79" t="s">
        <v>3909</v>
      </c>
      <c r="D2152" s="75" t="s">
        <v>4012</v>
      </c>
      <c r="E2152" s="76">
        <v>999999999.96000004</v>
      </c>
      <c r="F2152" s="76">
        <v>600000000</v>
      </c>
    </row>
    <row r="2153" spans="1:6" ht="15.75" thickBot="1" x14ac:dyDescent="0.3">
      <c r="A2153" s="125" t="s">
        <v>5685</v>
      </c>
      <c r="B2153" s="75" t="s">
        <v>2998</v>
      </c>
      <c r="C2153" s="79" t="s">
        <v>3909</v>
      </c>
      <c r="D2153" s="75" t="s">
        <v>4012</v>
      </c>
      <c r="E2153" s="76">
        <v>1223100000</v>
      </c>
      <c r="F2153" s="76">
        <v>1500000000</v>
      </c>
    </row>
    <row r="2154" spans="1:6" ht="15.75" thickBot="1" x14ac:dyDescent="0.3">
      <c r="A2154" s="126" t="s">
        <v>4029</v>
      </c>
      <c r="B2154" s="71"/>
      <c r="C2154" s="80"/>
      <c r="D2154" s="71"/>
      <c r="E2154" s="72"/>
      <c r="F2154" s="72"/>
    </row>
    <row r="2155" spans="1:6" ht="30" customHeight="1" thickBot="1" x14ac:dyDescent="0.3">
      <c r="A2155" s="123" t="s">
        <v>4014</v>
      </c>
      <c r="B2155" s="50"/>
      <c r="C2155" s="74"/>
      <c r="D2155" s="50"/>
      <c r="E2155" s="51"/>
      <c r="F2155" s="51"/>
    </row>
    <row r="2156" spans="1:6" ht="15.75" thickBot="1" x14ac:dyDescent="0.3">
      <c r="A2156" s="123" t="s">
        <v>3713</v>
      </c>
      <c r="B2156" s="50" t="s">
        <v>3714</v>
      </c>
      <c r="C2156" s="74" t="s">
        <v>742</v>
      </c>
      <c r="D2156" s="50" t="s">
        <v>3715</v>
      </c>
      <c r="E2156" s="51" t="s">
        <v>4114</v>
      </c>
      <c r="F2156" s="51" t="s">
        <v>1</v>
      </c>
    </row>
    <row r="2157" spans="1:6" ht="15.75" thickBot="1" x14ac:dyDescent="0.3">
      <c r="A2157" s="124" t="s">
        <v>3716</v>
      </c>
      <c r="B2157" s="53"/>
      <c r="C2157" s="78"/>
      <c r="D2157" s="53"/>
      <c r="E2157" s="54">
        <v>10350000</v>
      </c>
      <c r="F2157" s="54">
        <v>37769250</v>
      </c>
    </row>
    <row r="2158" spans="1:6" ht="15.75" thickBot="1" x14ac:dyDescent="0.3">
      <c r="A2158" s="125" t="s">
        <v>5686</v>
      </c>
      <c r="B2158" s="75" t="s">
        <v>2999</v>
      </c>
      <c r="C2158" s="79" t="s">
        <v>3766</v>
      </c>
      <c r="D2158" s="75" t="s">
        <v>3718</v>
      </c>
      <c r="E2158" s="77">
        <v>0</v>
      </c>
      <c r="F2158" s="76">
        <v>8500000</v>
      </c>
    </row>
    <row r="2159" spans="1:6" ht="15.75" thickBot="1" x14ac:dyDescent="0.3">
      <c r="A2159" s="125" t="s">
        <v>5687</v>
      </c>
      <c r="B2159" s="75" t="s">
        <v>3001</v>
      </c>
      <c r="C2159" s="79" t="s">
        <v>3805</v>
      </c>
      <c r="D2159" s="75" t="s">
        <v>3718</v>
      </c>
      <c r="E2159" s="77">
        <v>0</v>
      </c>
      <c r="F2159" s="76">
        <v>600000</v>
      </c>
    </row>
    <row r="2160" spans="1:6" ht="15.75" thickBot="1" x14ac:dyDescent="0.3">
      <c r="A2160" s="125" t="s">
        <v>5688</v>
      </c>
      <c r="B2160" s="75" t="s">
        <v>3002</v>
      </c>
      <c r="C2160" s="79" t="s">
        <v>3820</v>
      </c>
      <c r="D2160" s="75" t="s">
        <v>3718</v>
      </c>
      <c r="E2160" s="77">
        <v>0</v>
      </c>
      <c r="F2160" s="76">
        <v>200000</v>
      </c>
    </row>
    <row r="2161" spans="1:6" ht="30.75" thickBot="1" x14ac:dyDescent="0.3">
      <c r="A2161" s="125" t="s">
        <v>5689</v>
      </c>
      <c r="B2161" s="75" t="s">
        <v>3003</v>
      </c>
      <c r="C2161" s="79" t="s">
        <v>3725</v>
      </c>
      <c r="D2161" s="75" t="s">
        <v>3718</v>
      </c>
      <c r="E2161" s="77">
        <v>0</v>
      </c>
      <c r="F2161" s="76">
        <v>750000</v>
      </c>
    </row>
    <row r="2162" spans="1:6" ht="30.75" thickBot="1" x14ac:dyDescent="0.3">
      <c r="A2162" s="125" t="s">
        <v>5690</v>
      </c>
      <c r="B2162" s="75" t="s">
        <v>3004</v>
      </c>
      <c r="C2162" s="79" t="s">
        <v>3725</v>
      </c>
      <c r="D2162" s="75" t="s">
        <v>3718</v>
      </c>
      <c r="E2162" s="77">
        <v>0</v>
      </c>
      <c r="F2162" s="76">
        <v>17100000</v>
      </c>
    </row>
    <row r="2163" spans="1:6" ht="30.75" thickBot="1" x14ac:dyDescent="0.3">
      <c r="A2163" s="125" t="s">
        <v>5691</v>
      </c>
      <c r="B2163" s="75" t="s">
        <v>3005</v>
      </c>
      <c r="C2163" s="79" t="s">
        <v>3795</v>
      </c>
      <c r="D2163" s="75" t="s">
        <v>3718</v>
      </c>
      <c r="E2163" s="76">
        <v>350000</v>
      </c>
      <c r="F2163" s="76">
        <v>250000</v>
      </c>
    </row>
    <row r="2164" spans="1:6" ht="15.75" thickBot="1" x14ac:dyDescent="0.3">
      <c r="A2164" s="125" t="s">
        <v>5692</v>
      </c>
      <c r="B2164" s="75" t="s">
        <v>3006</v>
      </c>
      <c r="C2164" s="79" t="s">
        <v>3820</v>
      </c>
      <c r="D2164" s="75" t="s">
        <v>3718</v>
      </c>
      <c r="E2164" s="76">
        <v>3000000</v>
      </c>
      <c r="F2164" s="76">
        <v>1500000</v>
      </c>
    </row>
    <row r="2165" spans="1:6" ht="15.75" thickBot="1" x14ac:dyDescent="0.3">
      <c r="A2165" s="125" t="s">
        <v>5693</v>
      </c>
      <c r="B2165" s="75" t="s">
        <v>3007</v>
      </c>
      <c r="C2165" s="79" t="s">
        <v>3798</v>
      </c>
      <c r="D2165" s="75" t="s">
        <v>3718</v>
      </c>
      <c r="E2165" s="77">
        <v>0</v>
      </c>
      <c r="F2165" s="76">
        <v>4000000</v>
      </c>
    </row>
    <row r="2166" spans="1:6" ht="15.75" thickBot="1" x14ac:dyDescent="0.3">
      <c r="A2166" s="125" t="s">
        <v>5694</v>
      </c>
      <c r="B2166" s="75" t="s">
        <v>3008</v>
      </c>
      <c r="C2166" s="79" t="s">
        <v>4010</v>
      </c>
      <c r="D2166" s="75" t="s">
        <v>3718</v>
      </c>
      <c r="E2166" s="76">
        <v>5000000</v>
      </c>
      <c r="F2166" s="76">
        <v>789250</v>
      </c>
    </row>
    <row r="2167" spans="1:6" ht="15.75" thickBot="1" x14ac:dyDescent="0.3">
      <c r="A2167" s="125" t="s">
        <v>5695</v>
      </c>
      <c r="B2167" s="75" t="s">
        <v>3009</v>
      </c>
      <c r="C2167" s="79" t="s">
        <v>3820</v>
      </c>
      <c r="D2167" s="75" t="s">
        <v>3718</v>
      </c>
      <c r="E2167" s="76">
        <v>2000000</v>
      </c>
      <c r="F2167" s="76">
        <v>2000000</v>
      </c>
    </row>
    <row r="2168" spans="1:6" ht="15.75" thickBot="1" x14ac:dyDescent="0.3">
      <c r="A2168" s="125" t="s">
        <v>5696</v>
      </c>
      <c r="B2168" s="75" t="s">
        <v>3010</v>
      </c>
      <c r="C2168" s="79" t="s">
        <v>3748</v>
      </c>
      <c r="D2168" s="75" t="s">
        <v>3764</v>
      </c>
      <c r="E2168" s="77">
        <v>0</v>
      </c>
      <c r="F2168" s="76">
        <v>2000000</v>
      </c>
    </row>
    <row r="2169" spans="1:6" ht="15.75" thickBot="1" x14ac:dyDescent="0.3">
      <c r="A2169" s="125" t="s">
        <v>5697</v>
      </c>
      <c r="B2169" s="75" t="s">
        <v>3011</v>
      </c>
      <c r="C2169" s="79" t="s">
        <v>3748</v>
      </c>
      <c r="D2169" s="75" t="s">
        <v>3764</v>
      </c>
      <c r="E2169" s="77">
        <v>0</v>
      </c>
      <c r="F2169" s="76">
        <v>80000</v>
      </c>
    </row>
    <row r="2170" spans="1:6" ht="15.75" thickBot="1" x14ac:dyDescent="0.3">
      <c r="A2170" s="126" t="s">
        <v>4029</v>
      </c>
      <c r="B2170" s="71"/>
      <c r="C2170" s="80"/>
      <c r="D2170" s="71"/>
      <c r="E2170" s="72"/>
      <c r="F2170" s="72"/>
    </row>
    <row r="2171" spans="1:6" ht="30" customHeight="1" thickBot="1" x14ac:dyDescent="0.3">
      <c r="A2171" s="123" t="s">
        <v>4015</v>
      </c>
      <c r="B2171" s="50"/>
      <c r="C2171" s="74"/>
      <c r="D2171" s="50"/>
      <c r="E2171" s="51"/>
      <c r="F2171" s="51"/>
    </row>
    <row r="2172" spans="1:6" ht="15.75" thickBot="1" x14ac:dyDescent="0.3">
      <c r="A2172" s="123" t="s">
        <v>3713</v>
      </c>
      <c r="B2172" s="50" t="s">
        <v>3714</v>
      </c>
      <c r="C2172" s="74" t="s">
        <v>742</v>
      </c>
      <c r="D2172" s="50" t="s">
        <v>3715</v>
      </c>
      <c r="E2172" s="51" t="s">
        <v>4114</v>
      </c>
      <c r="F2172" s="51" t="s">
        <v>1</v>
      </c>
    </row>
    <row r="2173" spans="1:6" ht="15.75" thickBot="1" x14ac:dyDescent="0.3">
      <c r="A2173" s="124" t="s">
        <v>3716</v>
      </c>
      <c r="B2173" s="53"/>
      <c r="C2173" s="78"/>
      <c r="D2173" s="53"/>
      <c r="E2173" s="54">
        <v>12000000</v>
      </c>
      <c r="F2173" s="73">
        <v>0</v>
      </c>
    </row>
    <row r="2174" spans="1:6" ht="30.75" thickBot="1" x14ac:dyDescent="0.3">
      <c r="A2174" s="125" t="s">
        <v>5698</v>
      </c>
      <c r="B2174" s="75" t="s">
        <v>3012</v>
      </c>
      <c r="C2174" s="79" t="s">
        <v>3814</v>
      </c>
      <c r="D2174" s="75" t="s">
        <v>3913</v>
      </c>
      <c r="E2174" s="76">
        <v>10000000</v>
      </c>
      <c r="F2174" s="77">
        <v>0</v>
      </c>
    </row>
    <row r="2175" spans="1:6" ht="15.75" thickBot="1" x14ac:dyDescent="0.3">
      <c r="A2175" s="125" t="s">
        <v>5699</v>
      </c>
      <c r="B2175" s="75" t="s">
        <v>3014</v>
      </c>
      <c r="C2175" s="79" t="s">
        <v>3888</v>
      </c>
      <c r="D2175" s="75" t="s">
        <v>3718</v>
      </c>
      <c r="E2175" s="76">
        <v>2000000</v>
      </c>
      <c r="F2175" s="77">
        <v>0</v>
      </c>
    </row>
    <row r="2176" spans="1:6" ht="15.75" thickBot="1" x14ac:dyDescent="0.3">
      <c r="A2176" s="126" t="s">
        <v>4029</v>
      </c>
      <c r="B2176" s="71"/>
      <c r="C2176" s="80"/>
      <c r="D2176" s="71"/>
      <c r="E2176" s="72"/>
      <c r="F2176" s="72"/>
    </row>
    <row r="2177" spans="1:6" ht="30" customHeight="1" thickBot="1" x14ac:dyDescent="0.3">
      <c r="A2177" s="123" t="s">
        <v>4016</v>
      </c>
      <c r="B2177" s="50"/>
      <c r="C2177" s="74"/>
      <c r="D2177" s="50"/>
      <c r="E2177" s="51"/>
      <c r="F2177" s="51"/>
    </row>
    <row r="2178" spans="1:6" ht="15.75" thickBot="1" x14ac:dyDescent="0.3">
      <c r="A2178" s="123" t="s">
        <v>3713</v>
      </c>
      <c r="B2178" s="50" t="s">
        <v>3714</v>
      </c>
      <c r="C2178" s="74" t="s">
        <v>742</v>
      </c>
      <c r="D2178" s="50" t="s">
        <v>3715</v>
      </c>
      <c r="E2178" s="51" t="s">
        <v>4114</v>
      </c>
      <c r="F2178" s="51" t="s">
        <v>1</v>
      </c>
    </row>
    <row r="2179" spans="1:6" ht="15.75" thickBot="1" x14ac:dyDescent="0.3">
      <c r="A2179" s="124" t="s">
        <v>3716</v>
      </c>
      <c r="B2179" s="53"/>
      <c r="C2179" s="78"/>
      <c r="D2179" s="53"/>
      <c r="E2179" s="54">
        <v>103000000</v>
      </c>
      <c r="F2179" s="54">
        <v>586421108</v>
      </c>
    </row>
    <row r="2180" spans="1:6" ht="15.75" thickBot="1" x14ac:dyDescent="0.3">
      <c r="A2180" s="125" t="s">
        <v>5700</v>
      </c>
      <c r="B2180" s="75" t="s">
        <v>4178</v>
      </c>
      <c r="C2180" s="79" t="s">
        <v>3804</v>
      </c>
      <c r="D2180" s="75" t="s">
        <v>3718</v>
      </c>
      <c r="E2180" s="76">
        <v>5000000</v>
      </c>
      <c r="F2180" s="76">
        <v>6000000</v>
      </c>
    </row>
    <row r="2181" spans="1:6" ht="30.75" thickBot="1" x14ac:dyDescent="0.3">
      <c r="A2181" s="125" t="s">
        <v>5701</v>
      </c>
      <c r="B2181" s="75" t="s">
        <v>3016</v>
      </c>
      <c r="C2181" s="79" t="s">
        <v>3883</v>
      </c>
      <c r="D2181" s="75" t="s">
        <v>3718</v>
      </c>
      <c r="E2181" s="76">
        <v>2000000</v>
      </c>
      <c r="F2181" s="77">
        <v>0</v>
      </c>
    </row>
    <row r="2182" spans="1:6" ht="30.75" thickBot="1" x14ac:dyDescent="0.3">
      <c r="A2182" s="125" t="s">
        <v>5702</v>
      </c>
      <c r="B2182" s="75" t="s">
        <v>3017</v>
      </c>
      <c r="C2182" s="79" t="s">
        <v>3883</v>
      </c>
      <c r="D2182" s="75" t="s">
        <v>3718</v>
      </c>
      <c r="E2182" s="76">
        <v>50000000</v>
      </c>
      <c r="F2182" s="76">
        <v>300000000</v>
      </c>
    </row>
    <row r="2183" spans="1:6" ht="30.75" thickBot="1" x14ac:dyDescent="0.3">
      <c r="A2183" s="125" t="s">
        <v>5703</v>
      </c>
      <c r="B2183" s="75" t="s">
        <v>3018</v>
      </c>
      <c r="C2183" s="79" t="s">
        <v>3745</v>
      </c>
      <c r="D2183" s="75" t="s">
        <v>3718</v>
      </c>
      <c r="E2183" s="76">
        <v>5000000</v>
      </c>
      <c r="F2183" s="76">
        <v>100000000</v>
      </c>
    </row>
    <row r="2184" spans="1:6" ht="30.75" thickBot="1" x14ac:dyDescent="0.3">
      <c r="A2184" s="125" t="s">
        <v>5704</v>
      </c>
      <c r="B2184" s="75" t="s">
        <v>3019</v>
      </c>
      <c r="C2184" s="79" t="s">
        <v>3803</v>
      </c>
      <c r="D2184" s="75" t="s">
        <v>3718</v>
      </c>
      <c r="E2184" s="76">
        <v>2000000</v>
      </c>
      <c r="F2184" s="76">
        <v>83421108</v>
      </c>
    </row>
    <row r="2185" spans="1:6" ht="15.75" thickBot="1" x14ac:dyDescent="0.3">
      <c r="A2185" s="125" t="s">
        <v>5705</v>
      </c>
      <c r="B2185" s="75" t="s">
        <v>3020</v>
      </c>
      <c r="C2185" s="79" t="s">
        <v>3766</v>
      </c>
      <c r="D2185" s="75" t="s">
        <v>3718</v>
      </c>
      <c r="E2185" s="76">
        <v>4000000</v>
      </c>
      <c r="F2185" s="76">
        <v>9000000</v>
      </c>
    </row>
    <row r="2186" spans="1:6" ht="15.75" thickBot="1" x14ac:dyDescent="0.3">
      <c r="A2186" s="125" t="s">
        <v>5706</v>
      </c>
      <c r="B2186" s="75" t="s">
        <v>3021</v>
      </c>
      <c r="C2186" s="79" t="s">
        <v>3851</v>
      </c>
      <c r="D2186" s="75" t="s">
        <v>3830</v>
      </c>
      <c r="E2186" s="76">
        <v>30000000</v>
      </c>
      <c r="F2186" s="76">
        <v>30000000</v>
      </c>
    </row>
    <row r="2187" spans="1:6" ht="15.75" thickBot="1" x14ac:dyDescent="0.3">
      <c r="A2187" s="125" t="s">
        <v>5707</v>
      </c>
      <c r="B2187" s="75" t="s">
        <v>3022</v>
      </c>
      <c r="C2187" s="79" t="s">
        <v>3751</v>
      </c>
      <c r="D2187" s="75" t="s">
        <v>3830</v>
      </c>
      <c r="E2187" s="76">
        <v>5000000</v>
      </c>
      <c r="F2187" s="76">
        <v>50000000</v>
      </c>
    </row>
    <row r="2188" spans="1:6" ht="30.75" thickBot="1" x14ac:dyDescent="0.3">
      <c r="A2188" s="125" t="s">
        <v>5708</v>
      </c>
      <c r="B2188" s="75" t="s">
        <v>3023</v>
      </c>
      <c r="C2188" s="79" t="s">
        <v>3943</v>
      </c>
      <c r="D2188" s="75" t="s">
        <v>3945</v>
      </c>
      <c r="E2188" s="77">
        <v>0</v>
      </c>
      <c r="F2188" s="76">
        <v>5000000</v>
      </c>
    </row>
    <row r="2189" spans="1:6" ht="15.75" thickBot="1" x14ac:dyDescent="0.3">
      <c r="A2189" s="125" t="s">
        <v>5709</v>
      </c>
      <c r="B2189" s="75" t="s">
        <v>3024</v>
      </c>
      <c r="C2189" s="79" t="s">
        <v>3722</v>
      </c>
      <c r="D2189" s="75" t="s">
        <v>3723</v>
      </c>
      <c r="E2189" s="77">
        <v>0</v>
      </c>
      <c r="F2189" s="76">
        <v>3000000</v>
      </c>
    </row>
    <row r="2190" spans="1:6" ht="15.75" thickBot="1" x14ac:dyDescent="0.3">
      <c r="A2190" s="126" t="s">
        <v>4029</v>
      </c>
      <c r="B2190" s="71"/>
      <c r="C2190" s="80"/>
      <c r="D2190" s="71"/>
      <c r="E2190" s="72"/>
      <c r="F2190" s="72"/>
    </row>
    <row r="2191" spans="1:6" ht="30" customHeight="1" thickBot="1" x14ac:dyDescent="0.3">
      <c r="A2191" s="123" t="s">
        <v>4017</v>
      </c>
      <c r="B2191" s="50"/>
      <c r="C2191" s="74"/>
      <c r="D2191" s="50"/>
      <c r="E2191" s="51"/>
      <c r="F2191" s="51"/>
    </row>
    <row r="2192" spans="1:6" ht="15.75" thickBot="1" x14ac:dyDescent="0.3">
      <c r="A2192" s="123" t="s">
        <v>3713</v>
      </c>
      <c r="B2192" s="50" t="s">
        <v>3714</v>
      </c>
      <c r="C2192" s="74" t="s">
        <v>742</v>
      </c>
      <c r="D2192" s="50" t="s">
        <v>3715</v>
      </c>
      <c r="E2192" s="51" t="s">
        <v>4114</v>
      </c>
      <c r="F2192" s="51" t="s">
        <v>1</v>
      </c>
    </row>
    <row r="2193" spans="1:6" ht="15.75" thickBot="1" x14ac:dyDescent="0.3">
      <c r="A2193" s="124" t="s">
        <v>3716</v>
      </c>
      <c r="B2193" s="53"/>
      <c r="C2193" s="78"/>
      <c r="D2193" s="53"/>
      <c r="E2193" s="54">
        <v>30000000.039999999</v>
      </c>
      <c r="F2193" s="54">
        <v>391000000</v>
      </c>
    </row>
    <row r="2194" spans="1:6" ht="30.75" thickBot="1" x14ac:dyDescent="0.3">
      <c r="A2194" s="125" t="s">
        <v>5710</v>
      </c>
      <c r="B2194" s="75" t="s">
        <v>3025</v>
      </c>
      <c r="C2194" s="79" t="s">
        <v>3725</v>
      </c>
      <c r="D2194" s="75" t="s">
        <v>3718</v>
      </c>
      <c r="E2194" s="76">
        <v>20000000.039999999</v>
      </c>
      <c r="F2194" s="76">
        <v>10000000</v>
      </c>
    </row>
    <row r="2195" spans="1:6" ht="30.75" thickBot="1" x14ac:dyDescent="0.3">
      <c r="A2195" s="125" t="s">
        <v>5711</v>
      </c>
      <c r="B2195" s="75" t="s">
        <v>3027</v>
      </c>
      <c r="C2195" s="79" t="s">
        <v>4018</v>
      </c>
      <c r="D2195" s="75" t="s">
        <v>3718</v>
      </c>
      <c r="E2195" s="77">
        <v>0</v>
      </c>
      <c r="F2195" s="76">
        <v>5000000</v>
      </c>
    </row>
    <row r="2196" spans="1:6" ht="30.75" thickBot="1" x14ac:dyDescent="0.3">
      <c r="A2196" s="125" t="s">
        <v>5712</v>
      </c>
      <c r="B2196" s="75" t="s">
        <v>3028</v>
      </c>
      <c r="C2196" s="79" t="s">
        <v>3814</v>
      </c>
      <c r="D2196" s="75" t="s">
        <v>3758</v>
      </c>
      <c r="E2196" s="77">
        <v>0</v>
      </c>
      <c r="F2196" s="76">
        <v>60000000</v>
      </c>
    </row>
    <row r="2197" spans="1:6" ht="30.75" thickBot="1" x14ac:dyDescent="0.3">
      <c r="A2197" s="125" t="s">
        <v>5713</v>
      </c>
      <c r="B2197" s="75" t="s">
        <v>3029</v>
      </c>
      <c r="C2197" s="79" t="s">
        <v>3962</v>
      </c>
      <c r="D2197" s="75" t="s">
        <v>3918</v>
      </c>
      <c r="E2197" s="76">
        <v>6000000</v>
      </c>
      <c r="F2197" s="76">
        <v>55000000</v>
      </c>
    </row>
    <row r="2198" spans="1:6" ht="30.75" thickBot="1" x14ac:dyDescent="0.3">
      <c r="A2198" s="125" t="s">
        <v>5714</v>
      </c>
      <c r="B2198" s="75" t="s">
        <v>3030</v>
      </c>
      <c r="C2198" s="79" t="s">
        <v>3962</v>
      </c>
      <c r="D2198" s="75" t="s">
        <v>3918</v>
      </c>
      <c r="E2198" s="77">
        <v>0</v>
      </c>
      <c r="F2198" s="76">
        <v>70000000</v>
      </c>
    </row>
    <row r="2199" spans="1:6" ht="15.75" thickBot="1" x14ac:dyDescent="0.3">
      <c r="A2199" s="125" t="s">
        <v>5715</v>
      </c>
      <c r="B2199" s="75" t="s">
        <v>3031</v>
      </c>
      <c r="C2199" s="79" t="s">
        <v>3717</v>
      </c>
      <c r="D2199" s="75" t="s">
        <v>3918</v>
      </c>
      <c r="E2199" s="77">
        <v>0</v>
      </c>
      <c r="F2199" s="76">
        <v>50000000</v>
      </c>
    </row>
    <row r="2200" spans="1:6" ht="15.75" thickBot="1" x14ac:dyDescent="0.3">
      <c r="A2200" s="125" t="s">
        <v>5716</v>
      </c>
      <c r="B2200" s="75" t="s">
        <v>3032</v>
      </c>
      <c r="C2200" s="79" t="s">
        <v>3804</v>
      </c>
      <c r="D2200" s="75" t="s">
        <v>3918</v>
      </c>
      <c r="E2200" s="77">
        <v>0</v>
      </c>
      <c r="F2200" s="76">
        <v>5000000</v>
      </c>
    </row>
    <row r="2201" spans="1:6" ht="15.75" thickBot="1" x14ac:dyDescent="0.3">
      <c r="A2201" s="125" t="s">
        <v>5717</v>
      </c>
      <c r="B2201" s="75" t="s">
        <v>3033</v>
      </c>
      <c r="C2201" s="79" t="s">
        <v>3747</v>
      </c>
      <c r="D2201" s="75" t="s">
        <v>3918</v>
      </c>
      <c r="E2201" s="77">
        <v>0</v>
      </c>
      <c r="F2201" s="76">
        <v>2000000</v>
      </c>
    </row>
    <row r="2202" spans="1:6" ht="15.75" thickBot="1" x14ac:dyDescent="0.3">
      <c r="A2202" s="125" t="s">
        <v>5718</v>
      </c>
      <c r="B2202" s="75" t="s">
        <v>3034</v>
      </c>
      <c r="C2202" s="79" t="s">
        <v>3749</v>
      </c>
      <c r="D2202" s="75" t="s">
        <v>3918</v>
      </c>
      <c r="E2202" s="77">
        <v>0</v>
      </c>
      <c r="F2202" s="76">
        <v>6000000</v>
      </c>
    </row>
    <row r="2203" spans="1:6" ht="15.75" thickBot="1" x14ac:dyDescent="0.3">
      <c r="A2203" s="125" t="s">
        <v>5719</v>
      </c>
      <c r="B2203" s="75" t="s">
        <v>3035</v>
      </c>
      <c r="C2203" s="79" t="s">
        <v>3930</v>
      </c>
      <c r="D2203" s="75" t="s">
        <v>3918</v>
      </c>
      <c r="E2203" s="77">
        <v>0</v>
      </c>
      <c r="F2203" s="76">
        <v>30000000</v>
      </c>
    </row>
    <row r="2204" spans="1:6" ht="15.75" thickBot="1" x14ac:dyDescent="0.3">
      <c r="A2204" s="125" t="s">
        <v>5720</v>
      </c>
      <c r="B2204" s="75" t="s">
        <v>3036</v>
      </c>
      <c r="C2204" s="79" t="s">
        <v>3735</v>
      </c>
      <c r="D2204" s="75" t="s">
        <v>3918</v>
      </c>
      <c r="E2204" s="77">
        <v>0</v>
      </c>
      <c r="F2204" s="76">
        <v>20000000</v>
      </c>
    </row>
    <row r="2205" spans="1:6" ht="15.75" thickBot="1" x14ac:dyDescent="0.3">
      <c r="A2205" s="125" t="s">
        <v>5721</v>
      </c>
      <c r="B2205" s="75" t="s">
        <v>3037</v>
      </c>
      <c r="C2205" s="79" t="s">
        <v>3749</v>
      </c>
      <c r="D2205" s="75" t="s">
        <v>3918</v>
      </c>
      <c r="E2205" s="77">
        <v>0</v>
      </c>
      <c r="F2205" s="76">
        <v>8000000</v>
      </c>
    </row>
    <row r="2206" spans="1:6" ht="30.75" thickBot="1" x14ac:dyDescent="0.3">
      <c r="A2206" s="125" t="s">
        <v>5722</v>
      </c>
      <c r="B2206" s="75" t="s">
        <v>3038</v>
      </c>
      <c r="C2206" s="79" t="s">
        <v>3931</v>
      </c>
      <c r="D2206" s="75" t="s">
        <v>3918</v>
      </c>
      <c r="E2206" s="76">
        <v>4000000</v>
      </c>
      <c r="F2206" s="76">
        <v>70000000</v>
      </c>
    </row>
    <row r="2207" spans="1:6" ht="15.75" thickBot="1" x14ac:dyDescent="0.3">
      <c r="A2207" s="126" t="s">
        <v>4029</v>
      </c>
      <c r="B2207" s="71"/>
      <c r="C2207" s="80"/>
      <c r="D2207" s="71"/>
      <c r="E2207" s="72"/>
      <c r="F2207" s="72"/>
    </row>
    <row r="2208" spans="1:6" ht="30" customHeight="1" thickBot="1" x14ac:dyDescent="0.3">
      <c r="A2208" s="123" t="s">
        <v>4019</v>
      </c>
      <c r="B2208" s="50"/>
      <c r="C2208" s="74"/>
      <c r="D2208" s="50"/>
      <c r="E2208" s="51"/>
      <c r="F2208" s="51"/>
    </row>
    <row r="2209" spans="1:6" ht="15.75" thickBot="1" x14ac:dyDescent="0.3">
      <c r="A2209" s="123" t="s">
        <v>3713</v>
      </c>
      <c r="B2209" s="50" t="s">
        <v>3714</v>
      </c>
      <c r="C2209" s="74" t="s">
        <v>742</v>
      </c>
      <c r="D2209" s="50" t="s">
        <v>3715</v>
      </c>
      <c r="E2209" s="51" t="s">
        <v>4114</v>
      </c>
      <c r="F2209" s="51" t="s">
        <v>1</v>
      </c>
    </row>
    <row r="2210" spans="1:6" ht="15.75" thickBot="1" x14ac:dyDescent="0.3">
      <c r="A2210" s="124" t="s">
        <v>3716</v>
      </c>
      <c r="B2210" s="53"/>
      <c r="C2210" s="78"/>
      <c r="D2210" s="53"/>
      <c r="E2210" s="54">
        <v>202000000</v>
      </c>
      <c r="F2210" s="54">
        <v>286000000</v>
      </c>
    </row>
    <row r="2211" spans="1:6" ht="30.75" thickBot="1" x14ac:dyDescent="0.3">
      <c r="A2211" s="125" t="s">
        <v>5723</v>
      </c>
      <c r="B2211" s="75" t="s">
        <v>3039</v>
      </c>
      <c r="C2211" s="79" t="s">
        <v>3719</v>
      </c>
      <c r="D2211" s="75" t="s">
        <v>3718</v>
      </c>
      <c r="E2211" s="76">
        <v>10000000</v>
      </c>
      <c r="F2211" s="77">
        <v>0</v>
      </c>
    </row>
    <row r="2212" spans="1:6" ht="30.75" thickBot="1" x14ac:dyDescent="0.3">
      <c r="A2212" s="125" t="s">
        <v>5724</v>
      </c>
      <c r="B2212" s="75" t="s">
        <v>3040</v>
      </c>
      <c r="C2212" s="79" t="s">
        <v>3719</v>
      </c>
      <c r="D2212" s="75" t="s">
        <v>3718</v>
      </c>
      <c r="E2212" s="76">
        <v>12000000</v>
      </c>
      <c r="F2212" s="77">
        <v>0</v>
      </c>
    </row>
    <row r="2213" spans="1:6" ht="30.75" thickBot="1" x14ac:dyDescent="0.3">
      <c r="A2213" s="125" t="s">
        <v>5725</v>
      </c>
      <c r="B2213" s="75" t="s">
        <v>3041</v>
      </c>
      <c r="C2213" s="79" t="s">
        <v>3719</v>
      </c>
      <c r="D2213" s="75" t="s">
        <v>3718</v>
      </c>
      <c r="E2213" s="76">
        <v>15000000</v>
      </c>
      <c r="F2213" s="77">
        <v>0</v>
      </c>
    </row>
    <row r="2214" spans="1:6" ht="30.75" thickBot="1" x14ac:dyDescent="0.3">
      <c r="A2214" s="125" t="s">
        <v>5726</v>
      </c>
      <c r="B2214" s="75" t="s">
        <v>3042</v>
      </c>
      <c r="C2214" s="79" t="s">
        <v>3966</v>
      </c>
      <c r="D2214" s="75" t="s">
        <v>3718</v>
      </c>
      <c r="E2214" s="76">
        <v>60000000</v>
      </c>
      <c r="F2214" s="77">
        <v>0</v>
      </c>
    </row>
    <row r="2215" spans="1:6" ht="30.75" thickBot="1" x14ac:dyDescent="0.3">
      <c r="A2215" s="125" t="s">
        <v>5727</v>
      </c>
      <c r="B2215" s="75" t="s">
        <v>3043</v>
      </c>
      <c r="C2215" s="79" t="s">
        <v>3966</v>
      </c>
      <c r="D2215" s="75" t="s">
        <v>3718</v>
      </c>
      <c r="E2215" s="76">
        <v>60000000</v>
      </c>
      <c r="F2215" s="77">
        <v>0</v>
      </c>
    </row>
    <row r="2216" spans="1:6" ht="30.75" thickBot="1" x14ac:dyDescent="0.3">
      <c r="A2216" s="125" t="s">
        <v>5728</v>
      </c>
      <c r="B2216" s="75" t="s">
        <v>3044</v>
      </c>
      <c r="C2216" s="79" t="s">
        <v>3962</v>
      </c>
      <c r="D2216" s="75" t="s">
        <v>3918</v>
      </c>
      <c r="E2216" s="77">
        <v>0</v>
      </c>
      <c r="F2216" s="76">
        <v>10000000</v>
      </c>
    </row>
    <row r="2217" spans="1:6" ht="30.75" thickBot="1" x14ac:dyDescent="0.3">
      <c r="A2217" s="125" t="s">
        <v>5729</v>
      </c>
      <c r="B2217" s="75" t="s">
        <v>3045</v>
      </c>
      <c r="C2217" s="79" t="s">
        <v>3962</v>
      </c>
      <c r="D2217" s="75" t="s">
        <v>3918</v>
      </c>
      <c r="E2217" s="76">
        <v>5000000</v>
      </c>
      <c r="F2217" s="77">
        <v>0</v>
      </c>
    </row>
    <row r="2218" spans="1:6" ht="30.75" thickBot="1" x14ac:dyDescent="0.3">
      <c r="A2218" s="125" t="s">
        <v>5730</v>
      </c>
      <c r="B2218" s="75" t="s">
        <v>3046</v>
      </c>
      <c r="C2218" s="79" t="s">
        <v>3962</v>
      </c>
      <c r="D2218" s="75" t="s">
        <v>3918</v>
      </c>
      <c r="E2218" s="77">
        <v>0</v>
      </c>
      <c r="F2218" s="76">
        <v>50000000</v>
      </c>
    </row>
    <row r="2219" spans="1:6" ht="30.75" thickBot="1" x14ac:dyDescent="0.3">
      <c r="A2219" s="125" t="s">
        <v>5731</v>
      </c>
      <c r="B2219" s="75" t="s">
        <v>3047</v>
      </c>
      <c r="C2219" s="79" t="s">
        <v>3962</v>
      </c>
      <c r="D2219" s="75" t="s">
        <v>3918</v>
      </c>
      <c r="E2219" s="77">
        <v>0</v>
      </c>
      <c r="F2219" s="76">
        <v>10000000</v>
      </c>
    </row>
    <row r="2220" spans="1:6" ht="30.75" thickBot="1" x14ac:dyDescent="0.3">
      <c r="A2220" s="125" t="s">
        <v>5732</v>
      </c>
      <c r="B2220" s="75" t="s">
        <v>3048</v>
      </c>
      <c r="C2220" s="79" t="s">
        <v>3962</v>
      </c>
      <c r="D2220" s="75" t="s">
        <v>3918</v>
      </c>
      <c r="E2220" s="77">
        <v>0</v>
      </c>
      <c r="F2220" s="76">
        <v>15000000</v>
      </c>
    </row>
    <row r="2221" spans="1:6" ht="30.75" thickBot="1" x14ac:dyDescent="0.3">
      <c r="A2221" s="125" t="s">
        <v>5733</v>
      </c>
      <c r="B2221" s="75" t="s">
        <v>3049</v>
      </c>
      <c r="C2221" s="79" t="s">
        <v>3962</v>
      </c>
      <c r="D2221" s="75" t="s">
        <v>3918</v>
      </c>
      <c r="E2221" s="77">
        <v>0</v>
      </c>
      <c r="F2221" s="76">
        <v>50000000</v>
      </c>
    </row>
    <row r="2222" spans="1:6" ht="30.75" thickBot="1" x14ac:dyDescent="0.3">
      <c r="A2222" s="125" t="s">
        <v>5734</v>
      </c>
      <c r="B2222" s="75" t="s">
        <v>3050</v>
      </c>
      <c r="C2222" s="79" t="s">
        <v>3962</v>
      </c>
      <c r="D2222" s="75" t="s">
        <v>3918</v>
      </c>
      <c r="E2222" s="77">
        <v>0</v>
      </c>
      <c r="F2222" s="76">
        <v>12000000</v>
      </c>
    </row>
    <row r="2223" spans="1:6" ht="30.75" thickBot="1" x14ac:dyDescent="0.3">
      <c r="A2223" s="125" t="s">
        <v>5735</v>
      </c>
      <c r="B2223" s="75" t="s">
        <v>3051</v>
      </c>
      <c r="C2223" s="79" t="s">
        <v>3962</v>
      </c>
      <c r="D2223" s="75" t="s">
        <v>3918</v>
      </c>
      <c r="E2223" s="77">
        <v>0</v>
      </c>
      <c r="F2223" s="76">
        <v>10000000</v>
      </c>
    </row>
    <row r="2224" spans="1:6" ht="30.75" thickBot="1" x14ac:dyDescent="0.3">
      <c r="A2224" s="125" t="s">
        <v>5736</v>
      </c>
      <c r="B2224" s="75" t="s">
        <v>3052</v>
      </c>
      <c r="C2224" s="79" t="s">
        <v>3962</v>
      </c>
      <c r="D2224" s="75" t="s">
        <v>3918</v>
      </c>
      <c r="E2224" s="76">
        <v>20000000</v>
      </c>
      <c r="F2224" s="77">
        <v>0</v>
      </c>
    </row>
    <row r="2225" spans="1:6" ht="30.75" thickBot="1" x14ac:dyDescent="0.3">
      <c r="A2225" s="125" t="s">
        <v>5737</v>
      </c>
      <c r="B2225" s="75" t="s">
        <v>3053</v>
      </c>
      <c r="C2225" s="79" t="s">
        <v>3962</v>
      </c>
      <c r="D2225" s="75" t="s">
        <v>3918</v>
      </c>
      <c r="E2225" s="76">
        <v>20000000</v>
      </c>
      <c r="F2225" s="77">
        <v>0</v>
      </c>
    </row>
    <row r="2226" spans="1:6" ht="30.75" thickBot="1" x14ac:dyDescent="0.3">
      <c r="A2226" s="125" t="s">
        <v>5738</v>
      </c>
      <c r="B2226" s="75" t="s">
        <v>3054</v>
      </c>
      <c r="C2226" s="79" t="s">
        <v>3962</v>
      </c>
      <c r="D2226" s="75" t="s">
        <v>3918</v>
      </c>
      <c r="E2226" s="77">
        <v>0</v>
      </c>
      <c r="F2226" s="76">
        <v>7000000</v>
      </c>
    </row>
    <row r="2227" spans="1:6" ht="30.75" thickBot="1" x14ac:dyDescent="0.3">
      <c r="A2227" s="125" t="s">
        <v>5739</v>
      </c>
      <c r="B2227" s="75" t="s">
        <v>3055</v>
      </c>
      <c r="C2227" s="79" t="s">
        <v>3962</v>
      </c>
      <c r="D2227" s="75" t="s">
        <v>3918</v>
      </c>
      <c r="E2227" s="77">
        <v>0</v>
      </c>
      <c r="F2227" s="76">
        <v>7000000</v>
      </c>
    </row>
    <row r="2228" spans="1:6" ht="30.75" thickBot="1" x14ac:dyDescent="0.3">
      <c r="A2228" s="125" t="s">
        <v>5740</v>
      </c>
      <c r="B2228" s="75" t="s">
        <v>3056</v>
      </c>
      <c r="C2228" s="79" t="s">
        <v>3962</v>
      </c>
      <c r="D2228" s="75" t="s">
        <v>3918</v>
      </c>
      <c r="E2228" s="77">
        <v>0</v>
      </c>
      <c r="F2228" s="76">
        <v>5000000</v>
      </c>
    </row>
    <row r="2229" spans="1:6" ht="30.75" thickBot="1" x14ac:dyDescent="0.3">
      <c r="A2229" s="125" t="s">
        <v>5741</v>
      </c>
      <c r="B2229" s="75" t="s">
        <v>3057</v>
      </c>
      <c r="C2229" s="79" t="s">
        <v>3962</v>
      </c>
      <c r="D2229" s="75" t="s">
        <v>3918</v>
      </c>
      <c r="E2229" s="77">
        <v>0</v>
      </c>
      <c r="F2229" s="76">
        <v>5000000</v>
      </c>
    </row>
    <row r="2230" spans="1:6" ht="30.75" thickBot="1" x14ac:dyDescent="0.3">
      <c r="A2230" s="125" t="s">
        <v>5742</v>
      </c>
      <c r="B2230" s="75" t="s">
        <v>3058</v>
      </c>
      <c r="C2230" s="79" t="s">
        <v>3962</v>
      </c>
      <c r="D2230" s="75" t="s">
        <v>3918</v>
      </c>
      <c r="E2230" s="77">
        <v>0</v>
      </c>
      <c r="F2230" s="76">
        <v>5000000</v>
      </c>
    </row>
    <row r="2231" spans="1:6" ht="30.75" thickBot="1" x14ac:dyDescent="0.3">
      <c r="A2231" s="125" t="s">
        <v>5743</v>
      </c>
      <c r="B2231" s="75" t="s">
        <v>3059</v>
      </c>
      <c r="C2231" s="79" t="s">
        <v>3962</v>
      </c>
      <c r="D2231" s="75" t="s">
        <v>3918</v>
      </c>
      <c r="E2231" s="77">
        <v>0</v>
      </c>
      <c r="F2231" s="76">
        <v>100000000</v>
      </c>
    </row>
    <row r="2232" spans="1:6" ht="15.75" thickBot="1" x14ac:dyDescent="0.3">
      <c r="A2232" s="126" t="s">
        <v>4029</v>
      </c>
      <c r="B2232" s="71"/>
      <c r="C2232" s="80"/>
      <c r="D2232" s="71"/>
      <c r="E2232" s="72"/>
      <c r="F2232" s="72"/>
    </row>
    <row r="2233" spans="1:6" ht="30" customHeight="1" thickBot="1" x14ac:dyDescent="0.3">
      <c r="A2233" s="123" t="s">
        <v>4020</v>
      </c>
      <c r="B2233" s="50"/>
      <c r="C2233" s="74"/>
      <c r="D2233" s="50"/>
      <c r="E2233" s="51"/>
      <c r="F2233" s="51"/>
    </row>
    <row r="2234" spans="1:6" ht="15.75" thickBot="1" x14ac:dyDescent="0.3">
      <c r="A2234" s="123" t="s">
        <v>3713</v>
      </c>
      <c r="B2234" s="50" t="s">
        <v>3714</v>
      </c>
      <c r="C2234" s="74" t="s">
        <v>742</v>
      </c>
      <c r="D2234" s="50" t="s">
        <v>3715</v>
      </c>
      <c r="E2234" s="51" t="s">
        <v>4114</v>
      </c>
      <c r="F2234" s="51" t="s">
        <v>1</v>
      </c>
    </row>
    <row r="2235" spans="1:6" ht="15.75" thickBot="1" x14ac:dyDescent="0.3">
      <c r="A2235" s="124" t="s">
        <v>3716</v>
      </c>
      <c r="B2235" s="53"/>
      <c r="C2235" s="78"/>
      <c r="D2235" s="53"/>
      <c r="E2235" s="54">
        <v>67000000</v>
      </c>
      <c r="F2235" s="54">
        <v>142600000</v>
      </c>
    </row>
    <row r="2236" spans="1:6" ht="15.75" thickBot="1" x14ac:dyDescent="0.3">
      <c r="A2236" s="125" t="s">
        <v>5744</v>
      </c>
      <c r="B2236" s="75" t="s">
        <v>3060</v>
      </c>
      <c r="C2236" s="79" t="s">
        <v>3732</v>
      </c>
      <c r="D2236" s="75" t="s">
        <v>3720</v>
      </c>
      <c r="E2236" s="76">
        <v>4500000</v>
      </c>
      <c r="F2236" s="76">
        <v>5000000</v>
      </c>
    </row>
    <row r="2237" spans="1:6" ht="15.75" thickBot="1" x14ac:dyDescent="0.3">
      <c r="A2237" s="125" t="s">
        <v>5745</v>
      </c>
      <c r="B2237" s="75" t="s">
        <v>3061</v>
      </c>
      <c r="C2237" s="79" t="s">
        <v>3732</v>
      </c>
      <c r="D2237" s="75" t="s">
        <v>3720</v>
      </c>
      <c r="E2237" s="76">
        <v>4500000</v>
      </c>
      <c r="F2237" s="76">
        <v>3500000</v>
      </c>
    </row>
    <row r="2238" spans="1:6" ht="15.75" thickBot="1" x14ac:dyDescent="0.3">
      <c r="A2238" s="125" t="s">
        <v>5746</v>
      </c>
      <c r="B2238" s="75" t="s">
        <v>3062</v>
      </c>
      <c r="C2238" s="79" t="s">
        <v>3732</v>
      </c>
      <c r="D2238" s="75" t="s">
        <v>3720</v>
      </c>
      <c r="E2238" s="76">
        <v>5000000</v>
      </c>
      <c r="F2238" s="76">
        <v>1000000</v>
      </c>
    </row>
    <row r="2239" spans="1:6" ht="15.75" thickBot="1" x14ac:dyDescent="0.3">
      <c r="A2239" s="125" t="s">
        <v>5747</v>
      </c>
      <c r="B2239" s="75" t="s">
        <v>3063</v>
      </c>
      <c r="C2239" s="79" t="s">
        <v>3732</v>
      </c>
      <c r="D2239" s="75" t="s">
        <v>3720</v>
      </c>
      <c r="E2239" s="76">
        <v>3000000</v>
      </c>
      <c r="F2239" s="76">
        <v>2000000</v>
      </c>
    </row>
    <row r="2240" spans="1:6" ht="15.75" thickBot="1" x14ac:dyDescent="0.3">
      <c r="A2240" s="125" t="s">
        <v>5748</v>
      </c>
      <c r="B2240" s="75" t="s">
        <v>3064</v>
      </c>
      <c r="C2240" s="79" t="s">
        <v>3732</v>
      </c>
      <c r="D2240" s="75" t="s">
        <v>3720</v>
      </c>
      <c r="E2240" s="76">
        <v>10000000</v>
      </c>
      <c r="F2240" s="76">
        <v>10000000</v>
      </c>
    </row>
    <row r="2241" spans="1:6" ht="15.75" thickBot="1" x14ac:dyDescent="0.3">
      <c r="A2241" s="125" t="s">
        <v>5749</v>
      </c>
      <c r="B2241" s="75" t="s">
        <v>3065</v>
      </c>
      <c r="C2241" s="79" t="s">
        <v>3732</v>
      </c>
      <c r="D2241" s="75" t="s">
        <v>3720</v>
      </c>
      <c r="E2241" s="77">
        <v>0</v>
      </c>
      <c r="F2241" s="76">
        <v>10000000</v>
      </c>
    </row>
    <row r="2242" spans="1:6" ht="15.75" thickBot="1" x14ac:dyDescent="0.3">
      <c r="A2242" s="125" t="s">
        <v>5750</v>
      </c>
      <c r="B2242" s="75" t="s">
        <v>3066</v>
      </c>
      <c r="C2242" s="79" t="s">
        <v>3732</v>
      </c>
      <c r="D2242" s="75" t="s">
        <v>3720</v>
      </c>
      <c r="E2242" s="76">
        <v>1000000</v>
      </c>
      <c r="F2242" s="76">
        <v>1000000</v>
      </c>
    </row>
    <row r="2243" spans="1:6" ht="15.75" thickBot="1" x14ac:dyDescent="0.3">
      <c r="A2243" s="125" t="s">
        <v>5751</v>
      </c>
      <c r="B2243" s="75" t="s">
        <v>3067</v>
      </c>
      <c r="C2243" s="79" t="s">
        <v>3732</v>
      </c>
      <c r="D2243" s="75" t="s">
        <v>3720</v>
      </c>
      <c r="E2243" s="77">
        <v>0</v>
      </c>
      <c r="F2243" s="76">
        <v>30000000</v>
      </c>
    </row>
    <row r="2244" spans="1:6" ht="15.75" thickBot="1" x14ac:dyDescent="0.3">
      <c r="A2244" s="125" t="s">
        <v>5752</v>
      </c>
      <c r="B2244" s="75" t="s">
        <v>3068</v>
      </c>
      <c r="C2244" s="79" t="s">
        <v>3732</v>
      </c>
      <c r="D2244" s="75" t="s">
        <v>3720</v>
      </c>
      <c r="E2244" s="76">
        <v>1000000</v>
      </c>
      <c r="F2244" s="76">
        <v>300000</v>
      </c>
    </row>
    <row r="2245" spans="1:6" ht="15.75" thickBot="1" x14ac:dyDescent="0.3">
      <c r="A2245" s="125" t="s">
        <v>5753</v>
      </c>
      <c r="B2245" s="75" t="s">
        <v>3069</v>
      </c>
      <c r="C2245" s="79" t="s">
        <v>3751</v>
      </c>
      <c r="D2245" s="75" t="s">
        <v>3720</v>
      </c>
      <c r="E2245" s="76">
        <v>8000000</v>
      </c>
      <c r="F2245" s="76">
        <v>9500000</v>
      </c>
    </row>
    <row r="2246" spans="1:6" ht="15.75" thickBot="1" x14ac:dyDescent="0.3">
      <c r="A2246" s="125" t="s">
        <v>5754</v>
      </c>
      <c r="B2246" s="75" t="s">
        <v>3070</v>
      </c>
      <c r="C2246" s="79" t="s">
        <v>3732</v>
      </c>
      <c r="D2246" s="75" t="s">
        <v>3758</v>
      </c>
      <c r="E2246" s="76">
        <v>2000000</v>
      </c>
      <c r="F2246" s="76">
        <v>5000000</v>
      </c>
    </row>
    <row r="2247" spans="1:6" ht="30.75" thickBot="1" x14ac:dyDescent="0.3">
      <c r="A2247" s="125" t="s">
        <v>5755</v>
      </c>
      <c r="B2247" s="75" t="s">
        <v>3071</v>
      </c>
      <c r="C2247" s="79" t="s">
        <v>3770</v>
      </c>
      <c r="D2247" s="75" t="s">
        <v>3758</v>
      </c>
      <c r="E2247" s="76">
        <v>20000000</v>
      </c>
      <c r="F2247" s="76">
        <v>6000000</v>
      </c>
    </row>
    <row r="2248" spans="1:6" ht="15.75" thickBot="1" x14ac:dyDescent="0.3">
      <c r="A2248" s="125" t="s">
        <v>5756</v>
      </c>
      <c r="B2248" s="75" t="s">
        <v>3072</v>
      </c>
      <c r="C2248" s="79" t="s">
        <v>3732</v>
      </c>
      <c r="D2248" s="75" t="s">
        <v>3758</v>
      </c>
      <c r="E2248" s="76">
        <v>3000000</v>
      </c>
      <c r="F2248" s="77">
        <v>0</v>
      </c>
    </row>
    <row r="2249" spans="1:6" ht="15.75" thickBot="1" x14ac:dyDescent="0.3">
      <c r="A2249" s="125" t="s">
        <v>5757</v>
      </c>
      <c r="B2249" s="75" t="s">
        <v>3073</v>
      </c>
      <c r="C2249" s="79" t="s">
        <v>3732</v>
      </c>
      <c r="D2249" s="75" t="s">
        <v>3720</v>
      </c>
      <c r="E2249" s="77">
        <v>0</v>
      </c>
      <c r="F2249" s="76">
        <v>30000000</v>
      </c>
    </row>
    <row r="2250" spans="1:6" ht="30.75" thickBot="1" x14ac:dyDescent="0.3">
      <c r="A2250" s="125" t="s">
        <v>5758</v>
      </c>
      <c r="B2250" s="75" t="s">
        <v>3074</v>
      </c>
      <c r="C2250" s="79" t="s">
        <v>3719</v>
      </c>
      <c r="D2250" s="75" t="s">
        <v>3720</v>
      </c>
      <c r="E2250" s="77">
        <v>0</v>
      </c>
      <c r="F2250" s="76">
        <v>20000000</v>
      </c>
    </row>
    <row r="2251" spans="1:6" ht="15.75" thickBot="1" x14ac:dyDescent="0.3">
      <c r="A2251" s="125" t="s">
        <v>5759</v>
      </c>
      <c r="B2251" s="75" t="s">
        <v>3075</v>
      </c>
      <c r="C2251" s="79" t="s">
        <v>3717</v>
      </c>
      <c r="D2251" s="75" t="s">
        <v>3720</v>
      </c>
      <c r="E2251" s="77">
        <v>0</v>
      </c>
      <c r="F2251" s="76">
        <v>2500000</v>
      </c>
    </row>
    <row r="2252" spans="1:6" ht="15.75" thickBot="1" x14ac:dyDescent="0.3">
      <c r="A2252" s="125" t="s">
        <v>5760</v>
      </c>
      <c r="B2252" s="75" t="s">
        <v>3076</v>
      </c>
      <c r="C2252" s="79" t="s">
        <v>3731</v>
      </c>
      <c r="D2252" s="75" t="s">
        <v>3720</v>
      </c>
      <c r="E2252" s="77">
        <v>0</v>
      </c>
      <c r="F2252" s="76">
        <v>1800000</v>
      </c>
    </row>
    <row r="2253" spans="1:6" ht="15.75" thickBot="1" x14ac:dyDescent="0.3">
      <c r="A2253" s="125" t="s">
        <v>5761</v>
      </c>
      <c r="B2253" s="75" t="s">
        <v>3077</v>
      </c>
      <c r="C2253" s="79" t="s">
        <v>3732</v>
      </c>
      <c r="D2253" s="75" t="s">
        <v>3720</v>
      </c>
      <c r="E2253" s="77">
        <v>0</v>
      </c>
      <c r="F2253" s="76">
        <v>5000000</v>
      </c>
    </row>
    <row r="2254" spans="1:6" ht="15.75" thickBot="1" x14ac:dyDescent="0.3">
      <c r="A2254" s="125" t="s">
        <v>5762</v>
      </c>
      <c r="B2254" s="75" t="s">
        <v>3078</v>
      </c>
      <c r="C2254" s="79" t="s">
        <v>3717</v>
      </c>
      <c r="D2254" s="75" t="s">
        <v>3720</v>
      </c>
      <c r="E2254" s="76">
        <v>5000000</v>
      </c>
      <c r="F2254" s="77">
        <v>0</v>
      </c>
    </row>
    <row r="2255" spans="1:6" ht="15.75" thickBot="1" x14ac:dyDescent="0.3">
      <c r="A2255" s="126" t="s">
        <v>4029</v>
      </c>
      <c r="B2255" s="71"/>
      <c r="C2255" s="80"/>
      <c r="D2255" s="71"/>
      <c r="E2255" s="72"/>
      <c r="F2255" s="72"/>
    </row>
    <row r="2256" spans="1:6" ht="30" customHeight="1" thickBot="1" x14ac:dyDescent="0.3">
      <c r="A2256" s="123" t="s">
        <v>4021</v>
      </c>
      <c r="B2256" s="50"/>
      <c r="C2256" s="74"/>
      <c r="D2256" s="50"/>
      <c r="E2256" s="51"/>
      <c r="F2256" s="51"/>
    </row>
    <row r="2257" spans="1:6" ht="15.75" thickBot="1" x14ac:dyDescent="0.3">
      <c r="A2257" s="123" t="s">
        <v>3713</v>
      </c>
      <c r="B2257" s="50" t="s">
        <v>3714</v>
      </c>
      <c r="C2257" s="74" t="s">
        <v>742</v>
      </c>
      <c r="D2257" s="50" t="s">
        <v>3715</v>
      </c>
      <c r="E2257" s="51" t="s">
        <v>4114</v>
      </c>
      <c r="F2257" s="51" t="s">
        <v>1</v>
      </c>
    </row>
    <row r="2258" spans="1:6" ht="15.75" thickBot="1" x14ac:dyDescent="0.3">
      <c r="A2258" s="124" t="s">
        <v>3716</v>
      </c>
      <c r="B2258" s="53"/>
      <c r="C2258" s="78"/>
      <c r="D2258" s="53"/>
      <c r="E2258" s="54">
        <v>55000000</v>
      </c>
      <c r="F2258" s="54">
        <v>5000000</v>
      </c>
    </row>
    <row r="2259" spans="1:6" ht="15.75" thickBot="1" x14ac:dyDescent="0.3">
      <c r="A2259" s="125" t="s">
        <v>5763</v>
      </c>
      <c r="B2259" s="75" t="s">
        <v>3079</v>
      </c>
      <c r="C2259" s="79" t="s">
        <v>3749</v>
      </c>
      <c r="D2259" s="75" t="s">
        <v>3718</v>
      </c>
      <c r="E2259" s="76">
        <v>20000000</v>
      </c>
      <c r="F2259" s="77">
        <v>0</v>
      </c>
    </row>
    <row r="2260" spans="1:6" ht="15.75" thickBot="1" x14ac:dyDescent="0.3">
      <c r="A2260" s="125" t="s">
        <v>5764</v>
      </c>
      <c r="B2260" s="75" t="s">
        <v>3081</v>
      </c>
      <c r="C2260" s="79" t="s">
        <v>3735</v>
      </c>
      <c r="D2260" s="75" t="s">
        <v>3758</v>
      </c>
      <c r="E2260" s="76">
        <v>2000000</v>
      </c>
      <c r="F2260" s="76">
        <v>2000000</v>
      </c>
    </row>
    <row r="2261" spans="1:6" ht="15.75" thickBot="1" x14ac:dyDescent="0.3">
      <c r="A2261" s="125" t="s">
        <v>5765</v>
      </c>
      <c r="B2261" s="75" t="s">
        <v>3082</v>
      </c>
      <c r="C2261" s="79" t="s">
        <v>3747</v>
      </c>
      <c r="D2261" s="75" t="s">
        <v>3753</v>
      </c>
      <c r="E2261" s="76">
        <v>3000000</v>
      </c>
      <c r="F2261" s="76">
        <v>3000000</v>
      </c>
    </row>
    <row r="2262" spans="1:6" ht="30.75" thickBot="1" x14ac:dyDescent="0.3">
      <c r="A2262" s="125" t="s">
        <v>5766</v>
      </c>
      <c r="B2262" s="75" t="s">
        <v>3083</v>
      </c>
      <c r="C2262" s="79" t="s">
        <v>3719</v>
      </c>
      <c r="D2262" s="75" t="s">
        <v>3830</v>
      </c>
      <c r="E2262" s="76">
        <v>30000000</v>
      </c>
      <c r="F2262" s="77">
        <v>0</v>
      </c>
    </row>
    <row r="2263" spans="1:6" ht="15.75" thickBot="1" x14ac:dyDescent="0.3">
      <c r="A2263" s="126" t="s">
        <v>4029</v>
      </c>
      <c r="B2263" s="71"/>
      <c r="C2263" s="80"/>
      <c r="D2263" s="71"/>
      <c r="E2263" s="72"/>
      <c r="F2263" s="72"/>
    </row>
    <row r="2264" spans="1:6" ht="30" customHeight="1" thickBot="1" x14ac:dyDescent="0.3">
      <c r="A2264" s="123" t="s">
        <v>4022</v>
      </c>
      <c r="B2264" s="50"/>
      <c r="C2264" s="74"/>
      <c r="D2264" s="50"/>
      <c r="E2264" s="51"/>
      <c r="F2264" s="51"/>
    </row>
    <row r="2265" spans="1:6" ht="15.75" thickBot="1" x14ac:dyDescent="0.3">
      <c r="A2265" s="123" t="s">
        <v>3713</v>
      </c>
      <c r="B2265" s="50" t="s">
        <v>3714</v>
      </c>
      <c r="C2265" s="74" t="s">
        <v>742</v>
      </c>
      <c r="D2265" s="50" t="s">
        <v>3715</v>
      </c>
      <c r="E2265" s="51" t="s">
        <v>4114</v>
      </c>
      <c r="F2265" s="51" t="s">
        <v>1</v>
      </c>
    </row>
    <row r="2266" spans="1:6" ht="15.75" thickBot="1" x14ac:dyDescent="0.3">
      <c r="A2266" s="124" t="s">
        <v>3716</v>
      </c>
      <c r="B2266" s="53"/>
      <c r="C2266" s="78"/>
      <c r="D2266" s="53"/>
      <c r="E2266" s="54">
        <v>964000000</v>
      </c>
      <c r="F2266" s="54">
        <v>7634354230</v>
      </c>
    </row>
    <row r="2267" spans="1:6" ht="15.75" thickBot="1" x14ac:dyDescent="0.3">
      <c r="A2267" s="125" t="s">
        <v>5767</v>
      </c>
      <c r="B2267" s="75" t="s">
        <v>3084</v>
      </c>
      <c r="C2267" s="79" t="s">
        <v>3729</v>
      </c>
      <c r="D2267" s="75" t="s">
        <v>3764</v>
      </c>
      <c r="E2267" s="77">
        <v>0</v>
      </c>
      <c r="F2267" s="77">
        <v>0</v>
      </c>
    </row>
    <row r="2268" spans="1:6" ht="15.75" thickBot="1" x14ac:dyDescent="0.3">
      <c r="A2268" s="125" t="s">
        <v>5768</v>
      </c>
      <c r="B2268" s="75" t="s">
        <v>3086</v>
      </c>
      <c r="C2268" s="79" t="s">
        <v>3729</v>
      </c>
      <c r="D2268" s="75" t="s">
        <v>3764</v>
      </c>
      <c r="E2268" s="76">
        <v>50000000</v>
      </c>
      <c r="F2268" s="76">
        <v>500000000</v>
      </c>
    </row>
    <row r="2269" spans="1:6" ht="15.75" thickBot="1" x14ac:dyDescent="0.3">
      <c r="A2269" s="125" t="s">
        <v>5769</v>
      </c>
      <c r="B2269" s="75" t="s">
        <v>3087</v>
      </c>
      <c r="C2269" s="79" t="s">
        <v>3729</v>
      </c>
      <c r="D2269" s="75" t="s">
        <v>3764</v>
      </c>
      <c r="E2269" s="76">
        <v>50000000</v>
      </c>
      <c r="F2269" s="76">
        <v>300000000</v>
      </c>
    </row>
    <row r="2270" spans="1:6" ht="15.75" thickBot="1" x14ac:dyDescent="0.3">
      <c r="A2270" s="125" t="s">
        <v>5770</v>
      </c>
      <c r="B2270" s="75" t="s">
        <v>3088</v>
      </c>
      <c r="C2270" s="79" t="s">
        <v>3729</v>
      </c>
      <c r="D2270" s="75" t="s">
        <v>3764</v>
      </c>
      <c r="E2270" s="76">
        <v>30000000</v>
      </c>
      <c r="F2270" s="76">
        <v>100000000</v>
      </c>
    </row>
    <row r="2271" spans="1:6" ht="15.75" thickBot="1" x14ac:dyDescent="0.3">
      <c r="A2271" s="125" t="s">
        <v>5771</v>
      </c>
      <c r="B2271" s="75" t="s">
        <v>3089</v>
      </c>
      <c r="C2271" s="79" t="s">
        <v>3729</v>
      </c>
      <c r="D2271" s="75" t="s">
        <v>3764</v>
      </c>
      <c r="E2271" s="76">
        <v>20000000</v>
      </c>
      <c r="F2271" s="76">
        <v>50000000</v>
      </c>
    </row>
    <row r="2272" spans="1:6" ht="15.75" thickBot="1" x14ac:dyDescent="0.3">
      <c r="A2272" s="125" t="s">
        <v>5772</v>
      </c>
      <c r="B2272" s="75" t="s">
        <v>3090</v>
      </c>
      <c r="C2272" s="79" t="s">
        <v>3729</v>
      </c>
      <c r="D2272" s="75" t="s">
        <v>3764</v>
      </c>
      <c r="E2272" s="76">
        <v>20000000</v>
      </c>
      <c r="F2272" s="76">
        <v>30000000</v>
      </c>
    </row>
    <row r="2273" spans="1:6" ht="15.75" thickBot="1" x14ac:dyDescent="0.3">
      <c r="A2273" s="125" t="s">
        <v>5773</v>
      </c>
      <c r="B2273" s="75" t="s">
        <v>3091</v>
      </c>
      <c r="C2273" s="79" t="s">
        <v>3729</v>
      </c>
      <c r="D2273" s="75" t="s">
        <v>3764</v>
      </c>
      <c r="E2273" s="76">
        <v>30000000</v>
      </c>
      <c r="F2273" s="76">
        <v>50000000</v>
      </c>
    </row>
    <row r="2274" spans="1:6" ht="15.75" thickBot="1" x14ac:dyDescent="0.3">
      <c r="A2274" s="125" t="s">
        <v>5774</v>
      </c>
      <c r="B2274" s="75" t="s">
        <v>3092</v>
      </c>
      <c r="C2274" s="79" t="s">
        <v>3729</v>
      </c>
      <c r="D2274" s="75" t="s">
        <v>3764</v>
      </c>
      <c r="E2274" s="76">
        <v>40000000</v>
      </c>
      <c r="F2274" s="76">
        <v>40000000</v>
      </c>
    </row>
    <row r="2275" spans="1:6" ht="15.75" thickBot="1" x14ac:dyDescent="0.3">
      <c r="A2275" s="125" t="s">
        <v>5775</v>
      </c>
      <c r="B2275" s="75" t="s">
        <v>3093</v>
      </c>
      <c r="C2275" s="79" t="s">
        <v>3729</v>
      </c>
      <c r="D2275" s="75" t="s">
        <v>3764</v>
      </c>
      <c r="E2275" s="76">
        <v>40000000</v>
      </c>
      <c r="F2275" s="76">
        <v>60000000</v>
      </c>
    </row>
    <row r="2276" spans="1:6" ht="15.75" thickBot="1" x14ac:dyDescent="0.3">
      <c r="A2276" s="125" t="s">
        <v>5776</v>
      </c>
      <c r="B2276" s="75" t="s">
        <v>3094</v>
      </c>
      <c r="C2276" s="79" t="s">
        <v>3729</v>
      </c>
      <c r="D2276" s="75" t="s">
        <v>3764</v>
      </c>
      <c r="E2276" s="76">
        <v>20000000</v>
      </c>
      <c r="F2276" s="76">
        <v>1240000</v>
      </c>
    </row>
    <row r="2277" spans="1:6" ht="15.75" thickBot="1" x14ac:dyDescent="0.3">
      <c r="A2277" s="125" t="s">
        <v>5777</v>
      </c>
      <c r="B2277" s="75" t="s">
        <v>3095</v>
      </c>
      <c r="C2277" s="79" t="s">
        <v>3729</v>
      </c>
      <c r="D2277" s="75" t="s">
        <v>3764</v>
      </c>
      <c r="E2277" s="77">
        <v>0</v>
      </c>
      <c r="F2277" s="76">
        <v>100000000</v>
      </c>
    </row>
    <row r="2278" spans="1:6" ht="15.75" thickBot="1" x14ac:dyDescent="0.3">
      <c r="A2278" s="125" t="s">
        <v>5778</v>
      </c>
      <c r="B2278" s="75" t="s">
        <v>3096</v>
      </c>
      <c r="C2278" s="79" t="s">
        <v>3729</v>
      </c>
      <c r="D2278" s="75" t="s">
        <v>3764</v>
      </c>
      <c r="E2278" s="76">
        <v>30000000</v>
      </c>
      <c r="F2278" s="76">
        <v>100000000</v>
      </c>
    </row>
    <row r="2279" spans="1:6" ht="15.75" thickBot="1" x14ac:dyDescent="0.3">
      <c r="A2279" s="125" t="s">
        <v>5779</v>
      </c>
      <c r="B2279" s="75" t="s">
        <v>3097</v>
      </c>
      <c r="C2279" s="79" t="s">
        <v>3729</v>
      </c>
      <c r="D2279" s="75" t="s">
        <v>3764</v>
      </c>
      <c r="E2279" s="76">
        <v>22000000</v>
      </c>
      <c r="F2279" s="76">
        <v>30000000</v>
      </c>
    </row>
    <row r="2280" spans="1:6" ht="15.75" thickBot="1" x14ac:dyDescent="0.3">
      <c r="A2280" s="125" t="s">
        <v>5780</v>
      </c>
      <c r="B2280" s="75" t="s">
        <v>3098</v>
      </c>
      <c r="C2280" s="79" t="s">
        <v>3729</v>
      </c>
      <c r="D2280" s="75" t="s">
        <v>3764</v>
      </c>
      <c r="E2280" s="77">
        <v>0</v>
      </c>
      <c r="F2280" s="76">
        <v>2000000000</v>
      </c>
    </row>
    <row r="2281" spans="1:6" ht="15.75" thickBot="1" x14ac:dyDescent="0.3">
      <c r="A2281" s="125" t="s">
        <v>5781</v>
      </c>
      <c r="B2281" s="75" t="s">
        <v>3099</v>
      </c>
      <c r="C2281" s="79" t="s">
        <v>3729</v>
      </c>
      <c r="D2281" s="75" t="s">
        <v>3764</v>
      </c>
      <c r="E2281" s="76">
        <v>25000000</v>
      </c>
      <c r="F2281" s="76">
        <v>75000000</v>
      </c>
    </row>
    <row r="2282" spans="1:6" ht="15.75" thickBot="1" x14ac:dyDescent="0.3">
      <c r="A2282" s="125" t="s">
        <v>5782</v>
      </c>
      <c r="B2282" s="75" t="s">
        <v>3100</v>
      </c>
      <c r="C2282" s="79" t="s">
        <v>3729</v>
      </c>
      <c r="D2282" s="75" t="s">
        <v>3764</v>
      </c>
      <c r="E2282" s="76">
        <v>20000000</v>
      </c>
      <c r="F2282" s="76">
        <v>80000000</v>
      </c>
    </row>
    <row r="2283" spans="1:6" ht="15.75" thickBot="1" x14ac:dyDescent="0.3">
      <c r="A2283" s="125" t="s">
        <v>5783</v>
      </c>
      <c r="B2283" s="75" t="s">
        <v>3101</v>
      </c>
      <c r="C2283" s="79" t="s">
        <v>3729</v>
      </c>
      <c r="D2283" s="75" t="s">
        <v>3764</v>
      </c>
      <c r="E2283" s="76">
        <v>30000000</v>
      </c>
      <c r="F2283" s="76">
        <v>30000000</v>
      </c>
    </row>
    <row r="2284" spans="1:6" ht="15.75" thickBot="1" x14ac:dyDescent="0.3">
      <c r="A2284" s="125" t="s">
        <v>5784</v>
      </c>
      <c r="B2284" s="75" t="s">
        <v>3102</v>
      </c>
      <c r="C2284" s="79" t="s">
        <v>3729</v>
      </c>
      <c r="D2284" s="75" t="s">
        <v>3771</v>
      </c>
      <c r="E2284" s="76">
        <v>20000000</v>
      </c>
      <c r="F2284" s="76">
        <v>20000000</v>
      </c>
    </row>
    <row r="2285" spans="1:6" ht="15.75" thickBot="1" x14ac:dyDescent="0.3">
      <c r="A2285" s="125" t="s">
        <v>5785</v>
      </c>
      <c r="B2285" s="75" t="s">
        <v>3103</v>
      </c>
      <c r="C2285" s="79" t="s">
        <v>3729</v>
      </c>
      <c r="D2285" s="75" t="s">
        <v>3771</v>
      </c>
      <c r="E2285" s="76">
        <v>21000000</v>
      </c>
      <c r="F2285" s="76">
        <v>21000000</v>
      </c>
    </row>
    <row r="2286" spans="1:6" ht="15.75" thickBot="1" x14ac:dyDescent="0.3">
      <c r="A2286" s="125" t="s">
        <v>5786</v>
      </c>
      <c r="B2286" s="75" t="s">
        <v>3104</v>
      </c>
      <c r="C2286" s="79" t="s">
        <v>3729</v>
      </c>
      <c r="D2286" s="75" t="s">
        <v>3764</v>
      </c>
      <c r="E2286" s="77">
        <v>0</v>
      </c>
      <c r="F2286" s="76">
        <v>300000000</v>
      </c>
    </row>
    <row r="2287" spans="1:6" ht="15.75" thickBot="1" x14ac:dyDescent="0.3">
      <c r="A2287" s="125" t="s">
        <v>5787</v>
      </c>
      <c r="B2287" s="75" t="s">
        <v>3105</v>
      </c>
      <c r="C2287" s="79" t="s">
        <v>3729</v>
      </c>
      <c r="D2287" s="75" t="s">
        <v>3764</v>
      </c>
      <c r="E2287" s="77">
        <v>0</v>
      </c>
      <c r="F2287" s="76">
        <v>21000000</v>
      </c>
    </row>
    <row r="2288" spans="1:6" ht="15.75" thickBot="1" x14ac:dyDescent="0.3">
      <c r="A2288" s="125" t="s">
        <v>5788</v>
      </c>
      <c r="B2288" s="75" t="s">
        <v>3106</v>
      </c>
      <c r="C2288" s="79" t="s">
        <v>3729</v>
      </c>
      <c r="D2288" s="75" t="s">
        <v>3764</v>
      </c>
      <c r="E2288" s="76">
        <v>21000000</v>
      </c>
      <c r="F2288" s="76">
        <v>21000000</v>
      </c>
    </row>
    <row r="2289" spans="1:6" ht="15.75" thickBot="1" x14ac:dyDescent="0.3">
      <c r="A2289" s="125" t="s">
        <v>5789</v>
      </c>
      <c r="B2289" s="75" t="s">
        <v>3107</v>
      </c>
      <c r="C2289" s="79" t="s">
        <v>3729</v>
      </c>
      <c r="D2289" s="75" t="s">
        <v>3764</v>
      </c>
      <c r="E2289" s="76">
        <v>25000000</v>
      </c>
      <c r="F2289" s="76">
        <v>100000000</v>
      </c>
    </row>
    <row r="2290" spans="1:6" ht="15.75" thickBot="1" x14ac:dyDescent="0.3">
      <c r="A2290" s="125" t="s">
        <v>5790</v>
      </c>
      <c r="B2290" s="75" t="s">
        <v>3108</v>
      </c>
      <c r="C2290" s="79" t="s">
        <v>3729</v>
      </c>
      <c r="D2290" s="75" t="s">
        <v>3764</v>
      </c>
      <c r="E2290" s="76">
        <v>40000000</v>
      </c>
      <c r="F2290" s="76">
        <v>50000000</v>
      </c>
    </row>
    <row r="2291" spans="1:6" ht="15.75" thickBot="1" x14ac:dyDescent="0.3">
      <c r="A2291" s="125" t="s">
        <v>5791</v>
      </c>
      <c r="B2291" s="75" t="s">
        <v>3109</v>
      </c>
      <c r="C2291" s="79" t="s">
        <v>3729</v>
      </c>
      <c r="D2291" s="75" t="s">
        <v>3764</v>
      </c>
      <c r="E2291" s="76">
        <v>30000000</v>
      </c>
      <c r="F2291" s="76">
        <v>30000000</v>
      </c>
    </row>
    <row r="2292" spans="1:6" ht="15.75" thickBot="1" x14ac:dyDescent="0.3">
      <c r="A2292" s="125" t="s">
        <v>5792</v>
      </c>
      <c r="B2292" s="75" t="s">
        <v>3110</v>
      </c>
      <c r="C2292" s="79" t="s">
        <v>3729</v>
      </c>
      <c r="D2292" s="75" t="s">
        <v>3764</v>
      </c>
      <c r="E2292" s="76">
        <v>20000000</v>
      </c>
      <c r="F2292" s="76">
        <v>20000000</v>
      </c>
    </row>
    <row r="2293" spans="1:6" ht="15.75" thickBot="1" x14ac:dyDescent="0.3">
      <c r="A2293" s="125" t="s">
        <v>5793</v>
      </c>
      <c r="B2293" s="75" t="s">
        <v>3111</v>
      </c>
      <c r="C2293" s="79" t="s">
        <v>3827</v>
      </c>
      <c r="D2293" s="75" t="s">
        <v>3764</v>
      </c>
      <c r="E2293" s="76">
        <v>30000000</v>
      </c>
      <c r="F2293" s="76">
        <v>30000000</v>
      </c>
    </row>
    <row r="2294" spans="1:6" ht="15.75" thickBot="1" x14ac:dyDescent="0.3">
      <c r="A2294" s="125" t="s">
        <v>5794</v>
      </c>
      <c r="B2294" s="75" t="s">
        <v>3112</v>
      </c>
      <c r="C2294" s="79" t="s">
        <v>3729</v>
      </c>
      <c r="D2294" s="75" t="s">
        <v>3764</v>
      </c>
      <c r="E2294" s="76">
        <v>30000000</v>
      </c>
      <c r="F2294" s="76">
        <v>60000000</v>
      </c>
    </row>
    <row r="2295" spans="1:6" ht="15.75" thickBot="1" x14ac:dyDescent="0.3">
      <c r="A2295" s="125" t="s">
        <v>5795</v>
      </c>
      <c r="B2295" s="75" t="s">
        <v>3113</v>
      </c>
      <c r="C2295" s="79" t="s">
        <v>3729</v>
      </c>
      <c r="D2295" s="75" t="s">
        <v>3764</v>
      </c>
      <c r="E2295" s="76">
        <v>30000000</v>
      </c>
      <c r="F2295" s="76">
        <v>30000000</v>
      </c>
    </row>
    <row r="2296" spans="1:6" ht="15.75" thickBot="1" x14ac:dyDescent="0.3">
      <c r="A2296" s="125" t="s">
        <v>5796</v>
      </c>
      <c r="B2296" s="75" t="s">
        <v>3114</v>
      </c>
      <c r="C2296" s="79" t="s">
        <v>3729</v>
      </c>
      <c r="D2296" s="75" t="s">
        <v>3764</v>
      </c>
      <c r="E2296" s="77">
        <v>0</v>
      </c>
      <c r="F2296" s="76">
        <v>100000000</v>
      </c>
    </row>
    <row r="2297" spans="1:6" ht="15.75" thickBot="1" x14ac:dyDescent="0.3">
      <c r="A2297" s="125" t="s">
        <v>5797</v>
      </c>
      <c r="B2297" s="75" t="s">
        <v>3115</v>
      </c>
      <c r="C2297" s="79" t="s">
        <v>3729</v>
      </c>
      <c r="D2297" s="75" t="s">
        <v>3764</v>
      </c>
      <c r="E2297" s="76">
        <v>35000000</v>
      </c>
      <c r="F2297" s="76">
        <v>75000000</v>
      </c>
    </row>
    <row r="2298" spans="1:6" ht="15.75" thickBot="1" x14ac:dyDescent="0.3">
      <c r="A2298" s="125" t="s">
        <v>5798</v>
      </c>
      <c r="B2298" s="75" t="s">
        <v>3116</v>
      </c>
      <c r="C2298" s="79" t="s">
        <v>3729</v>
      </c>
      <c r="D2298" s="75" t="s">
        <v>3764</v>
      </c>
      <c r="E2298" s="76">
        <v>35000000</v>
      </c>
      <c r="F2298" s="76">
        <v>35000000</v>
      </c>
    </row>
    <row r="2299" spans="1:6" ht="15.75" thickBot="1" x14ac:dyDescent="0.3">
      <c r="A2299" s="125" t="s">
        <v>5799</v>
      </c>
      <c r="B2299" s="75" t="s">
        <v>3117</v>
      </c>
      <c r="C2299" s="79" t="s">
        <v>3729</v>
      </c>
      <c r="D2299" s="75" t="s">
        <v>3764</v>
      </c>
      <c r="E2299" s="76">
        <v>30000000</v>
      </c>
      <c r="F2299" s="76">
        <v>40000000</v>
      </c>
    </row>
    <row r="2300" spans="1:6" ht="15.75" thickBot="1" x14ac:dyDescent="0.3">
      <c r="A2300" s="125" t="s">
        <v>5800</v>
      </c>
      <c r="B2300" s="75" t="s">
        <v>3118</v>
      </c>
      <c r="C2300" s="79" t="s">
        <v>3729</v>
      </c>
      <c r="D2300" s="75" t="s">
        <v>3764</v>
      </c>
      <c r="E2300" s="76">
        <v>30000000</v>
      </c>
      <c r="F2300" s="76">
        <v>60000000</v>
      </c>
    </row>
    <row r="2301" spans="1:6" ht="15.75" thickBot="1" x14ac:dyDescent="0.3">
      <c r="A2301" s="125" t="s">
        <v>5801</v>
      </c>
      <c r="B2301" s="75" t="s">
        <v>3119</v>
      </c>
      <c r="C2301" s="79" t="s">
        <v>3729</v>
      </c>
      <c r="D2301" s="75" t="s">
        <v>3764</v>
      </c>
      <c r="E2301" s="76">
        <v>30000000</v>
      </c>
      <c r="F2301" s="76">
        <v>50000000</v>
      </c>
    </row>
    <row r="2302" spans="1:6" ht="15.75" thickBot="1" x14ac:dyDescent="0.3">
      <c r="A2302" s="125" t="s">
        <v>5802</v>
      </c>
      <c r="B2302" s="75" t="s">
        <v>3120</v>
      </c>
      <c r="C2302" s="79" t="s">
        <v>3729</v>
      </c>
      <c r="D2302" s="75" t="s">
        <v>3764</v>
      </c>
      <c r="E2302" s="76">
        <v>30000000</v>
      </c>
      <c r="F2302" s="76">
        <v>40000000</v>
      </c>
    </row>
    <row r="2303" spans="1:6" ht="15.75" thickBot="1" x14ac:dyDescent="0.3">
      <c r="A2303" s="125" t="s">
        <v>5803</v>
      </c>
      <c r="B2303" s="75" t="s">
        <v>3121</v>
      </c>
      <c r="C2303" s="79" t="s">
        <v>3729</v>
      </c>
      <c r="D2303" s="75" t="s">
        <v>3764</v>
      </c>
      <c r="E2303" s="77">
        <v>0</v>
      </c>
      <c r="F2303" s="76">
        <v>62114230</v>
      </c>
    </row>
    <row r="2304" spans="1:6" ht="15.75" thickBot="1" x14ac:dyDescent="0.3">
      <c r="A2304" s="125" t="s">
        <v>5804</v>
      </c>
      <c r="B2304" s="75" t="s">
        <v>3122</v>
      </c>
      <c r="C2304" s="79" t="s">
        <v>3729</v>
      </c>
      <c r="D2304" s="75" t="s">
        <v>3764</v>
      </c>
      <c r="E2304" s="76">
        <v>30000000</v>
      </c>
      <c r="F2304" s="76">
        <v>25000000</v>
      </c>
    </row>
    <row r="2305" spans="1:6" ht="15.75" thickBot="1" x14ac:dyDescent="0.3">
      <c r="A2305" s="125" t="s">
        <v>5805</v>
      </c>
      <c r="B2305" s="75" t="s">
        <v>3123</v>
      </c>
      <c r="C2305" s="79" t="s">
        <v>3729</v>
      </c>
      <c r="D2305" s="75" t="s">
        <v>3764</v>
      </c>
      <c r="E2305" s="76">
        <v>20000000</v>
      </c>
      <c r="F2305" s="76">
        <v>60000000</v>
      </c>
    </row>
    <row r="2306" spans="1:6" ht="15.75" thickBot="1" x14ac:dyDescent="0.3">
      <c r="A2306" s="125" t="s">
        <v>5806</v>
      </c>
      <c r="B2306" s="75" t="s">
        <v>3124</v>
      </c>
      <c r="C2306" s="79" t="s">
        <v>3729</v>
      </c>
      <c r="D2306" s="75" t="s">
        <v>3764</v>
      </c>
      <c r="E2306" s="77">
        <v>0</v>
      </c>
      <c r="F2306" s="76">
        <v>20000000</v>
      </c>
    </row>
    <row r="2307" spans="1:6" ht="15.75" thickBot="1" x14ac:dyDescent="0.3">
      <c r="A2307" s="125" t="s">
        <v>5807</v>
      </c>
      <c r="B2307" s="75" t="s">
        <v>3125</v>
      </c>
      <c r="C2307" s="79" t="s">
        <v>3729</v>
      </c>
      <c r="D2307" s="75" t="s">
        <v>3764</v>
      </c>
      <c r="E2307" s="77">
        <v>0</v>
      </c>
      <c r="F2307" s="76">
        <v>20000000</v>
      </c>
    </row>
    <row r="2308" spans="1:6" ht="15.75" thickBot="1" x14ac:dyDescent="0.3">
      <c r="A2308" s="125" t="s">
        <v>5808</v>
      </c>
      <c r="B2308" s="75" t="s">
        <v>3126</v>
      </c>
      <c r="C2308" s="79" t="s">
        <v>3729</v>
      </c>
      <c r="D2308" s="75" t="s">
        <v>3764</v>
      </c>
      <c r="E2308" s="76">
        <v>30000000</v>
      </c>
      <c r="F2308" s="76">
        <v>25000000</v>
      </c>
    </row>
    <row r="2309" spans="1:6" ht="15.75" thickBot="1" x14ac:dyDescent="0.3">
      <c r="A2309" s="125" t="s">
        <v>5809</v>
      </c>
      <c r="B2309" s="75" t="s">
        <v>3127</v>
      </c>
      <c r="C2309" s="79" t="s">
        <v>3729</v>
      </c>
      <c r="D2309" s="75" t="s">
        <v>3764</v>
      </c>
      <c r="E2309" s="77">
        <v>0</v>
      </c>
      <c r="F2309" s="76">
        <v>100000000</v>
      </c>
    </row>
    <row r="2310" spans="1:6" ht="15.75" thickBot="1" x14ac:dyDescent="0.3">
      <c r="A2310" s="125" t="s">
        <v>5810</v>
      </c>
      <c r="B2310" s="75" t="s">
        <v>3128</v>
      </c>
      <c r="C2310" s="79" t="s">
        <v>3729</v>
      </c>
      <c r="D2310" s="75" t="s">
        <v>3764</v>
      </c>
      <c r="E2310" s="77">
        <v>0</v>
      </c>
      <c r="F2310" s="76">
        <v>22000000</v>
      </c>
    </row>
    <row r="2311" spans="1:6" ht="15.75" thickBot="1" x14ac:dyDescent="0.3">
      <c r="A2311" s="125" t="s">
        <v>5811</v>
      </c>
      <c r="B2311" s="75" t="s">
        <v>3129</v>
      </c>
      <c r="C2311" s="79" t="s">
        <v>3729</v>
      </c>
      <c r="D2311" s="75" t="s">
        <v>3764</v>
      </c>
      <c r="E2311" s="77">
        <v>0</v>
      </c>
      <c r="F2311" s="76">
        <v>60000000</v>
      </c>
    </row>
    <row r="2312" spans="1:6" ht="15.75" thickBot="1" x14ac:dyDescent="0.3">
      <c r="A2312" s="125" t="s">
        <v>5812</v>
      </c>
      <c r="B2312" s="75" t="s">
        <v>3130</v>
      </c>
      <c r="C2312" s="79" t="s">
        <v>3729</v>
      </c>
      <c r="D2312" s="75" t="s">
        <v>3764</v>
      </c>
      <c r="E2312" s="77">
        <v>0</v>
      </c>
      <c r="F2312" s="76">
        <v>27000000</v>
      </c>
    </row>
    <row r="2313" spans="1:6" ht="15.75" thickBot="1" x14ac:dyDescent="0.3">
      <c r="A2313" s="125" t="s">
        <v>5813</v>
      </c>
      <c r="B2313" s="75" t="s">
        <v>3131</v>
      </c>
      <c r="C2313" s="79" t="s">
        <v>3729</v>
      </c>
      <c r="D2313" s="75" t="s">
        <v>3764</v>
      </c>
      <c r="E2313" s="77">
        <v>0</v>
      </c>
      <c r="F2313" s="76">
        <v>400000000</v>
      </c>
    </row>
    <row r="2314" spans="1:6" ht="15.75" thickBot="1" x14ac:dyDescent="0.3">
      <c r="A2314" s="125" t="s">
        <v>5814</v>
      </c>
      <c r="B2314" s="75" t="s">
        <v>3132</v>
      </c>
      <c r="C2314" s="79" t="s">
        <v>3729</v>
      </c>
      <c r="D2314" s="75" t="s">
        <v>3764</v>
      </c>
      <c r="E2314" s="77">
        <v>0</v>
      </c>
      <c r="F2314" s="76">
        <v>35000000</v>
      </c>
    </row>
    <row r="2315" spans="1:6" ht="15.75" thickBot="1" x14ac:dyDescent="0.3">
      <c r="A2315" s="125" t="s">
        <v>5815</v>
      </c>
      <c r="B2315" s="75" t="s">
        <v>3133</v>
      </c>
      <c r="C2315" s="79" t="s">
        <v>3729</v>
      </c>
      <c r="D2315" s="75" t="s">
        <v>3764</v>
      </c>
      <c r="E2315" s="77">
        <v>0</v>
      </c>
      <c r="F2315" s="76">
        <v>21000000</v>
      </c>
    </row>
    <row r="2316" spans="1:6" ht="15.75" thickBot="1" x14ac:dyDescent="0.3">
      <c r="A2316" s="125" t="s">
        <v>5816</v>
      </c>
      <c r="B2316" s="75" t="s">
        <v>3134</v>
      </c>
      <c r="C2316" s="79" t="s">
        <v>3729</v>
      </c>
      <c r="D2316" s="75" t="s">
        <v>3764</v>
      </c>
      <c r="E2316" s="77">
        <v>0</v>
      </c>
      <c r="F2316" s="76">
        <v>120000000</v>
      </c>
    </row>
    <row r="2317" spans="1:6" ht="15.75" thickBot="1" x14ac:dyDescent="0.3">
      <c r="A2317" s="125" t="s">
        <v>5817</v>
      </c>
      <c r="B2317" s="75" t="s">
        <v>3135</v>
      </c>
      <c r="C2317" s="79" t="s">
        <v>3729</v>
      </c>
      <c r="D2317" s="75" t="s">
        <v>3764</v>
      </c>
      <c r="E2317" s="77">
        <v>0</v>
      </c>
      <c r="F2317" s="76">
        <v>150000000</v>
      </c>
    </row>
    <row r="2318" spans="1:6" ht="15.75" thickBot="1" x14ac:dyDescent="0.3">
      <c r="A2318" s="125" t="s">
        <v>5818</v>
      </c>
      <c r="B2318" s="75" t="s">
        <v>3136</v>
      </c>
      <c r="C2318" s="79" t="s">
        <v>3729</v>
      </c>
      <c r="D2318" s="75" t="s">
        <v>3764</v>
      </c>
      <c r="E2318" s="77">
        <v>0</v>
      </c>
      <c r="F2318" s="76">
        <v>160000000</v>
      </c>
    </row>
    <row r="2319" spans="1:6" ht="15.75" thickBot="1" x14ac:dyDescent="0.3">
      <c r="A2319" s="125" t="s">
        <v>5819</v>
      </c>
      <c r="B2319" s="75" t="s">
        <v>3137</v>
      </c>
      <c r="C2319" s="79" t="s">
        <v>3729</v>
      </c>
      <c r="D2319" s="75" t="s">
        <v>3764</v>
      </c>
      <c r="E2319" s="77">
        <v>0</v>
      </c>
      <c r="F2319" s="76">
        <v>120000000</v>
      </c>
    </row>
    <row r="2320" spans="1:6" ht="15.75" thickBot="1" x14ac:dyDescent="0.3">
      <c r="A2320" s="125" t="s">
        <v>5820</v>
      </c>
      <c r="B2320" s="75" t="s">
        <v>3138</v>
      </c>
      <c r="C2320" s="79" t="s">
        <v>3904</v>
      </c>
      <c r="D2320" s="75" t="s">
        <v>3771</v>
      </c>
      <c r="E2320" s="77">
        <v>0</v>
      </c>
      <c r="F2320" s="76">
        <v>74000000</v>
      </c>
    </row>
    <row r="2321" spans="1:6" ht="15.75" thickBot="1" x14ac:dyDescent="0.3">
      <c r="A2321" s="125" t="s">
        <v>5821</v>
      </c>
      <c r="B2321" s="75" t="s">
        <v>3139</v>
      </c>
      <c r="C2321" s="79" t="s">
        <v>3904</v>
      </c>
      <c r="D2321" s="75" t="s">
        <v>3771</v>
      </c>
      <c r="E2321" s="77">
        <v>0</v>
      </c>
      <c r="F2321" s="76">
        <v>120000000</v>
      </c>
    </row>
    <row r="2322" spans="1:6" ht="15.75" thickBot="1" x14ac:dyDescent="0.3">
      <c r="A2322" s="125" t="s">
        <v>5822</v>
      </c>
      <c r="B2322" s="75" t="s">
        <v>3140</v>
      </c>
      <c r="C2322" s="79" t="s">
        <v>3904</v>
      </c>
      <c r="D2322" s="75" t="s">
        <v>3771</v>
      </c>
      <c r="E2322" s="77">
        <v>0</v>
      </c>
      <c r="F2322" s="76">
        <v>230000000</v>
      </c>
    </row>
    <row r="2323" spans="1:6" ht="15.75" thickBot="1" x14ac:dyDescent="0.3">
      <c r="A2323" s="125" t="s">
        <v>5823</v>
      </c>
      <c r="B2323" s="75" t="s">
        <v>3141</v>
      </c>
      <c r="C2323" s="79" t="s">
        <v>3904</v>
      </c>
      <c r="D2323" s="75" t="s">
        <v>3771</v>
      </c>
      <c r="E2323" s="77">
        <v>0</v>
      </c>
      <c r="F2323" s="76">
        <v>24000000</v>
      </c>
    </row>
    <row r="2324" spans="1:6" ht="15.75" thickBot="1" x14ac:dyDescent="0.3">
      <c r="A2324" s="125" t="s">
        <v>5824</v>
      </c>
      <c r="B2324" s="75" t="s">
        <v>3142</v>
      </c>
      <c r="C2324" s="79" t="s">
        <v>3904</v>
      </c>
      <c r="D2324" s="75" t="s">
        <v>3771</v>
      </c>
      <c r="E2324" s="77">
        <v>0</v>
      </c>
      <c r="F2324" s="76">
        <v>29000000</v>
      </c>
    </row>
    <row r="2325" spans="1:6" ht="15.75" thickBot="1" x14ac:dyDescent="0.3">
      <c r="A2325" s="125" t="s">
        <v>5825</v>
      </c>
      <c r="B2325" s="75" t="s">
        <v>3143</v>
      </c>
      <c r="C2325" s="79" t="s">
        <v>3904</v>
      </c>
      <c r="D2325" s="75" t="s">
        <v>3771</v>
      </c>
      <c r="E2325" s="77">
        <v>0</v>
      </c>
      <c r="F2325" s="76">
        <v>100000000</v>
      </c>
    </row>
    <row r="2326" spans="1:6" ht="15.75" thickBot="1" x14ac:dyDescent="0.3">
      <c r="A2326" s="125" t="s">
        <v>5826</v>
      </c>
      <c r="B2326" s="75" t="s">
        <v>3144</v>
      </c>
      <c r="C2326" s="79" t="s">
        <v>3904</v>
      </c>
      <c r="D2326" s="75" t="s">
        <v>3771</v>
      </c>
      <c r="E2326" s="77">
        <v>0</v>
      </c>
      <c r="F2326" s="76">
        <v>126000000</v>
      </c>
    </row>
    <row r="2327" spans="1:6" ht="15.75" thickBot="1" x14ac:dyDescent="0.3">
      <c r="A2327" s="125" t="s">
        <v>5827</v>
      </c>
      <c r="B2327" s="75" t="s">
        <v>3145</v>
      </c>
      <c r="C2327" s="79" t="s">
        <v>3904</v>
      </c>
      <c r="D2327" s="75" t="s">
        <v>3771</v>
      </c>
      <c r="E2327" s="77">
        <v>0</v>
      </c>
      <c r="F2327" s="76">
        <v>65000000</v>
      </c>
    </row>
    <row r="2328" spans="1:6" ht="15.75" thickBot="1" x14ac:dyDescent="0.3">
      <c r="A2328" s="125" t="s">
        <v>5828</v>
      </c>
      <c r="B2328" s="75" t="s">
        <v>3146</v>
      </c>
      <c r="C2328" s="79" t="s">
        <v>3904</v>
      </c>
      <c r="D2328" s="75" t="s">
        <v>3771</v>
      </c>
      <c r="E2328" s="77">
        <v>0</v>
      </c>
      <c r="F2328" s="76">
        <v>88000000</v>
      </c>
    </row>
    <row r="2329" spans="1:6" ht="15.75" thickBot="1" x14ac:dyDescent="0.3">
      <c r="A2329" s="125" t="s">
        <v>5829</v>
      </c>
      <c r="B2329" s="75" t="s">
        <v>3147</v>
      </c>
      <c r="C2329" s="79" t="s">
        <v>3904</v>
      </c>
      <c r="D2329" s="75" t="s">
        <v>3771</v>
      </c>
      <c r="E2329" s="77">
        <v>0</v>
      </c>
      <c r="F2329" s="76">
        <v>32000000</v>
      </c>
    </row>
    <row r="2330" spans="1:6" ht="15.75" thickBot="1" x14ac:dyDescent="0.3">
      <c r="A2330" s="125" t="s">
        <v>5830</v>
      </c>
      <c r="B2330" s="75" t="s">
        <v>3148</v>
      </c>
      <c r="C2330" s="79" t="s">
        <v>3729</v>
      </c>
      <c r="D2330" s="75" t="s">
        <v>3764</v>
      </c>
      <c r="E2330" s="77">
        <v>0</v>
      </c>
      <c r="F2330" s="76">
        <v>120000000</v>
      </c>
    </row>
    <row r="2331" spans="1:6" ht="15.75" thickBot="1" x14ac:dyDescent="0.3">
      <c r="A2331" s="125" t="s">
        <v>5831</v>
      </c>
      <c r="B2331" s="75" t="s">
        <v>3149</v>
      </c>
      <c r="C2331" s="79" t="s">
        <v>3729</v>
      </c>
      <c r="D2331" s="75" t="s">
        <v>3764</v>
      </c>
      <c r="E2331" s="77">
        <v>0</v>
      </c>
      <c r="F2331" s="76">
        <v>400000000</v>
      </c>
    </row>
    <row r="2332" spans="1:6" ht="15.75" thickBot="1" x14ac:dyDescent="0.3">
      <c r="A2332" s="125" t="s">
        <v>5832</v>
      </c>
      <c r="B2332" s="75" t="s">
        <v>3150</v>
      </c>
      <c r="C2332" s="79" t="s">
        <v>3729</v>
      </c>
      <c r="D2332" s="75" t="s">
        <v>3764</v>
      </c>
      <c r="E2332" s="77">
        <v>0</v>
      </c>
      <c r="F2332" s="76">
        <v>150000000</v>
      </c>
    </row>
    <row r="2333" spans="1:6" ht="15.75" thickBot="1" x14ac:dyDescent="0.3">
      <c r="A2333" s="126" t="s">
        <v>4029</v>
      </c>
      <c r="B2333" s="71"/>
      <c r="C2333" s="80"/>
      <c r="D2333" s="71"/>
      <c r="E2333" s="72"/>
      <c r="F2333" s="72"/>
    </row>
    <row r="2334" spans="1:6" ht="30" customHeight="1" thickBot="1" x14ac:dyDescent="0.3">
      <c r="A2334" s="123" t="s">
        <v>4023</v>
      </c>
      <c r="B2334" s="50"/>
      <c r="C2334" s="74"/>
      <c r="D2334" s="50"/>
      <c r="E2334" s="51"/>
      <c r="F2334" s="51"/>
    </row>
    <row r="2335" spans="1:6" ht="15.75" thickBot="1" x14ac:dyDescent="0.3">
      <c r="A2335" s="123" t="s">
        <v>3713</v>
      </c>
      <c r="B2335" s="50" t="s">
        <v>3714</v>
      </c>
      <c r="C2335" s="74" t="s">
        <v>742</v>
      </c>
      <c r="D2335" s="50" t="s">
        <v>3715</v>
      </c>
      <c r="E2335" s="51" t="s">
        <v>4114</v>
      </c>
      <c r="F2335" s="51" t="s">
        <v>1</v>
      </c>
    </row>
    <row r="2336" spans="1:6" ht="15.75" thickBot="1" x14ac:dyDescent="0.3">
      <c r="A2336" s="124" t="s">
        <v>3716</v>
      </c>
      <c r="B2336" s="53"/>
      <c r="C2336" s="78"/>
      <c r="D2336" s="53"/>
      <c r="E2336" s="54">
        <v>769386480</v>
      </c>
      <c r="F2336" s="54">
        <v>2956386480</v>
      </c>
    </row>
    <row r="2337" spans="1:6" ht="15.75" thickBot="1" x14ac:dyDescent="0.3">
      <c r="A2337" s="125" t="s">
        <v>5833</v>
      </c>
      <c r="B2337" s="75" t="s">
        <v>3151</v>
      </c>
      <c r="C2337" s="79" t="s">
        <v>3729</v>
      </c>
      <c r="D2337" s="75" t="s">
        <v>3771</v>
      </c>
      <c r="E2337" s="76">
        <v>30000000</v>
      </c>
      <c r="F2337" s="77">
        <v>0</v>
      </c>
    </row>
    <row r="2338" spans="1:6" ht="15.75" thickBot="1" x14ac:dyDescent="0.3">
      <c r="A2338" s="125" t="s">
        <v>5834</v>
      </c>
      <c r="B2338" s="75" t="s">
        <v>3152</v>
      </c>
      <c r="C2338" s="79" t="s">
        <v>3729</v>
      </c>
      <c r="D2338" s="75" t="s">
        <v>3764</v>
      </c>
      <c r="E2338" s="76">
        <v>30000000</v>
      </c>
      <c r="F2338" s="76">
        <v>100000000</v>
      </c>
    </row>
    <row r="2339" spans="1:6" ht="15.75" thickBot="1" x14ac:dyDescent="0.3">
      <c r="A2339" s="125" t="s">
        <v>5835</v>
      </c>
      <c r="B2339" s="75" t="s">
        <v>3153</v>
      </c>
      <c r="C2339" s="79" t="s">
        <v>3729</v>
      </c>
      <c r="D2339" s="75" t="s">
        <v>3764</v>
      </c>
      <c r="E2339" s="76">
        <v>20000000</v>
      </c>
      <c r="F2339" s="76">
        <v>40000000</v>
      </c>
    </row>
    <row r="2340" spans="1:6" ht="15.75" thickBot="1" x14ac:dyDescent="0.3">
      <c r="A2340" s="125" t="s">
        <v>5836</v>
      </c>
      <c r="B2340" s="75" t="s">
        <v>3154</v>
      </c>
      <c r="C2340" s="79" t="s">
        <v>3729</v>
      </c>
      <c r="D2340" s="75" t="s">
        <v>3764</v>
      </c>
      <c r="E2340" s="76">
        <v>30000000</v>
      </c>
      <c r="F2340" s="76">
        <v>50000000</v>
      </c>
    </row>
    <row r="2341" spans="1:6" ht="15.75" thickBot="1" x14ac:dyDescent="0.3">
      <c r="A2341" s="125" t="s">
        <v>5837</v>
      </c>
      <c r="B2341" s="75" t="s">
        <v>3155</v>
      </c>
      <c r="C2341" s="79" t="s">
        <v>3729</v>
      </c>
      <c r="D2341" s="75" t="s">
        <v>3764</v>
      </c>
      <c r="E2341" s="76">
        <v>25000000</v>
      </c>
      <c r="F2341" s="76">
        <v>35000000</v>
      </c>
    </row>
    <row r="2342" spans="1:6" ht="15.75" thickBot="1" x14ac:dyDescent="0.3">
      <c r="A2342" s="125" t="s">
        <v>5838</v>
      </c>
      <c r="B2342" s="75" t="s">
        <v>3156</v>
      </c>
      <c r="C2342" s="79" t="s">
        <v>3729</v>
      </c>
      <c r="D2342" s="75" t="s">
        <v>3764</v>
      </c>
      <c r="E2342" s="76">
        <v>40000000</v>
      </c>
      <c r="F2342" s="76">
        <v>200000000</v>
      </c>
    </row>
    <row r="2343" spans="1:6" ht="15.75" thickBot="1" x14ac:dyDescent="0.3">
      <c r="A2343" s="125" t="s">
        <v>5839</v>
      </c>
      <c r="B2343" s="75" t="s">
        <v>3157</v>
      </c>
      <c r="C2343" s="79" t="s">
        <v>3729</v>
      </c>
      <c r="D2343" s="75" t="s">
        <v>3764</v>
      </c>
      <c r="E2343" s="76">
        <v>30000000</v>
      </c>
      <c r="F2343" s="76">
        <v>100000000</v>
      </c>
    </row>
    <row r="2344" spans="1:6" ht="15.75" thickBot="1" x14ac:dyDescent="0.3">
      <c r="A2344" s="125" t="s">
        <v>5840</v>
      </c>
      <c r="B2344" s="75" t="s">
        <v>3158</v>
      </c>
      <c r="C2344" s="79" t="s">
        <v>3729</v>
      </c>
      <c r="D2344" s="75" t="s">
        <v>3764</v>
      </c>
      <c r="E2344" s="76">
        <v>30000000</v>
      </c>
      <c r="F2344" s="76">
        <v>80000000</v>
      </c>
    </row>
    <row r="2345" spans="1:6" ht="15.75" thickBot="1" x14ac:dyDescent="0.3">
      <c r="A2345" s="125" t="s">
        <v>5841</v>
      </c>
      <c r="B2345" s="75" t="s">
        <v>3159</v>
      </c>
      <c r="C2345" s="79" t="s">
        <v>3729</v>
      </c>
      <c r="D2345" s="75" t="s">
        <v>3764</v>
      </c>
      <c r="E2345" s="76">
        <v>30000000</v>
      </c>
      <c r="F2345" s="76">
        <v>80000000</v>
      </c>
    </row>
    <row r="2346" spans="1:6" ht="15.75" thickBot="1" x14ac:dyDescent="0.3">
      <c r="A2346" s="125" t="s">
        <v>5842</v>
      </c>
      <c r="B2346" s="75" t="s">
        <v>3160</v>
      </c>
      <c r="C2346" s="79" t="s">
        <v>3729</v>
      </c>
      <c r="D2346" s="75" t="s">
        <v>3764</v>
      </c>
      <c r="E2346" s="76">
        <v>30000000</v>
      </c>
      <c r="F2346" s="76">
        <v>80000000</v>
      </c>
    </row>
    <row r="2347" spans="1:6" ht="15.75" thickBot="1" x14ac:dyDescent="0.3">
      <c r="A2347" s="125" t="s">
        <v>5843</v>
      </c>
      <c r="B2347" s="75" t="s">
        <v>3161</v>
      </c>
      <c r="C2347" s="79" t="s">
        <v>3729</v>
      </c>
      <c r="D2347" s="75" t="s">
        <v>3764</v>
      </c>
      <c r="E2347" s="76">
        <v>30000000</v>
      </c>
      <c r="F2347" s="76">
        <v>80000000</v>
      </c>
    </row>
    <row r="2348" spans="1:6" ht="15.75" thickBot="1" x14ac:dyDescent="0.3">
      <c r="A2348" s="125" t="s">
        <v>5844</v>
      </c>
      <c r="B2348" s="75" t="s">
        <v>3162</v>
      </c>
      <c r="C2348" s="79" t="s">
        <v>3729</v>
      </c>
      <c r="D2348" s="75" t="s">
        <v>3764</v>
      </c>
      <c r="E2348" s="76">
        <v>30000000</v>
      </c>
      <c r="F2348" s="76">
        <v>50000000</v>
      </c>
    </row>
    <row r="2349" spans="1:6" ht="15.75" thickBot="1" x14ac:dyDescent="0.3">
      <c r="A2349" s="125" t="s">
        <v>5845</v>
      </c>
      <c r="B2349" s="75" t="s">
        <v>3163</v>
      </c>
      <c r="C2349" s="79" t="s">
        <v>3729</v>
      </c>
      <c r="D2349" s="75" t="s">
        <v>3764</v>
      </c>
      <c r="E2349" s="76">
        <v>40000000</v>
      </c>
      <c r="F2349" s="76">
        <v>85000000</v>
      </c>
    </row>
    <row r="2350" spans="1:6" ht="15.75" thickBot="1" x14ac:dyDescent="0.3">
      <c r="A2350" s="125" t="s">
        <v>5846</v>
      </c>
      <c r="B2350" s="75" t="s">
        <v>3164</v>
      </c>
      <c r="C2350" s="79" t="s">
        <v>3729</v>
      </c>
      <c r="D2350" s="75" t="s">
        <v>3764</v>
      </c>
      <c r="E2350" s="76">
        <v>40000000</v>
      </c>
      <c r="F2350" s="76">
        <v>100000000</v>
      </c>
    </row>
    <row r="2351" spans="1:6" ht="15.75" thickBot="1" x14ac:dyDescent="0.3">
      <c r="A2351" s="125" t="s">
        <v>5847</v>
      </c>
      <c r="B2351" s="75" t="s">
        <v>3165</v>
      </c>
      <c r="C2351" s="79" t="s">
        <v>3729</v>
      </c>
      <c r="D2351" s="75" t="s">
        <v>3764</v>
      </c>
      <c r="E2351" s="76">
        <v>40000000</v>
      </c>
      <c r="F2351" s="76">
        <v>40000000</v>
      </c>
    </row>
    <row r="2352" spans="1:6" ht="15.75" thickBot="1" x14ac:dyDescent="0.3">
      <c r="A2352" s="125" t="s">
        <v>5848</v>
      </c>
      <c r="B2352" s="75" t="s">
        <v>3166</v>
      </c>
      <c r="C2352" s="79" t="s">
        <v>3729</v>
      </c>
      <c r="D2352" s="75" t="s">
        <v>3764</v>
      </c>
      <c r="E2352" s="76">
        <v>25000000</v>
      </c>
      <c r="F2352" s="76">
        <v>125000000</v>
      </c>
    </row>
    <row r="2353" spans="1:6" ht="15.75" thickBot="1" x14ac:dyDescent="0.3">
      <c r="A2353" s="125" t="s">
        <v>5849</v>
      </c>
      <c r="B2353" s="75" t="s">
        <v>3167</v>
      </c>
      <c r="C2353" s="79" t="s">
        <v>3729</v>
      </c>
      <c r="D2353" s="75" t="s">
        <v>3764</v>
      </c>
      <c r="E2353" s="76">
        <v>40000000</v>
      </c>
      <c r="F2353" s="76">
        <v>90000000</v>
      </c>
    </row>
    <row r="2354" spans="1:6" ht="15.75" thickBot="1" x14ac:dyDescent="0.3">
      <c r="A2354" s="125" t="s">
        <v>5850</v>
      </c>
      <c r="B2354" s="75" t="s">
        <v>3168</v>
      </c>
      <c r="C2354" s="79" t="s">
        <v>3729</v>
      </c>
      <c r="D2354" s="75" t="s">
        <v>3764</v>
      </c>
      <c r="E2354" s="76">
        <v>25000000</v>
      </c>
      <c r="F2354" s="76">
        <v>50000000</v>
      </c>
    </row>
    <row r="2355" spans="1:6" ht="15.75" thickBot="1" x14ac:dyDescent="0.3">
      <c r="A2355" s="125" t="s">
        <v>5851</v>
      </c>
      <c r="B2355" s="75" t="s">
        <v>3169</v>
      </c>
      <c r="C2355" s="79" t="s">
        <v>3729</v>
      </c>
      <c r="D2355" s="75" t="s">
        <v>3764</v>
      </c>
      <c r="E2355" s="76">
        <v>23386480</v>
      </c>
      <c r="F2355" s="76">
        <v>23386480</v>
      </c>
    </row>
    <row r="2356" spans="1:6" ht="15.75" thickBot="1" x14ac:dyDescent="0.3">
      <c r="A2356" s="125" t="s">
        <v>5852</v>
      </c>
      <c r="B2356" s="75" t="s">
        <v>3170</v>
      </c>
      <c r="C2356" s="79" t="s">
        <v>3729</v>
      </c>
      <c r="D2356" s="75" t="s">
        <v>3764</v>
      </c>
      <c r="E2356" s="76">
        <v>16000000</v>
      </c>
      <c r="F2356" s="76">
        <v>16000000</v>
      </c>
    </row>
    <row r="2357" spans="1:6" ht="15.75" thickBot="1" x14ac:dyDescent="0.3">
      <c r="A2357" s="125" t="s">
        <v>5853</v>
      </c>
      <c r="B2357" s="75" t="s">
        <v>3171</v>
      </c>
      <c r="C2357" s="79" t="s">
        <v>3729</v>
      </c>
      <c r="D2357" s="75" t="s">
        <v>3764</v>
      </c>
      <c r="E2357" s="76">
        <v>40000000</v>
      </c>
      <c r="F2357" s="76">
        <v>140000000</v>
      </c>
    </row>
    <row r="2358" spans="1:6" ht="15.75" thickBot="1" x14ac:dyDescent="0.3">
      <c r="A2358" s="125" t="s">
        <v>5854</v>
      </c>
      <c r="B2358" s="75" t="s">
        <v>3172</v>
      </c>
      <c r="C2358" s="79" t="s">
        <v>3729</v>
      </c>
      <c r="D2358" s="75" t="s">
        <v>3764</v>
      </c>
      <c r="E2358" s="76">
        <v>30000000</v>
      </c>
      <c r="F2358" s="76">
        <v>50000000</v>
      </c>
    </row>
    <row r="2359" spans="1:6" ht="15.75" thickBot="1" x14ac:dyDescent="0.3">
      <c r="A2359" s="125" t="s">
        <v>5855</v>
      </c>
      <c r="B2359" s="75" t="s">
        <v>3173</v>
      </c>
      <c r="C2359" s="79" t="s">
        <v>3729</v>
      </c>
      <c r="D2359" s="75" t="s">
        <v>3764</v>
      </c>
      <c r="E2359" s="76">
        <v>30000000</v>
      </c>
      <c r="F2359" s="76">
        <v>50000000</v>
      </c>
    </row>
    <row r="2360" spans="1:6" ht="15.75" thickBot="1" x14ac:dyDescent="0.3">
      <c r="A2360" s="125" t="s">
        <v>5856</v>
      </c>
      <c r="B2360" s="75" t="s">
        <v>3174</v>
      </c>
      <c r="C2360" s="79" t="s">
        <v>3729</v>
      </c>
      <c r="D2360" s="75" t="s">
        <v>3764</v>
      </c>
      <c r="E2360" s="76">
        <v>30000000</v>
      </c>
      <c r="F2360" s="76">
        <v>20000000</v>
      </c>
    </row>
    <row r="2361" spans="1:6" ht="15.75" thickBot="1" x14ac:dyDescent="0.3">
      <c r="A2361" s="125" t="s">
        <v>5857</v>
      </c>
      <c r="B2361" s="75" t="s">
        <v>3175</v>
      </c>
      <c r="C2361" s="79" t="s">
        <v>3729</v>
      </c>
      <c r="D2361" s="75" t="s">
        <v>3764</v>
      </c>
      <c r="E2361" s="76">
        <v>25000000</v>
      </c>
      <c r="F2361" s="76">
        <v>125000000</v>
      </c>
    </row>
    <row r="2362" spans="1:6" ht="15.75" thickBot="1" x14ac:dyDescent="0.3">
      <c r="A2362" s="125" t="s">
        <v>5858</v>
      </c>
      <c r="B2362" s="75" t="s">
        <v>3176</v>
      </c>
      <c r="C2362" s="79" t="s">
        <v>3781</v>
      </c>
      <c r="D2362" s="75" t="s">
        <v>3830</v>
      </c>
      <c r="E2362" s="76">
        <v>10000000</v>
      </c>
      <c r="F2362" s="76">
        <v>10000000</v>
      </c>
    </row>
    <row r="2363" spans="1:6" ht="15.75" thickBot="1" x14ac:dyDescent="0.3">
      <c r="A2363" s="125" t="s">
        <v>5859</v>
      </c>
      <c r="B2363" s="75" t="s">
        <v>3177</v>
      </c>
      <c r="C2363" s="79" t="s">
        <v>3729</v>
      </c>
      <c r="D2363" s="75" t="s">
        <v>3830</v>
      </c>
      <c r="E2363" s="77">
        <v>0</v>
      </c>
      <c r="F2363" s="76">
        <v>37000000</v>
      </c>
    </row>
    <row r="2364" spans="1:6" ht="15.75" thickBot="1" x14ac:dyDescent="0.3">
      <c r="A2364" s="125" t="s">
        <v>5860</v>
      </c>
      <c r="B2364" s="75" t="s">
        <v>3178</v>
      </c>
      <c r="C2364" s="79" t="s">
        <v>3729</v>
      </c>
      <c r="D2364" s="75" t="s">
        <v>3764</v>
      </c>
      <c r="E2364" s="77">
        <v>0</v>
      </c>
      <c r="F2364" s="76">
        <v>600000000</v>
      </c>
    </row>
    <row r="2365" spans="1:6" ht="15.75" thickBot="1" x14ac:dyDescent="0.3">
      <c r="A2365" s="125" t="s">
        <v>5861</v>
      </c>
      <c r="B2365" s="75" t="s">
        <v>3179</v>
      </c>
      <c r="C2365" s="79" t="s">
        <v>3729</v>
      </c>
      <c r="D2365" s="75" t="s">
        <v>3764</v>
      </c>
      <c r="E2365" s="77">
        <v>0</v>
      </c>
      <c r="F2365" s="76">
        <v>500000000</v>
      </c>
    </row>
    <row r="2366" spans="1:6" ht="15.75" thickBot="1" x14ac:dyDescent="0.3">
      <c r="A2366" s="126" t="s">
        <v>4029</v>
      </c>
      <c r="B2366" s="71"/>
      <c r="C2366" s="80"/>
      <c r="D2366" s="71"/>
      <c r="E2366" s="72"/>
      <c r="F2366" s="72"/>
    </row>
    <row r="2367" spans="1:6" ht="30" customHeight="1" thickBot="1" x14ac:dyDescent="0.3">
      <c r="A2367" s="123" t="s">
        <v>4024</v>
      </c>
      <c r="B2367" s="50"/>
      <c r="C2367" s="74"/>
      <c r="D2367" s="50"/>
      <c r="E2367" s="51"/>
      <c r="F2367" s="51"/>
    </row>
    <row r="2368" spans="1:6" ht="15.75" thickBot="1" x14ac:dyDescent="0.3">
      <c r="A2368" s="123" t="s">
        <v>3713</v>
      </c>
      <c r="B2368" s="50" t="s">
        <v>3714</v>
      </c>
      <c r="C2368" s="74" t="s">
        <v>742</v>
      </c>
      <c r="D2368" s="50" t="s">
        <v>3715</v>
      </c>
      <c r="E2368" s="51" t="s">
        <v>4114</v>
      </c>
      <c r="F2368" s="51" t="s">
        <v>1</v>
      </c>
    </row>
    <row r="2369" spans="1:6" ht="15.75" thickBot="1" x14ac:dyDescent="0.3">
      <c r="A2369" s="124" t="s">
        <v>3716</v>
      </c>
      <c r="B2369" s="53"/>
      <c r="C2369" s="78"/>
      <c r="D2369" s="53"/>
      <c r="E2369" s="54">
        <v>120000000</v>
      </c>
      <c r="F2369" s="54">
        <v>90000000</v>
      </c>
    </row>
    <row r="2370" spans="1:6" ht="15.75" thickBot="1" x14ac:dyDescent="0.3">
      <c r="A2370" s="125" t="s">
        <v>5862</v>
      </c>
      <c r="B2370" s="75" t="s">
        <v>3180</v>
      </c>
      <c r="C2370" s="79" t="s">
        <v>3919</v>
      </c>
      <c r="D2370" s="75" t="s">
        <v>3759</v>
      </c>
      <c r="E2370" s="76">
        <v>50000000</v>
      </c>
      <c r="F2370" s="77">
        <v>0</v>
      </c>
    </row>
    <row r="2371" spans="1:6" ht="15.75" thickBot="1" x14ac:dyDescent="0.3">
      <c r="A2371" s="125" t="s">
        <v>5863</v>
      </c>
      <c r="B2371" s="75" t="s">
        <v>3182</v>
      </c>
      <c r="C2371" s="79" t="s">
        <v>3847</v>
      </c>
      <c r="D2371" s="75" t="s">
        <v>3837</v>
      </c>
      <c r="E2371" s="76">
        <v>30000000</v>
      </c>
      <c r="F2371" s="76">
        <v>30000000</v>
      </c>
    </row>
    <row r="2372" spans="1:6" ht="30.75" thickBot="1" x14ac:dyDescent="0.3">
      <c r="A2372" s="125" t="s">
        <v>5864</v>
      </c>
      <c r="B2372" s="75" t="s">
        <v>3183</v>
      </c>
      <c r="C2372" s="79" t="s">
        <v>3799</v>
      </c>
      <c r="D2372" s="75" t="s">
        <v>4012</v>
      </c>
      <c r="E2372" s="76">
        <v>40000000</v>
      </c>
      <c r="F2372" s="76">
        <v>50000000</v>
      </c>
    </row>
    <row r="2373" spans="1:6" ht="15.75" thickBot="1" x14ac:dyDescent="0.3">
      <c r="A2373" s="125" t="s">
        <v>5865</v>
      </c>
      <c r="B2373" s="75" t="s">
        <v>3184</v>
      </c>
      <c r="C2373" s="79" t="s">
        <v>3722</v>
      </c>
      <c r="D2373" s="75" t="s">
        <v>3718</v>
      </c>
      <c r="E2373" s="77">
        <v>0</v>
      </c>
      <c r="F2373" s="76">
        <v>10000000</v>
      </c>
    </row>
    <row r="2374" spans="1:6" ht="15.75" thickBot="1" x14ac:dyDescent="0.3">
      <c r="A2374" s="126" t="s">
        <v>4029</v>
      </c>
      <c r="B2374" s="71"/>
      <c r="C2374" s="80"/>
      <c r="D2374" s="71"/>
      <c r="E2374" s="72"/>
      <c r="F2374" s="72"/>
    </row>
    <row r="2375" spans="1:6" ht="30" customHeight="1" thickBot="1" x14ac:dyDescent="0.3">
      <c r="A2375" s="123" t="s">
        <v>4025</v>
      </c>
      <c r="B2375" s="50"/>
      <c r="C2375" s="74"/>
      <c r="D2375" s="50"/>
      <c r="E2375" s="51"/>
      <c r="F2375" s="51"/>
    </row>
    <row r="2376" spans="1:6" ht="15.75" thickBot="1" x14ac:dyDescent="0.3">
      <c r="A2376" s="123" t="s">
        <v>3713</v>
      </c>
      <c r="B2376" s="50" t="s">
        <v>3714</v>
      </c>
      <c r="C2376" s="74" t="s">
        <v>742</v>
      </c>
      <c r="D2376" s="50" t="s">
        <v>3715</v>
      </c>
      <c r="E2376" s="51" t="s">
        <v>4114</v>
      </c>
      <c r="F2376" s="51" t="s">
        <v>1</v>
      </c>
    </row>
    <row r="2377" spans="1:6" ht="15.75" thickBot="1" x14ac:dyDescent="0.3">
      <c r="A2377" s="124" t="s">
        <v>3716</v>
      </c>
      <c r="B2377" s="53"/>
      <c r="C2377" s="78"/>
      <c r="D2377" s="53"/>
      <c r="E2377" s="54">
        <v>515000000</v>
      </c>
      <c r="F2377" s="54">
        <v>2386000000</v>
      </c>
    </row>
    <row r="2378" spans="1:6" ht="15.75" thickBot="1" x14ac:dyDescent="0.3">
      <c r="A2378" s="125" t="s">
        <v>5866</v>
      </c>
      <c r="B2378" s="75" t="s">
        <v>3185</v>
      </c>
      <c r="C2378" s="79" t="s">
        <v>3751</v>
      </c>
      <c r="D2378" s="75" t="s">
        <v>3720</v>
      </c>
      <c r="E2378" s="76">
        <v>100000000</v>
      </c>
      <c r="F2378" s="76">
        <v>1000000000</v>
      </c>
    </row>
    <row r="2379" spans="1:6" ht="15.75" thickBot="1" x14ac:dyDescent="0.3">
      <c r="A2379" s="125" t="s">
        <v>5867</v>
      </c>
      <c r="B2379" s="75" t="s">
        <v>3186</v>
      </c>
      <c r="C2379" s="79" t="s">
        <v>3751</v>
      </c>
      <c r="D2379" s="75" t="s">
        <v>4026</v>
      </c>
      <c r="E2379" s="76">
        <v>40000000</v>
      </c>
      <c r="F2379" s="76">
        <v>70000000</v>
      </c>
    </row>
    <row r="2380" spans="1:6" ht="30.75" thickBot="1" x14ac:dyDescent="0.3">
      <c r="A2380" s="125" t="s">
        <v>5868</v>
      </c>
      <c r="B2380" s="75" t="s">
        <v>3187</v>
      </c>
      <c r="C2380" s="79" t="s">
        <v>3719</v>
      </c>
      <c r="D2380" s="75" t="s">
        <v>3718</v>
      </c>
      <c r="E2380" s="76">
        <v>20000000</v>
      </c>
      <c r="F2380" s="76">
        <v>32000000</v>
      </c>
    </row>
    <row r="2381" spans="1:6" ht="30.75" thickBot="1" x14ac:dyDescent="0.3">
      <c r="A2381" s="125" t="s">
        <v>5869</v>
      </c>
      <c r="B2381" s="75" t="s">
        <v>3188</v>
      </c>
      <c r="C2381" s="79" t="s">
        <v>4027</v>
      </c>
      <c r="D2381" s="75" t="s">
        <v>3718</v>
      </c>
      <c r="E2381" s="76">
        <v>20000000</v>
      </c>
      <c r="F2381" s="76">
        <v>50000000</v>
      </c>
    </row>
    <row r="2382" spans="1:6" ht="15.75" thickBot="1" x14ac:dyDescent="0.3">
      <c r="A2382" s="125" t="s">
        <v>5870</v>
      </c>
      <c r="B2382" s="75" t="s">
        <v>3189</v>
      </c>
      <c r="C2382" s="79" t="s">
        <v>3854</v>
      </c>
      <c r="D2382" s="75" t="s">
        <v>4026</v>
      </c>
      <c r="E2382" s="76">
        <v>10000000</v>
      </c>
      <c r="F2382" s="76">
        <v>10000000</v>
      </c>
    </row>
    <row r="2383" spans="1:6" ht="15.75" thickBot="1" x14ac:dyDescent="0.3">
      <c r="A2383" s="125" t="s">
        <v>5871</v>
      </c>
      <c r="B2383" s="75" t="s">
        <v>4179</v>
      </c>
      <c r="C2383" s="79" t="s">
        <v>3749</v>
      </c>
      <c r="D2383" s="75" t="s">
        <v>3871</v>
      </c>
      <c r="E2383" s="76">
        <v>5000000</v>
      </c>
      <c r="F2383" s="76">
        <v>15000000</v>
      </c>
    </row>
    <row r="2384" spans="1:6" ht="15.75" thickBot="1" x14ac:dyDescent="0.3">
      <c r="A2384" s="125" t="s">
        <v>5872</v>
      </c>
      <c r="B2384" s="75" t="s">
        <v>3190</v>
      </c>
      <c r="C2384" s="79" t="s">
        <v>3728</v>
      </c>
      <c r="D2384" s="75" t="s">
        <v>3982</v>
      </c>
      <c r="E2384" s="76">
        <v>200000000</v>
      </c>
      <c r="F2384" s="76">
        <v>500000000</v>
      </c>
    </row>
    <row r="2385" spans="1:6" ht="15.75" thickBot="1" x14ac:dyDescent="0.3">
      <c r="A2385" s="125" t="s">
        <v>5873</v>
      </c>
      <c r="B2385" s="75" t="s">
        <v>3191</v>
      </c>
      <c r="C2385" s="79" t="s">
        <v>3751</v>
      </c>
      <c r="D2385" s="75" t="s">
        <v>3720</v>
      </c>
      <c r="E2385" s="77">
        <v>0</v>
      </c>
      <c r="F2385" s="76">
        <v>35000000</v>
      </c>
    </row>
    <row r="2386" spans="1:6" ht="15.75" thickBot="1" x14ac:dyDescent="0.3">
      <c r="A2386" s="125" t="s">
        <v>5874</v>
      </c>
      <c r="B2386" s="75" t="s">
        <v>4180</v>
      </c>
      <c r="C2386" s="79" t="s">
        <v>3726</v>
      </c>
      <c r="D2386" s="75" t="s">
        <v>3956</v>
      </c>
      <c r="E2386" s="77">
        <v>0</v>
      </c>
      <c r="F2386" s="76">
        <v>20000000</v>
      </c>
    </row>
    <row r="2387" spans="1:6" ht="15.75" thickBot="1" x14ac:dyDescent="0.3">
      <c r="A2387" s="125" t="s">
        <v>5875</v>
      </c>
      <c r="B2387" s="75" t="s">
        <v>3192</v>
      </c>
      <c r="C2387" s="79" t="s">
        <v>3751</v>
      </c>
      <c r="D2387" s="75" t="s">
        <v>3956</v>
      </c>
      <c r="E2387" s="77">
        <v>0</v>
      </c>
      <c r="F2387" s="76">
        <v>300000000</v>
      </c>
    </row>
    <row r="2388" spans="1:6" ht="15.75" thickBot="1" x14ac:dyDescent="0.3">
      <c r="A2388" s="125" t="s">
        <v>5876</v>
      </c>
      <c r="B2388" s="75" t="s">
        <v>4181</v>
      </c>
      <c r="C2388" s="79" t="s">
        <v>3726</v>
      </c>
      <c r="D2388" s="75" t="s">
        <v>3720</v>
      </c>
      <c r="E2388" s="77">
        <v>0</v>
      </c>
      <c r="F2388" s="76">
        <v>12000000</v>
      </c>
    </row>
    <row r="2389" spans="1:6" ht="15.75" thickBot="1" x14ac:dyDescent="0.3">
      <c r="A2389" s="125" t="s">
        <v>5877</v>
      </c>
      <c r="B2389" s="75" t="s">
        <v>3193</v>
      </c>
      <c r="C2389" s="79" t="s">
        <v>3726</v>
      </c>
      <c r="D2389" s="75" t="s">
        <v>3720</v>
      </c>
      <c r="E2389" s="77">
        <v>0</v>
      </c>
      <c r="F2389" s="76">
        <v>12000000</v>
      </c>
    </row>
    <row r="2390" spans="1:6" ht="15.75" thickBot="1" x14ac:dyDescent="0.3">
      <c r="A2390" s="125" t="s">
        <v>5878</v>
      </c>
      <c r="B2390" s="75" t="s">
        <v>3194</v>
      </c>
      <c r="C2390" s="79" t="s">
        <v>3749</v>
      </c>
      <c r="D2390" s="75" t="s">
        <v>3720</v>
      </c>
      <c r="E2390" s="77">
        <v>0</v>
      </c>
      <c r="F2390" s="76">
        <v>100000000</v>
      </c>
    </row>
    <row r="2391" spans="1:6" ht="15.75" thickBot="1" x14ac:dyDescent="0.3">
      <c r="A2391" s="125" t="s">
        <v>5879</v>
      </c>
      <c r="B2391" s="75" t="s">
        <v>3195</v>
      </c>
      <c r="C2391" s="79" t="s">
        <v>3749</v>
      </c>
      <c r="D2391" s="75" t="s">
        <v>3720</v>
      </c>
      <c r="E2391" s="77">
        <v>0</v>
      </c>
      <c r="F2391" s="76">
        <v>30000000</v>
      </c>
    </row>
    <row r="2392" spans="1:6" ht="15.75" thickBot="1" x14ac:dyDescent="0.3">
      <c r="A2392" s="125" t="s">
        <v>5880</v>
      </c>
      <c r="B2392" s="75" t="s">
        <v>3196</v>
      </c>
      <c r="C2392" s="79" t="s">
        <v>3749</v>
      </c>
      <c r="D2392" s="75" t="s">
        <v>3720</v>
      </c>
      <c r="E2392" s="77">
        <v>0</v>
      </c>
      <c r="F2392" s="76">
        <v>200000000</v>
      </c>
    </row>
    <row r="2393" spans="1:6" ht="30.75" thickBot="1" x14ac:dyDescent="0.3">
      <c r="A2393" s="125" t="s">
        <v>5881</v>
      </c>
      <c r="B2393" s="75" t="s">
        <v>3197</v>
      </c>
      <c r="C2393" s="79" t="s">
        <v>3773</v>
      </c>
      <c r="D2393" s="75" t="s">
        <v>3720</v>
      </c>
      <c r="E2393" s="76">
        <v>50000000</v>
      </c>
      <c r="F2393" s="77">
        <v>0</v>
      </c>
    </row>
    <row r="2394" spans="1:6" ht="15.75" thickBot="1" x14ac:dyDescent="0.3">
      <c r="A2394" s="125" t="s">
        <v>5882</v>
      </c>
      <c r="B2394" s="75" t="s">
        <v>3198</v>
      </c>
      <c r="C2394" s="79" t="s">
        <v>3728</v>
      </c>
      <c r="D2394" s="75" t="s">
        <v>3720</v>
      </c>
      <c r="E2394" s="76">
        <v>30000000</v>
      </c>
      <c r="F2394" s="77">
        <v>0</v>
      </c>
    </row>
    <row r="2395" spans="1:6" ht="15.75" thickBot="1" x14ac:dyDescent="0.3">
      <c r="A2395" s="125" t="s">
        <v>5883</v>
      </c>
      <c r="B2395" s="75" t="s">
        <v>3199</v>
      </c>
      <c r="C2395" s="79" t="s">
        <v>3728</v>
      </c>
      <c r="D2395" s="75" t="s">
        <v>3875</v>
      </c>
      <c r="E2395" s="76">
        <v>40000000</v>
      </c>
      <c r="F2395" s="77">
        <v>0</v>
      </c>
    </row>
    <row r="2396" spans="1:6" ht="15.75" thickBot="1" x14ac:dyDescent="0.3">
      <c r="A2396" s="126" t="s">
        <v>4029</v>
      </c>
      <c r="B2396" s="71"/>
      <c r="C2396" s="80"/>
      <c r="D2396" s="71"/>
      <c r="E2396" s="72"/>
      <c r="F2396" s="72"/>
    </row>
    <row r="2397" spans="1:6" ht="30" customHeight="1" thickBot="1" x14ac:dyDescent="0.3">
      <c r="A2397" s="123" t="s">
        <v>4028</v>
      </c>
      <c r="B2397" s="50"/>
      <c r="C2397" s="74"/>
      <c r="D2397" s="50"/>
      <c r="E2397" s="51"/>
      <c r="F2397" s="51"/>
    </row>
    <row r="2398" spans="1:6" ht="15.75" thickBot="1" x14ac:dyDescent="0.3">
      <c r="A2398" s="123" t="s">
        <v>3713</v>
      </c>
      <c r="B2398" s="50" t="s">
        <v>3714</v>
      </c>
      <c r="C2398" s="74" t="s">
        <v>742</v>
      </c>
      <c r="D2398" s="50" t="s">
        <v>3715</v>
      </c>
      <c r="E2398" s="51" t="s">
        <v>4114</v>
      </c>
      <c r="F2398" s="51" t="s">
        <v>1</v>
      </c>
    </row>
    <row r="2399" spans="1:6" ht="15.75" thickBot="1" x14ac:dyDescent="0.3">
      <c r="A2399" s="124" t="s">
        <v>3716</v>
      </c>
      <c r="B2399" s="53"/>
      <c r="C2399" s="78"/>
      <c r="D2399" s="53"/>
      <c r="E2399" s="73">
        <v>0</v>
      </c>
      <c r="F2399" s="54">
        <v>76500000</v>
      </c>
    </row>
    <row r="2400" spans="1:6" ht="30.75" thickBot="1" x14ac:dyDescent="0.3">
      <c r="A2400" s="125" t="s">
        <v>5884</v>
      </c>
      <c r="B2400" s="75" t="s">
        <v>3200</v>
      </c>
      <c r="C2400" s="79" t="s">
        <v>3770</v>
      </c>
      <c r="D2400" s="75" t="s">
        <v>3758</v>
      </c>
      <c r="E2400" s="77">
        <v>0</v>
      </c>
      <c r="F2400" s="76">
        <v>3000000</v>
      </c>
    </row>
    <row r="2401" spans="1:6" ht="15.75" thickBot="1" x14ac:dyDescent="0.3">
      <c r="A2401" s="125" t="s">
        <v>5885</v>
      </c>
      <c r="B2401" s="75" t="s">
        <v>3202</v>
      </c>
      <c r="C2401" s="79" t="s">
        <v>3732</v>
      </c>
      <c r="D2401" s="75" t="s">
        <v>3758</v>
      </c>
      <c r="E2401" s="77">
        <v>0</v>
      </c>
      <c r="F2401" s="76">
        <v>8000000</v>
      </c>
    </row>
    <row r="2402" spans="1:6" ht="15.75" thickBot="1" x14ac:dyDescent="0.3">
      <c r="A2402" s="125" t="s">
        <v>5886</v>
      </c>
      <c r="B2402" s="75" t="s">
        <v>3203</v>
      </c>
      <c r="C2402" s="79" t="s">
        <v>3737</v>
      </c>
      <c r="D2402" s="75" t="s">
        <v>3758</v>
      </c>
      <c r="E2402" s="77">
        <v>0</v>
      </c>
      <c r="F2402" s="76">
        <v>3500000</v>
      </c>
    </row>
    <row r="2403" spans="1:6" ht="15.75" thickBot="1" x14ac:dyDescent="0.3">
      <c r="A2403" s="125" t="s">
        <v>5887</v>
      </c>
      <c r="B2403" s="75" t="s">
        <v>3204</v>
      </c>
      <c r="C2403" s="79" t="s">
        <v>3749</v>
      </c>
      <c r="D2403" s="75" t="s">
        <v>3758</v>
      </c>
      <c r="E2403" s="77">
        <v>0</v>
      </c>
      <c r="F2403" s="76">
        <v>5000000</v>
      </c>
    </row>
    <row r="2404" spans="1:6" ht="15.75" thickBot="1" x14ac:dyDescent="0.3">
      <c r="A2404" s="125" t="s">
        <v>5888</v>
      </c>
      <c r="B2404" s="75" t="s">
        <v>3205</v>
      </c>
      <c r="C2404" s="79" t="s">
        <v>3749</v>
      </c>
      <c r="D2404" s="75" t="s">
        <v>3758</v>
      </c>
      <c r="E2404" s="77">
        <v>0</v>
      </c>
      <c r="F2404" s="76">
        <v>10000000</v>
      </c>
    </row>
    <row r="2405" spans="1:6" ht="15.75" thickBot="1" x14ac:dyDescent="0.3">
      <c r="A2405" s="125" t="s">
        <v>5889</v>
      </c>
      <c r="B2405" s="75" t="s">
        <v>3206</v>
      </c>
      <c r="C2405" s="79" t="s">
        <v>3737</v>
      </c>
      <c r="D2405" s="75" t="s">
        <v>3758</v>
      </c>
      <c r="E2405" s="77">
        <v>0</v>
      </c>
      <c r="F2405" s="76">
        <v>7000000</v>
      </c>
    </row>
    <row r="2406" spans="1:6" ht="15.75" thickBot="1" x14ac:dyDescent="0.3">
      <c r="A2406" s="125" t="s">
        <v>5890</v>
      </c>
      <c r="B2406" s="75" t="s">
        <v>3207</v>
      </c>
      <c r="C2406" s="79" t="s">
        <v>3781</v>
      </c>
      <c r="D2406" s="75" t="s">
        <v>3758</v>
      </c>
      <c r="E2406" s="77">
        <v>0</v>
      </c>
      <c r="F2406" s="76">
        <v>30000000</v>
      </c>
    </row>
    <row r="2407" spans="1:6" ht="15.75" thickBot="1" x14ac:dyDescent="0.3">
      <c r="A2407" s="125" t="s">
        <v>5891</v>
      </c>
      <c r="B2407" s="75" t="s">
        <v>3208</v>
      </c>
      <c r="C2407" s="79" t="s">
        <v>3737</v>
      </c>
      <c r="D2407" s="75" t="s">
        <v>3758</v>
      </c>
      <c r="E2407" s="77">
        <v>0</v>
      </c>
      <c r="F2407" s="76">
        <v>10000000</v>
      </c>
    </row>
  </sheetData>
  <autoFilter ref="A1:A2407" xr:uid="{00000000-0009-0000-0000-000009000000}"/>
  <mergeCells count="1">
    <mergeCell ref="A1:F1"/>
  </mergeCells>
  <pageMargins left="0.70866141732283472" right="0.70866141732283472" top="0.74803149606299213" bottom="0.74803149606299213" header="0.31496062992125984" footer="0.31496062992125984"/>
  <pageSetup scale="50" orientation="landscape" r:id="rId1"/>
  <colBreaks count="1" manualBreakCount="1">
    <brk id="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E21"/>
  <sheetViews>
    <sheetView workbookViewId="0">
      <selection activeCell="C17" sqref="C17"/>
    </sheetView>
  </sheetViews>
  <sheetFormatPr defaultRowHeight="15.75" x14ac:dyDescent="0.25"/>
  <cols>
    <col min="1" max="1" width="20.28515625" customWidth="1"/>
    <col min="2" max="2" width="36" style="139" customWidth="1"/>
    <col min="3" max="3" width="36.42578125" style="139" customWidth="1"/>
    <col min="4" max="4" width="38.42578125" style="139" customWidth="1"/>
    <col min="5" max="5" width="21.7109375" style="139" customWidth="1"/>
  </cols>
  <sheetData>
    <row r="1" spans="1:5" ht="24" customHeight="1" thickBot="1" x14ac:dyDescent="0.3">
      <c r="A1" s="170" t="s">
        <v>5894</v>
      </c>
      <c r="B1" s="170"/>
      <c r="C1" s="170"/>
      <c r="D1" s="170"/>
      <c r="E1" s="171"/>
    </row>
    <row r="2" spans="1:5" ht="24" customHeight="1" thickBot="1" x14ac:dyDescent="0.3">
      <c r="A2" s="123" t="s">
        <v>3713</v>
      </c>
      <c r="B2" s="50" t="s">
        <v>3714</v>
      </c>
      <c r="C2" s="50" t="s">
        <v>742</v>
      </c>
      <c r="D2" s="50" t="s">
        <v>3715</v>
      </c>
      <c r="E2" s="51" t="s">
        <v>1</v>
      </c>
    </row>
    <row r="3" spans="1:5" ht="50.1" customHeight="1" thickBot="1" x14ac:dyDescent="0.3">
      <c r="A3" s="142" t="s">
        <v>4219</v>
      </c>
      <c r="B3" s="141" t="s">
        <v>1457</v>
      </c>
      <c r="C3" s="141" t="s">
        <v>3754</v>
      </c>
      <c r="D3" s="141" t="s">
        <v>3720</v>
      </c>
      <c r="E3" s="140">
        <v>40000000</v>
      </c>
    </row>
    <row r="4" spans="1:5" ht="50.1" customHeight="1" thickBot="1" x14ac:dyDescent="0.3">
      <c r="A4" s="142" t="s">
        <v>4220</v>
      </c>
      <c r="B4" s="141" t="s">
        <v>1458</v>
      </c>
      <c r="C4" s="141" t="s">
        <v>3726</v>
      </c>
      <c r="D4" s="141" t="s">
        <v>3720</v>
      </c>
      <c r="E4" s="140">
        <v>400000000</v>
      </c>
    </row>
    <row r="5" spans="1:5" ht="50.1" customHeight="1" thickBot="1" x14ac:dyDescent="0.3">
      <c r="A5" s="142" t="s">
        <v>4466</v>
      </c>
      <c r="B5" s="141" t="s">
        <v>1750</v>
      </c>
      <c r="C5" s="141" t="s">
        <v>3831</v>
      </c>
      <c r="D5" s="141" t="s">
        <v>3837</v>
      </c>
      <c r="E5" s="140">
        <v>300000000</v>
      </c>
    </row>
    <row r="6" spans="1:5" ht="50.1" customHeight="1" thickBot="1" x14ac:dyDescent="0.3">
      <c r="A6" s="142" t="s">
        <v>4480</v>
      </c>
      <c r="B6" s="141" t="s">
        <v>1768</v>
      </c>
      <c r="C6" s="141" t="s">
        <v>3749</v>
      </c>
      <c r="D6" s="141" t="s">
        <v>3720</v>
      </c>
      <c r="E6" s="140">
        <v>1500000000</v>
      </c>
    </row>
    <row r="7" spans="1:5" ht="50.1" customHeight="1" thickBot="1" x14ac:dyDescent="0.3">
      <c r="A7" s="142" t="s">
        <v>4975</v>
      </c>
      <c r="B7" s="141" t="s">
        <v>4165</v>
      </c>
      <c r="C7" s="141" t="s">
        <v>3728</v>
      </c>
      <c r="D7" s="141" t="s">
        <v>4182</v>
      </c>
      <c r="E7" s="140">
        <v>800000000</v>
      </c>
    </row>
    <row r="8" spans="1:5" ht="50.1" customHeight="1" thickBot="1" x14ac:dyDescent="0.3">
      <c r="A8" s="142" t="s">
        <v>5247</v>
      </c>
      <c r="B8" s="141" t="s">
        <v>2543</v>
      </c>
      <c r="C8" s="141" t="s">
        <v>3749</v>
      </c>
      <c r="D8" s="141" t="s">
        <v>3720</v>
      </c>
      <c r="E8" s="140">
        <v>1000000000</v>
      </c>
    </row>
    <row r="9" spans="1:5" ht="50.1" customHeight="1" thickBot="1" x14ac:dyDescent="0.3">
      <c r="A9" s="142" t="s">
        <v>5255</v>
      </c>
      <c r="B9" s="141" t="s">
        <v>2554</v>
      </c>
      <c r="C9" s="141" t="s">
        <v>3754</v>
      </c>
      <c r="D9" s="141" t="s">
        <v>3961</v>
      </c>
      <c r="E9" s="140">
        <v>250000000</v>
      </c>
    </row>
    <row r="10" spans="1:5" ht="50.1" customHeight="1" thickBot="1" x14ac:dyDescent="0.3">
      <c r="A10" s="142" t="s">
        <v>5409</v>
      </c>
      <c r="B10" s="141" t="s">
        <v>2714</v>
      </c>
      <c r="C10" s="141" t="s">
        <v>3719</v>
      </c>
      <c r="D10" s="141" t="s">
        <v>3982</v>
      </c>
      <c r="E10" s="140">
        <v>2000000000</v>
      </c>
    </row>
    <row r="11" spans="1:5" ht="50.1" customHeight="1" thickBot="1" x14ac:dyDescent="0.3">
      <c r="A11" s="142" t="s">
        <v>5410</v>
      </c>
      <c r="B11" s="141" t="s">
        <v>2715</v>
      </c>
      <c r="C11" s="141" t="s">
        <v>3728</v>
      </c>
      <c r="D11" s="141" t="s">
        <v>3982</v>
      </c>
      <c r="E11" s="140">
        <v>3063840531</v>
      </c>
    </row>
    <row r="12" spans="1:5" ht="50.1" customHeight="1" thickBot="1" x14ac:dyDescent="0.3">
      <c r="A12" s="142" t="s">
        <v>5411</v>
      </c>
      <c r="B12" s="141" t="s">
        <v>2716</v>
      </c>
      <c r="C12" s="141" t="s">
        <v>3726</v>
      </c>
      <c r="D12" s="141" t="s">
        <v>3982</v>
      </c>
      <c r="E12" s="140">
        <v>2000000000</v>
      </c>
    </row>
    <row r="13" spans="1:5" ht="50.1" customHeight="1" thickBot="1" x14ac:dyDescent="0.3">
      <c r="A13" s="142" t="s">
        <v>5412</v>
      </c>
      <c r="B13" s="141" t="s">
        <v>2717</v>
      </c>
      <c r="C13" s="141" t="s">
        <v>3802</v>
      </c>
      <c r="D13" s="141" t="s">
        <v>3982</v>
      </c>
      <c r="E13" s="140">
        <v>2000000000</v>
      </c>
    </row>
    <row r="14" spans="1:5" ht="50.1" customHeight="1" thickBot="1" x14ac:dyDescent="0.3">
      <c r="A14" s="142" t="s">
        <v>5414</v>
      </c>
      <c r="B14" s="141" t="s">
        <v>2714</v>
      </c>
      <c r="C14" s="141" t="s">
        <v>3719</v>
      </c>
      <c r="D14" s="141" t="s">
        <v>3982</v>
      </c>
      <c r="E14" s="140">
        <v>600000000</v>
      </c>
    </row>
    <row r="15" spans="1:5" ht="50.1" customHeight="1" thickBot="1" x14ac:dyDescent="0.3">
      <c r="A15" s="142" t="s">
        <v>5409</v>
      </c>
      <c r="B15" s="141" t="s">
        <v>2715</v>
      </c>
      <c r="C15" s="141" t="s">
        <v>3728</v>
      </c>
      <c r="D15" s="141" t="s">
        <v>3982</v>
      </c>
      <c r="E15" s="140">
        <v>2260795527</v>
      </c>
    </row>
    <row r="16" spans="1:5" ht="50.1" customHeight="1" thickBot="1" x14ac:dyDescent="0.3">
      <c r="A16" s="142" t="s">
        <v>5410</v>
      </c>
      <c r="B16" s="141" t="s">
        <v>2716</v>
      </c>
      <c r="C16" s="141" t="s">
        <v>3726</v>
      </c>
      <c r="D16" s="141" t="s">
        <v>3982</v>
      </c>
      <c r="E16" s="140">
        <v>2000000000</v>
      </c>
    </row>
    <row r="17" spans="1:5" ht="50.1" customHeight="1" thickBot="1" x14ac:dyDescent="0.3">
      <c r="A17" s="142" t="s">
        <v>5411</v>
      </c>
      <c r="B17" s="141" t="s">
        <v>2717</v>
      </c>
      <c r="C17" s="141" t="s">
        <v>3802</v>
      </c>
      <c r="D17" s="141" t="s">
        <v>3982</v>
      </c>
      <c r="E17" s="140">
        <v>2000000000</v>
      </c>
    </row>
    <row r="18" spans="1:5" ht="50.1" customHeight="1" thickBot="1" x14ac:dyDescent="0.3">
      <c r="A18" s="142" t="s">
        <v>5630</v>
      </c>
      <c r="B18" s="141" t="s">
        <v>2942</v>
      </c>
      <c r="C18" s="141" t="s">
        <v>3749</v>
      </c>
      <c r="D18" s="141" t="s">
        <v>3720</v>
      </c>
      <c r="E18" s="140">
        <v>400000000</v>
      </c>
    </row>
    <row r="19" spans="1:5" ht="50.1" customHeight="1" thickBot="1" x14ac:dyDescent="0.3">
      <c r="A19" s="142" t="s">
        <v>5719</v>
      </c>
      <c r="B19" s="141" t="s">
        <v>3035</v>
      </c>
      <c r="C19" s="141" t="s">
        <v>3930</v>
      </c>
      <c r="D19" s="141" t="s">
        <v>3918</v>
      </c>
      <c r="E19" s="140">
        <v>30000000</v>
      </c>
    </row>
    <row r="20" spans="1:5" ht="50.1" customHeight="1" thickBot="1" x14ac:dyDescent="0.3">
      <c r="A20" s="142" t="s">
        <v>5872</v>
      </c>
      <c r="B20" s="141" t="s">
        <v>3190</v>
      </c>
      <c r="C20" s="141" t="s">
        <v>3728</v>
      </c>
      <c r="D20" s="141" t="s">
        <v>3982</v>
      </c>
      <c r="E20" s="140">
        <v>500000000</v>
      </c>
    </row>
    <row r="21" spans="1:5" ht="19.5" thickBot="1" x14ac:dyDescent="0.35">
      <c r="A21" s="143" t="s">
        <v>5893</v>
      </c>
      <c r="B21" s="144"/>
      <c r="C21" s="144"/>
      <c r="D21" s="144"/>
      <c r="E21" s="145">
        <v>21144636058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G225"/>
  <sheetViews>
    <sheetView view="pageBreakPreview" zoomScale="110" zoomScaleNormal="100" zoomScaleSheetLayoutView="110" workbookViewId="0">
      <selection activeCell="H7" sqref="H7"/>
    </sheetView>
  </sheetViews>
  <sheetFormatPr defaultRowHeight="15" x14ac:dyDescent="0.25"/>
  <cols>
    <col min="1" max="1" width="13.7109375" bestFit="1" customWidth="1"/>
    <col min="2" max="2" width="50.5703125" style="81" customWidth="1"/>
    <col min="3" max="5" width="21" bestFit="1" customWidth="1"/>
    <col min="6" max="6" width="20.85546875" bestFit="1" customWidth="1"/>
    <col min="7" max="7" width="20.140625" bestFit="1" customWidth="1"/>
    <col min="13" max="13" width="16.5703125" customWidth="1"/>
  </cols>
  <sheetData>
    <row r="1" spans="1:7" ht="65.25" customHeight="1" thickBot="1" x14ac:dyDescent="0.3">
      <c r="A1" s="149" t="s">
        <v>23</v>
      </c>
      <c r="B1" s="150"/>
      <c r="C1" s="150"/>
      <c r="D1" s="150"/>
      <c r="E1" s="150"/>
      <c r="F1" s="150"/>
      <c r="G1" s="151"/>
    </row>
    <row r="2" spans="1:7" ht="39" customHeight="1" thickBot="1" x14ac:dyDescent="0.3">
      <c r="A2" s="85" t="s">
        <v>442</v>
      </c>
      <c r="B2" s="86" t="s">
        <v>443</v>
      </c>
      <c r="C2" s="87" t="s">
        <v>444</v>
      </c>
      <c r="D2" s="87" t="s">
        <v>445</v>
      </c>
      <c r="E2" s="87" t="s">
        <v>446</v>
      </c>
      <c r="F2" s="87" t="s">
        <v>447</v>
      </c>
      <c r="G2" s="87" t="s">
        <v>448</v>
      </c>
    </row>
    <row r="3" spans="1:7" ht="15.75" thickBot="1" x14ac:dyDescent="0.3">
      <c r="A3" s="11"/>
      <c r="B3" s="12" t="s">
        <v>448</v>
      </c>
      <c r="C3" s="13">
        <v>47887857204.769997</v>
      </c>
      <c r="D3" s="13">
        <v>29908968619.23</v>
      </c>
      <c r="E3" s="13">
        <v>77796825824</v>
      </c>
      <c r="F3" s="13">
        <v>204194154406</v>
      </c>
      <c r="G3" s="13">
        <v>281990980230</v>
      </c>
    </row>
    <row r="4" spans="1:7" ht="15.75" thickBot="1" x14ac:dyDescent="0.3">
      <c r="A4" s="14" t="s">
        <v>27</v>
      </c>
      <c r="B4" s="82" t="s">
        <v>28</v>
      </c>
      <c r="C4" s="16">
        <v>6529281615.4300003</v>
      </c>
      <c r="D4" s="16">
        <v>12570392694.82</v>
      </c>
      <c r="E4" s="16">
        <v>19099674310.25</v>
      </c>
      <c r="F4" s="16">
        <v>44151967856.040001</v>
      </c>
      <c r="G4" s="16">
        <v>63251642166.290001</v>
      </c>
    </row>
    <row r="5" spans="1:7" ht="15.75" thickBot="1" x14ac:dyDescent="0.3">
      <c r="A5" s="5" t="s">
        <v>29</v>
      </c>
      <c r="B5" s="83" t="s">
        <v>30</v>
      </c>
      <c r="C5" s="18">
        <v>3974905350.5700002</v>
      </c>
      <c r="D5" s="18">
        <v>9314414899.6800003</v>
      </c>
      <c r="E5" s="18">
        <v>13289320250.25</v>
      </c>
      <c r="F5" s="18">
        <v>36153915835.040001</v>
      </c>
      <c r="G5" s="18">
        <v>49443236085.290001</v>
      </c>
    </row>
    <row r="6" spans="1:7" ht="26.25" thickBot="1" x14ac:dyDescent="0.3">
      <c r="A6" s="7" t="s">
        <v>31</v>
      </c>
      <c r="B6" s="84" t="s">
        <v>32</v>
      </c>
      <c r="C6" s="19">
        <v>102390094.39</v>
      </c>
      <c r="D6" s="19">
        <v>249013600</v>
      </c>
      <c r="E6" s="19">
        <v>351403694.38999999</v>
      </c>
      <c r="F6" s="19">
        <v>115415735</v>
      </c>
      <c r="G6" s="19">
        <v>466819429.38999999</v>
      </c>
    </row>
    <row r="7" spans="1:7" ht="15.75" thickBot="1" x14ac:dyDescent="0.3">
      <c r="A7" s="7" t="s">
        <v>33</v>
      </c>
      <c r="B7" s="84" t="s">
        <v>34</v>
      </c>
      <c r="C7" s="20" t="s">
        <v>449</v>
      </c>
      <c r="D7" s="20" t="s">
        <v>449</v>
      </c>
      <c r="E7" s="20" t="s">
        <v>449</v>
      </c>
      <c r="F7" s="19">
        <v>218500000</v>
      </c>
      <c r="G7" s="19">
        <v>218500000</v>
      </c>
    </row>
    <row r="8" spans="1:7" ht="15.75" thickBot="1" x14ac:dyDescent="0.3">
      <c r="A8" s="7" t="s">
        <v>35</v>
      </c>
      <c r="B8" s="84" t="s">
        <v>36</v>
      </c>
      <c r="C8" s="19">
        <v>26835452</v>
      </c>
      <c r="D8" s="19">
        <v>2519460771</v>
      </c>
      <c r="E8" s="19">
        <v>2546296223</v>
      </c>
      <c r="F8" s="19">
        <v>8305000000</v>
      </c>
      <c r="G8" s="19">
        <v>10851296223</v>
      </c>
    </row>
    <row r="9" spans="1:7" ht="15.75" thickBot="1" x14ac:dyDescent="0.3">
      <c r="A9" s="7" t="s">
        <v>37</v>
      </c>
      <c r="B9" s="84" t="s">
        <v>38</v>
      </c>
      <c r="C9" s="19">
        <v>32192927.52</v>
      </c>
      <c r="D9" s="20" t="s">
        <v>449</v>
      </c>
      <c r="E9" s="19">
        <v>32192927.52</v>
      </c>
      <c r="F9" s="19">
        <v>26000000</v>
      </c>
      <c r="G9" s="19">
        <v>58192927.520000003</v>
      </c>
    </row>
    <row r="10" spans="1:7" ht="15.75" thickBot="1" x14ac:dyDescent="0.3">
      <c r="A10" s="7" t="s">
        <v>39</v>
      </c>
      <c r="B10" s="84" t="s">
        <v>40</v>
      </c>
      <c r="C10" s="19">
        <v>148985355.75999999</v>
      </c>
      <c r="D10" s="19">
        <v>3600000</v>
      </c>
      <c r="E10" s="19">
        <v>152585355.75999999</v>
      </c>
      <c r="F10" s="19">
        <v>9000000</v>
      </c>
      <c r="G10" s="19">
        <v>161585355.75999999</v>
      </c>
    </row>
    <row r="11" spans="1:7" ht="15.75" thickBot="1" x14ac:dyDescent="0.3">
      <c r="A11" s="7" t="s">
        <v>41</v>
      </c>
      <c r="B11" s="84" t="s">
        <v>42</v>
      </c>
      <c r="C11" s="19">
        <v>3291829.56</v>
      </c>
      <c r="D11" s="20" t="s">
        <v>449</v>
      </c>
      <c r="E11" s="19">
        <v>3291829.56</v>
      </c>
      <c r="F11" s="20" t="s">
        <v>449</v>
      </c>
      <c r="G11" s="19">
        <v>3291829.56</v>
      </c>
    </row>
    <row r="12" spans="1:7" ht="15.75" thickBot="1" x14ac:dyDescent="0.3">
      <c r="A12" s="7" t="s">
        <v>43</v>
      </c>
      <c r="B12" s="84" t="s">
        <v>44</v>
      </c>
      <c r="C12" s="20" t="s">
        <v>449</v>
      </c>
      <c r="D12" s="19">
        <v>3000000</v>
      </c>
      <c r="E12" s="19">
        <v>3000000</v>
      </c>
      <c r="F12" s="19">
        <v>510000000</v>
      </c>
      <c r="G12" s="19">
        <v>513000000</v>
      </c>
    </row>
    <row r="13" spans="1:7" ht="15.75" thickBot="1" x14ac:dyDescent="0.3">
      <c r="A13" s="7" t="s">
        <v>45</v>
      </c>
      <c r="B13" s="84" t="s">
        <v>46</v>
      </c>
      <c r="C13" s="20" t="s">
        <v>449</v>
      </c>
      <c r="D13" s="19">
        <v>7300000</v>
      </c>
      <c r="E13" s="19">
        <v>7300000</v>
      </c>
      <c r="F13" s="19">
        <v>1820000000</v>
      </c>
      <c r="G13" s="19">
        <v>1827300000</v>
      </c>
    </row>
    <row r="14" spans="1:7" ht="15.75" thickBot="1" x14ac:dyDescent="0.3">
      <c r="A14" s="7" t="s">
        <v>47</v>
      </c>
      <c r="B14" s="84" t="s">
        <v>48</v>
      </c>
      <c r="C14" s="19">
        <v>26197289</v>
      </c>
      <c r="D14" s="19">
        <v>5439974</v>
      </c>
      <c r="E14" s="19">
        <v>31637263</v>
      </c>
      <c r="F14" s="19">
        <v>314000000</v>
      </c>
      <c r="G14" s="19">
        <v>345637263</v>
      </c>
    </row>
    <row r="15" spans="1:7" ht="15.75" thickBot="1" x14ac:dyDescent="0.3">
      <c r="A15" s="7" t="s">
        <v>49</v>
      </c>
      <c r="B15" s="84" t="s">
        <v>50</v>
      </c>
      <c r="C15" s="19">
        <v>3600000</v>
      </c>
      <c r="D15" s="19">
        <v>3600000</v>
      </c>
      <c r="E15" s="19">
        <v>7200000</v>
      </c>
      <c r="F15" s="19">
        <v>169000000</v>
      </c>
      <c r="G15" s="19">
        <v>176200000</v>
      </c>
    </row>
    <row r="16" spans="1:7" ht="15.75" thickBot="1" x14ac:dyDescent="0.3">
      <c r="A16" s="7" t="s">
        <v>51</v>
      </c>
      <c r="B16" s="84" t="s">
        <v>52</v>
      </c>
      <c r="C16" s="19">
        <v>3600000</v>
      </c>
      <c r="D16" s="20" t="s">
        <v>449</v>
      </c>
      <c r="E16" s="19">
        <v>3600000</v>
      </c>
      <c r="F16" s="20" t="s">
        <v>449</v>
      </c>
      <c r="G16" s="19">
        <v>3600000</v>
      </c>
    </row>
    <row r="17" spans="1:7" ht="26.25" thickBot="1" x14ac:dyDescent="0.3">
      <c r="A17" s="7" t="s">
        <v>53</v>
      </c>
      <c r="B17" s="84" t="s">
        <v>54</v>
      </c>
      <c r="C17" s="19">
        <v>1570274.52</v>
      </c>
      <c r="D17" s="20" t="s">
        <v>449</v>
      </c>
      <c r="E17" s="19">
        <v>1570274.52</v>
      </c>
      <c r="F17" s="19">
        <v>19000000</v>
      </c>
      <c r="G17" s="19">
        <v>20570274.52</v>
      </c>
    </row>
    <row r="18" spans="1:7" ht="26.25" thickBot="1" x14ac:dyDescent="0.3">
      <c r="A18" s="7" t="s">
        <v>55</v>
      </c>
      <c r="B18" s="84" t="s">
        <v>56</v>
      </c>
      <c r="C18" s="19">
        <v>31764251.309999999</v>
      </c>
      <c r="D18" s="19">
        <v>6000000.04</v>
      </c>
      <c r="E18" s="19">
        <v>37764251.350000001</v>
      </c>
      <c r="F18" s="19">
        <v>175500000</v>
      </c>
      <c r="G18" s="19">
        <v>213264251.34999999</v>
      </c>
    </row>
    <row r="19" spans="1:7" ht="15.75" thickBot="1" x14ac:dyDescent="0.3">
      <c r="A19" s="7" t="s">
        <v>57</v>
      </c>
      <c r="B19" s="84" t="s">
        <v>58</v>
      </c>
      <c r="C19" s="19">
        <v>10489926.359999999</v>
      </c>
      <c r="D19" s="20" t="s">
        <v>449</v>
      </c>
      <c r="E19" s="19">
        <v>10489926.359999999</v>
      </c>
      <c r="F19" s="20" t="s">
        <v>449</v>
      </c>
      <c r="G19" s="19">
        <v>10489926.359999999</v>
      </c>
    </row>
    <row r="20" spans="1:7" ht="15.75" thickBot="1" x14ac:dyDescent="0.3">
      <c r="A20" s="7" t="s">
        <v>59</v>
      </c>
      <c r="B20" s="84" t="s">
        <v>60</v>
      </c>
      <c r="C20" s="19">
        <v>3095390319.6399999</v>
      </c>
      <c r="D20" s="19">
        <v>6499999999.6400003</v>
      </c>
      <c r="E20" s="19">
        <v>9595390319.2800007</v>
      </c>
      <c r="F20" s="19">
        <v>22519000100</v>
      </c>
      <c r="G20" s="19">
        <v>32114390419.279999</v>
      </c>
    </row>
    <row r="21" spans="1:7" ht="15.75" thickBot="1" x14ac:dyDescent="0.3">
      <c r="A21" s="7" t="s">
        <v>61</v>
      </c>
      <c r="B21" s="84" t="s">
        <v>62</v>
      </c>
      <c r="C21" s="20" t="s">
        <v>449</v>
      </c>
      <c r="D21" s="20" t="s">
        <v>449</v>
      </c>
      <c r="E21" s="20" t="s">
        <v>449</v>
      </c>
      <c r="F21" s="19">
        <v>184000000</v>
      </c>
      <c r="G21" s="19">
        <v>184000000</v>
      </c>
    </row>
    <row r="22" spans="1:7" ht="15.75" thickBot="1" x14ac:dyDescent="0.3">
      <c r="A22" s="7" t="s">
        <v>63</v>
      </c>
      <c r="B22" s="84" t="s">
        <v>64</v>
      </c>
      <c r="C22" s="19">
        <v>939391.2</v>
      </c>
      <c r="D22" s="20" t="s">
        <v>449</v>
      </c>
      <c r="E22" s="19">
        <v>939391.2</v>
      </c>
      <c r="F22" s="20" t="s">
        <v>449</v>
      </c>
      <c r="G22" s="19">
        <v>939391.2</v>
      </c>
    </row>
    <row r="23" spans="1:7" ht="15.75" thickBot="1" x14ac:dyDescent="0.3">
      <c r="A23" s="7" t="s">
        <v>65</v>
      </c>
      <c r="B23" s="84" t="s">
        <v>66</v>
      </c>
      <c r="C23" s="20" t="s">
        <v>449</v>
      </c>
      <c r="D23" s="20" t="s">
        <v>449</v>
      </c>
      <c r="E23" s="20" t="s">
        <v>449</v>
      </c>
      <c r="F23" s="19">
        <v>30000000</v>
      </c>
      <c r="G23" s="19">
        <v>30000000</v>
      </c>
    </row>
    <row r="24" spans="1:7" ht="15.75" thickBot="1" x14ac:dyDescent="0.3">
      <c r="A24" s="7" t="s">
        <v>67</v>
      </c>
      <c r="B24" s="84" t="s">
        <v>68</v>
      </c>
      <c r="C24" s="19">
        <v>7260565.6399999997</v>
      </c>
      <c r="D24" s="19">
        <v>6000000</v>
      </c>
      <c r="E24" s="19">
        <v>13260565.640000001</v>
      </c>
      <c r="F24" s="19">
        <v>503000000</v>
      </c>
      <c r="G24" s="19">
        <v>516260565.63999999</v>
      </c>
    </row>
    <row r="25" spans="1:7" ht="15.75" thickBot="1" x14ac:dyDescent="0.3">
      <c r="A25" s="7" t="s">
        <v>69</v>
      </c>
      <c r="B25" s="84" t="s">
        <v>70</v>
      </c>
      <c r="C25" s="19">
        <v>4800000</v>
      </c>
      <c r="D25" s="19">
        <v>3000555</v>
      </c>
      <c r="E25" s="19">
        <v>7800555</v>
      </c>
      <c r="F25" s="19">
        <v>476000000</v>
      </c>
      <c r="G25" s="19">
        <v>483800555</v>
      </c>
    </row>
    <row r="26" spans="1:7" ht="15.75" thickBot="1" x14ac:dyDescent="0.3">
      <c r="A26" s="7" t="s">
        <v>71</v>
      </c>
      <c r="B26" s="84" t="s">
        <v>72</v>
      </c>
      <c r="C26" s="20" t="s">
        <v>449</v>
      </c>
      <c r="D26" s="20" t="s">
        <v>449</v>
      </c>
      <c r="E26" s="20" t="s">
        <v>449</v>
      </c>
      <c r="F26" s="19">
        <v>15000000</v>
      </c>
      <c r="G26" s="19">
        <v>15000000</v>
      </c>
    </row>
    <row r="27" spans="1:7" ht="15.75" thickBot="1" x14ac:dyDescent="0.3">
      <c r="A27" s="7" t="s">
        <v>73</v>
      </c>
      <c r="B27" s="84" t="s">
        <v>74</v>
      </c>
      <c r="C27" s="19">
        <v>461889072.14999998</v>
      </c>
      <c r="D27" s="19">
        <v>6000000</v>
      </c>
      <c r="E27" s="19">
        <v>467889072.14999998</v>
      </c>
      <c r="F27" s="19">
        <v>565500000.03999996</v>
      </c>
      <c r="G27" s="19">
        <v>1033389072.1900001</v>
      </c>
    </row>
    <row r="28" spans="1:7" ht="15.75" thickBot="1" x14ac:dyDescent="0.3">
      <c r="A28" s="7" t="s">
        <v>75</v>
      </c>
      <c r="B28" s="84" t="s">
        <v>76</v>
      </c>
      <c r="C28" s="19">
        <v>5400000</v>
      </c>
      <c r="D28" s="19">
        <v>2000000</v>
      </c>
      <c r="E28" s="19">
        <v>7400000</v>
      </c>
      <c r="F28" s="20" t="s">
        <v>449</v>
      </c>
      <c r="G28" s="19">
        <v>7400000</v>
      </c>
    </row>
    <row r="29" spans="1:7" ht="15.75" thickBot="1" x14ac:dyDescent="0.3">
      <c r="A29" s="7" t="s">
        <v>77</v>
      </c>
      <c r="B29" s="84" t="s">
        <v>78</v>
      </c>
      <c r="C29" s="19">
        <v>8308601.5199999996</v>
      </c>
      <c r="D29" s="20" t="s">
        <v>449</v>
      </c>
      <c r="E29" s="19">
        <v>8308601.5199999996</v>
      </c>
      <c r="F29" s="19">
        <v>180000000</v>
      </c>
      <c r="G29" s="19">
        <v>188308601.52000001</v>
      </c>
    </row>
    <row r="30" spans="1:7" ht="15.75" thickBot="1" x14ac:dyDescent="0.3">
      <c r="A30" s="5" t="s">
        <v>79</v>
      </c>
      <c r="B30" s="83" t="s">
        <v>80</v>
      </c>
      <c r="C30" s="21" t="s">
        <v>449</v>
      </c>
      <c r="D30" s="21" t="s">
        <v>449</v>
      </c>
      <c r="E30" s="21" t="s">
        <v>449</v>
      </c>
      <c r="F30" s="18">
        <v>600000000</v>
      </c>
      <c r="G30" s="18">
        <v>600000000</v>
      </c>
    </row>
    <row r="31" spans="1:7" ht="15.75" thickBot="1" x14ac:dyDescent="0.3">
      <c r="A31" s="7" t="s">
        <v>81</v>
      </c>
      <c r="B31" s="84" t="s">
        <v>80</v>
      </c>
      <c r="C31" s="20" t="s">
        <v>449</v>
      </c>
      <c r="D31" s="20" t="s">
        <v>449</v>
      </c>
      <c r="E31" s="20" t="s">
        <v>449</v>
      </c>
      <c r="F31" s="19">
        <v>600000000</v>
      </c>
      <c r="G31" s="19">
        <v>600000000</v>
      </c>
    </row>
    <row r="32" spans="1:7" ht="26.25" thickBot="1" x14ac:dyDescent="0.3">
      <c r="A32" s="5" t="s">
        <v>82</v>
      </c>
      <c r="B32" s="83" t="s">
        <v>83</v>
      </c>
      <c r="C32" s="18">
        <v>283265775.79000002</v>
      </c>
      <c r="D32" s="18">
        <v>100900000</v>
      </c>
      <c r="E32" s="18">
        <v>384165775.79000002</v>
      </c>
      <c r="F32" s="18">
        <v>160400000</v>
      </c>
      <c r="G32" s="18">
        <v>544565775.78999996</v>
      </c>
    </row>
    <row r="33" spans="1:7" ht="15.75" thickBot="1" x14ac:dyDescent="0.3">
      <c r="A33" s="7" t="s">
        <v>84</v>
      </c>
      <c r="B33" s="84" t="s">
        <v>85</v>
      </c>
      <c r="C33" s="19">
        <v>274865775.79000002</v>
      </c>
      <c r="D33" s="19">
        <v>94900000</v>
      </c>
      <c r="E33" s="19">
        <v>369765775.79000002</v>
      </c>
      <c r="F33" s="19">
        <v>160400000</v>
      </c>
      <c r="G33" s="19">
        <v>530165775.79000002</v>
      </c>
    </row>
    <row r="34" spans="1:7" ht="15.75" thickBot="1" x14ac:dyDescent="0.3">
      <c r="A34" s="7" t="s">
        <v>86</v>
      </c>
      <c r="B34" s="84" t="s">
        <v>87</v>
      </c>
      <c r="C34" s="19">
        <v>8400000</v>
      </c>
      <c r="D34" s="19">
        <v>6000000</v>
      </c>
      <c r="E34" s="19">
        <v>14400000</v>
      </c>
      <c r="F34" s="20" t="s">
        <v>449</v>
      </c>
      <c r="G34" s="19">
        <v>14400000</v>
      </c>
    </row>
    <row r="35" spans="1:7" ht="15.75" thickBot="1" x14ac:dyDescent="0.3">
      <c r="A35" s="5" t="s">
        <v>88</v>
      </c>
      <c r="B35" s="83" t="s">
        <v>89</v>
      </c>
      <c r="C35" s="18">
        <v>1375878087.8</v>
      </c>
      <c r="D35" s="18">
        <v>2917320419.5799999</v>
      </c>
      <c r="E35" s="18">
        <v>4293198507.3800001</v>
      </c>
      <c r="F35" s="18">
        <v>1744200000</v>
      </c>
      <c r="G35" s="18">
        <v>6037398507.3800001</v>
      </c>
    </row>
    <row r="36" spans="1:7" ht="15.75" thickBot="1" x14ac:dyDescent="0.3">
      <c r="A36" s="7" t="s">
        <v>90</v>
      </c>
      <c r="B36" s="84" t="s">
        <v>91</v>
      </c>
      <c r="C36" s="19">
        <v>1320968008.8</v>
      </c>
      <c r="D36" s="19">
        <v>2886745419.5799999</v>
      </c>
      <c r="E36" s="19">
        <v>4207713428.3800001</v>
      </c>
      <c r="F36" s="19">
        <v>638200000</v>
      </c>
      <c r="G36" s="19">
        <v>4845913428.3800001</v>
      </c>
    </row>
    <row r="37" spans="1:7" ht="15.75" thickBot="1" x14ac:dyDescent="0.3">
      <c r="A37" s="7" t="s">
        <v>92</v>
      </c>
      <c r="B37" s="84" t="s">
        <v>93</v>
      </c>
      <c r="C37" s="19">
        <v>54910079</v>
      </c>
      <c r="D37" s="19">
        <v>30575000</v>
      </c>
      <c r="E37" s="19">
        <v>85485079</v>
      </c>
      <c r="F37" s="19">
        <v>1106000000</v>
      </c>
      <c r="G37" s="19">
        <v>1191485079</v>
      </c>
    </row>
    <row r="38" spans="1:7" ht="15.75" thickBot="1" x14ac:dyDescent="0.3">
      <c r="A38" s="5" t="s">
        <v>94</v>
      </c>
      <c r="B38" s="83" t="s">
        <v>95</v>
      </c>
      <c r="C38" s="18">
        <v>436338644.69</v>
      </c>
      <c r="D38" s="18">
        <v>81697008.079999998</v>
      </c>
      <c r="E38" s="18">
        <v>518035652.76999998</v>
      </c>
      <c r="F38" s="18">
        <v>187702021</v>
      </c>
      <c r="G38" s="18">
        <v>705737673.76999998</v>
      </c>
    </row>
    <row r="39" spans="1:7" ht="15.75" thickBot="1" x14ac:dyDescent="0.3">
      <c r="A39" s="7" t="s">
        <v>96</v>
      </c>
      <c r="B39" s="84" t="s">
        <v>95</v>
      </c>
      <c r="C39" s="19">
        <v>140281476.74000001</v>
      </c>
      <c r="D39" s="19">
        <v>6000000</v>
      </c>
      <c r="E39" s="19">
        <v>146281476.74000001</v>
      </c>
      <c r="F39" s="20" t="s">
        <v>449</v>
      </c>
      <c r="G39" s="19">
        <v>146281476.74000001</v>
      </c>
    </row>
    <row r="40" spans="1:7" ht="15.75" thickBot="1" x14ac:dyDescent="0.3">
      <c r="A40" s="7" t="s">
        <v>97</v>
      </c>
      <c r="B40" s="84" t="s">
        <v>98</v>
      </c>
      <c r="C40" s="19">
        <v>216043560.19999999</v>
      </c>
      <c r="D40" s="19">
        <v>60000019.420000002</v>
      </c>
      <c r="E40" s="19">
        <v>276043579.62</v>
      </c>
      <c r="F40" s="20" t="s">
        <v>449</v>
      </c>
      <c r="G40" s="19">
        <v>276043579.62</v>
      </c>
    </row>
    <row r="41" spans="1:7" ht="15.75" thickBot="1" x14ac:dyDescent="0.3">
      <c r="A41" s="7" t="s">
        <v>99</v>
      </c>
      <c r="B41" s="84" t="s">
        <v>100</v>
      </c>
      <c r="C41" s="19">
        <v>44333557.43</v>
      </c>
      <c r="D41" s="19">
        <v>11999999.880000001</v>
      </c>
      <c r="E41" s="19">
        <v>56333557.310000002</v>
      </c>
      <c r="F41" s="19">
        <v>45802021</v>
      </c>
      <c r="G41" s="19">
        <v>102135578.31</v>
      </c>
    </row>
    <row r="42" spans="1:7" ht="15.75" thickBot="1" x14ac:dyDescent="0.3">
      <c r="A42" s="7" t="s">
        <v>101</v>
      </c>
      <c r="B42" s="84" t="s">
        <v>102</v>
      </c>
      <c r="C42" s="20" t="s">
        <v>449</v>
      </c>
      <c r="D42" s="20" t="s">
        <v>449</v>
      </c>
      <c r="E42" s="20" t="s">
        <v>449</v>
      </c>
      <c r="F42" s="19">
        <v>50000000</v>
      </c>
      <c r="G42" s="19">
        <v>50000000</v>
      </c>
    </row>
    <row r="43" spans="1:7" ht="15.75" thickBot="1" x14ac:dyDescent="0.3">
      <c r="A43" s="7" t="s">
        <v>103</v>
      </c>
      <c r="B43" s="84" t="s">
        <v>104</v>
      </c>
      <c r="C43" s="19">
        <v>35680050.32</v>
      </c>
      <c r="D43" s="19">
        <v>3696988.78</v>
      </c>
      <c r="E43" s="19">
        <v>39377039.100000001</v>
      </c>
      <c r="F43" s="19">
        <v>91900000</v>
      </c>
      <c r="G43" s="19">
        <v>131277039.09999999</v>
      </c>
    </row>
    <row r="44" spans="1:7" ht="15.75" thickBot="1" x14ac:dyDescent="0.3">
      <c r="A44" s="5" t="s">
        <v>105</v>
      </c>
      <c r="B44" s="83" t="s">
        <v>106</v>
      </c>
      <c r="C44" s="18">
        <v>88640246.810000002</v>
      </c>
      <c r="D44" s="18">
        <v>70684500</v>
      </c>
      <c r="E44" s="18">
        <v>159324746.81</v>
      </c>
      <c r="F44" s="18">
        <v>77500000</v>
      </c>
      <c r="G44" s="18">
        <v>236824746.81</v>
      </c>
    </row>
    <row r="45" spans="1:7" ht="15.75" thickBot="1" x14ac:dyDescent="0.3">
      <c r="A45" s="7" t="s">
        <v>107</v>
      </c>
      <c r="B45" s="84" t="s">
        <v>106</v>
      </c>
      <c r="C45" s="19">
        <v>88640246.810000002</v>
      </c>
      <c r="D45" s="19">
        <v>70684500</v>
      </c>
      <c r="E45" s="19">
        <v>159324746.81</v>
      </c>
      <c r="F45" s="19">
        <v>77500000</v>
      </c>
      <c r="G45" s="19">
        <v>236824746.81</v>
      </c>
    </row>
    <row r="46" spans="1:7" ht="15.75" thickBot="1" x14ac:dyDescent="0.3">
      <c r="A46" s="5" t="s">
        <v>108</v>
      </c>
      <c r="B46" s="83" t="s">
        <v>109</v>
      </c>
      <c r="C46" s="18">
        <v>184185568.71000001</v>
      </c>
      <c r="D46" s="18">
        <v>24000000</v>
      </c>
      <c r="E46" s="18">
        <v>208185568.71000001</v>
      </c>
      <c r="F46" s="18">
        <v>81800000</v>
      </c>
      <c r="G46" s="18">
        <v>289985568.70999998</v>
      </c>
    </row>
    <row r="47" spans="1:7" ht="15.75" thickBot="1" x14ac:dyDescent="0.3">
      <c r="A47" s="7" t="s">
        <v>110</v>
      </c>
      <c r="B47" s="84" t="s">
        <v>109</v>
      </c>
      <c r="C47" s="19">
        <v>184185568.71000001</v>
      </c>
      <c r="D47" s="19">
        <v>24000000</v>
      </c>
      <c r="E47" s="19">
        <v>208185568.71000001</v>
      </c>
      <c r="F47" s="19">
        <v>81800000</v>
      </c>
      <c r="G47" s="19">
        <v>289985568.70999998</v>
      </c>
    </row>
    <row r="48" spans="1:7" ht="15.75" thickBot="1" x14ac:dyDescent="0.3">
      <c r="A48" s="5" t="s">
        <v>111</v>
      </c>
      <c r="B48" s="83" t="s">
        <v>112</v>
      </c>
      <c r="C48" s="18">
        <v>56203502</v>
      </c>
      <c r="D48" s="18">
        <v>19207000</v>
      </c>
      <c r="E48" s="18">
        <v>75410502</v>
      </c>
      <c r="F48" s="18">
        <v>127000000</v>
      </c>
      <c r="G48" s="18">
        <v>202410502</v>
      </c>
    </row>
    <row r="49" spans="1:7" ht="15.75" thickBot="1" x14ac:dyDescent="0.3">
      <c r="A49" s="7" t="s">
        <v>113</v>
      </c>
      <c r="B49" s="84" t="s">
        <v>112</v>
      </c>
      <c r="C49" s="19">
        <v>56203502</v>
      </c>
      <c r="D49" s="19">
        <v>19207000</v>
      </c>
      <c r="E49" s="19">
        <v>75410502</v>
      </c>
      <c r="F49" s="19">
        <v>127000000</v>
      </c>
      <c r="G49" s="19">
        <v>202410502</v>
      </c>
    </row>
    <row r="50" spans="1:7" ht="15.75" thickBot="1" x14ac:dyDescent="0.3">
      <c r="A50" s="5" t="s">
        <v>114</v>
      </c>
      <c r="B50" s="83" t="s">
        <v>115</v>
      </c>
      <c r="C50" s="21" t="s">
        <v>449</v>
      </c>
      <c r="D50" s="21" t="s">
        <v>449</v>
      </c>
      <c r="E50" s="21" t="s">
        <v>449</v>
      </c>
      <c r="F50" s="18">
        <v>33500000</v>
      </c>
      <c r="G50" s="18">
        <v>33500000</v>
      </c>
    </row>
    <row r="51" spans="1:7" ht="15.75" thickBot="1" x14ac:dyDescent="0.3">
      <c r="A51" s="7" t="s">
        <v>116</v>
      </c>
      <c r="B51" s="84" t="s">
        <v>117</v>
      </c>
      <c r="C51" s="20" t="s">
        <v>449</v>
      </c>
      <c r="D51" s="20" t="s">
        <v>449</v>
      </c>
      <c r="E51" s="20" t="s">
        <v>449</v>
      </c>
      <c r="F51" s="19">
        <v>33500000</v>
      </c>
      <c r="G51" s="19">
        <v>33500000</v>
      </c>
    </row>
    <row r="52" spans="1:7" ht="15.75" thickBot="1" x14ac:dyDescent="0.3">
      <c r="A52" s="5" t="s">
        <v>118</v>
      </c>
      <c r="B52" s="83" t="s">
        <v>119</v>
      </c>
      <c r="C52" s="18">
        <v>65537114.359999999</v>
      </c>
      <c r="D52" s="18">
        <v>13729999.560000001</v>
      </c>
      <c r="E52" s="18">
        <v>79267113.920000002</v>
      </c>
      <c r="F52" s="18">
        <v>655450000</v>
      </c>
      <c r="G52" s="18">
        <v>734717113.91999996</v>
      </c>
    </row>
    <row r="53" spans="1:7" ht="15.75" thickBot="1" x14ac:dyDescent="0.3">
      <c r="A53" s="7" t="s">
        <v>120</v>
      </c>
      <c r="B53" s="84" t="s">
        <v>119</v>
      </c>
      <c r="C53" s="19">
        <v>65537114.359999999</v>
      </c>
      <c r="D53" s="19">
        <v>13729999.560000001</v>
      </c>
      <c r="E53" s="19">
        <v>79267113.920000002</v>
      </c>
      <c r="F53" s="19">
        <v>655450000</v>
      </c>
      <c r="G53" s="19">
        <v>734717113.91999996</v>
      </c>
    </row>
    <row r="54" spans="1:7" ht="15.75" thickBot="1" x14ac:dyDescent="0.3">
      <c r="A54" s="5" t="s">
        <v>121</v>
      </c>
      <c r="B54" s="83" t="s">
        <v>122</v>
      </c>
      <c r="C54" s="21" t="s">
        <v>449</v>
      </c>
      <c r="D54" s="21" t="s">
        <v>449</v>
      </c>
      <c r="E54" s="21" t="s">
        <v>449</v>
      </c>
      <c r="F54" s="18">
        <v>100000000</v>
      </c>
      <c r="G54" s="18">
        <v>100000000</v>
      </c>
    </row>
    <row r="55" spans="1:7" ht="15.75" thickBot="1" x14ac:dyDescent="0.3">
      <c r="A55" s="7" t="s">
        <v>123</v>
      </c>
      <c r="B55" s="84" t="s">
        <v>122</v>
      </c>
      <c r="C55" s="20" t="s">
        <v>449</v>
      </c>
      <c r="D55" s="20" t="s">
        <v>449</v>
      </c>
      <c r="E55" s="20" t="s">
        <v>449</v>
      </c>
      <c r="F55" s="19">
        <v>100000000</v>
      </c>
      <c r="G55" s="19">
        <v>100000000</v>
      </c>
    </row>
    <row r="56" spans="1:7" ht="15.75" thickBot="1" x14ac:dyDescent="0.3">
      <c r="A56" s="5" t="s">
        <v>124</v>
      </c>
      <c r="B56" s="83" t="s">
        <v>125</v>
      </c>
      <c r="C56" s="21" t="s">
        <v>449</v>
      </c>
      <c r="D56" s="18">
        <v>14338867.92</v>
      </c>
      <c r="E56" s="18">
        <v>14338867.92</v>
      </c>
      <c r="F56" s="18">
        <v>4185000000</v>
      </c>
      <c r="G56" s="18">
        <v>4199338867.9200001</v>
      </c>
    </row>
    <row r="57" spans="1:7" ht="15.75" thickBot="1" x14ac:dyDescent="0.3">
      <c r="A57" s="7" t="s">
        <v>126</v>
      </c>
      <c r="B57" s="84" t="s">
        <v>125</v>
      </c>
      <c r="C57" s="20" t="s">
        <v>449</v>
      </c>
      <c r="D57" s="19">
        <v>14338867.92</v>
      </c>
      <c r="E57" s="19">
        <v>14338867.92</v>
      </c>
      <c r="F57" s="19">
        <v>4185000000</v>
      </c>
      <c r="G57" s="19">
        <v>4199338867.9200001</v>
      </c>
    </row>
    <row r="58" spans="1:7" ht="15.75" thickBot="1" x14ac:dyDescent="0.3">
      <c r="A58" s="5" t="s">
        <v>127</v>
      </c>
      <c r="B58" s="83" t="s">
        <v>128</v>
      </c>
      <c r="C58" s="18">
        <v>56588071.039999999</v>
      </c>
      <c r="D58" s="18">
        <v>8100000</v>
      </c>
      <c r="E58" s="18">
        <v>64688071.039999999</v>
      </c>
      <c r="F58" s="18">
        <v>32000000</v>
      </c>
      <c r="G58" s="18">
        <v>96688071.040000007</v>
      </c>
    </row>
    <row r="59" spans="1:7" ht="15.75" thickBot="1" x14ac:dyDescent="0.3">
      <c r="A59" s="7" t="s">
        <v>129</v>
      </c>
      <c r="B59" s="84" t="s">
        <v>128</v>
      </c>
      <c r="C59" s="19">
        <v>56588071.039999999</v>
      </c>
      <c r="D59" s="19">
        <v>8100000</v>
      </c>
      <c r="E59" s="19">
        <v>64688071.039999999</v>
      </c>
      <c r="F59" s="19">
        <v>32000000</v>
      </c>
      <c r="G59" s="19">
        <v>96688071.040000007</v>
      </c>
    </row>
    <row r="60" spans="1:7" ht="15.75" thickBot="1" x14ac:dyDescent="0.3">
      <c r="A60" s="5" t="s">
        <v>130</v>
      </c>
      <c r="B60" s="83" t="s">
        <v>131</v>
      </c>
      <c r="C60" s="18">
        <v>7739253.6600000001</v>
      </c>
      <c r="D60" s="18">
        <v>6000000</v>
      </c>
      <c r="E60" s="18">
        <v>13739253.66</v>
      </c>
      <c r="F60" s="18">
        <v>13500000</v>
      </c>
      <c r="G60" s="18">
        <v>27239253.66</v>
      </c>
    </row>
    <row r="61" spans="1:7" ht="15.75" thickBot="1" x14ac:dyDescent="0.3">
      <c r="A61" s="7" t="s">
        <v>132</v>
      </c>
      <c r="B61" s="84" t="s">
        <v>131</v>
      </c>
      <c r="C61" s="19">
        <v>7739253.6600000001</v>
      </c>
      <c r="D61" s="19">
        <v>6000000</v>
      </c>
      <c r="E61" s="19">
        <v>13739253.66</v>
      </c>
      <c r="F61" s="19">
        <v>13500000</v>
      </c>
      <c r="G61" s="19">
        <v>27239253.66</v>
      </c>
    </row>
    <row r="62" spans="1:7" ht="15.75" thickBot="1" x14ac:dyDescent="0.3">
      <c r="A62" s="14" t="s">
        <v>133</v>
      </c>
      <c r="B62" s="82" t="s">
        <v>134</v>
      </c>
      <c r="C62" s="22">
        <v>24212565944.860001</v>
      </c>
      <c r="D62" s="22">
        <v>14642596421.1</v>
      </c>
      <c r="E62" s="22">
        <v>38855162365.959999</v>
      </c>
      <c r="F62" s="22">
        <v>91654572399.960007</v>
      </c>
      <c r="G62" s="22">
        <v>130509734765.92</v>
      </c>
    </row>
    <row r="63" spans="1:7" ht="15.75" thickBot="1" x14ac:dyDescent="0.3">
      <c r="A63" s="5" t="s">
        <v>135</v>
      </c>
      <c r="B63" s="83" t="s">
        <v>136</v>
      </c>
      <c r="C63" s="18">
        <v>1135604677.75</v>
      </c>
      <c r="D63" s="18">
        <v>21953000.199999999</v>
      </c>
      <c r="E63" s="18">
        <v>1157557677.95</v>
      </c>
      <c r="F63" s="18">
        <v>11927775700.959999</v>
      </c>
      <c r="G63" s="18">
        <v>13085333378.91</v>
      </c>
    </row>
    <row r="64" spans="1:7" ht="15.75" thickBot="1" x14ac:dyDescent="0.3">
      <c r="A64" s="7" t="s">
        <v>137</v>
      </c>
      <c r="B64" s="84" t="s">
        <v>138</v>
      </c>
      <c r="C64" s="19">
        <v>554007614.14999998</v>
      </c>
      <c r="D64" s="19">
        <v>6000000</v>
      </c>
      <c r="E64" s="19">
        <v>560007614.14999998</v>
      </c>
      <c r="F64" s="19">
        <v>10121775700.959999</v>
      </c>
      <c r="G64" s="19">
        <v>10681783315.110001</v>
      </c>
    </row>
    <row r="65" spans="1:7" ht="15.75" thickBot="1" x14ac:dyDescent="0.3">
      <c r="A65" s="7" t="s">
        <v>139</v>
      </c>
      <c r="B65" s="84" t="s">
        <v>140</v>
      </c>
      <c r="C65" s="19">
        <v>262477769.16</v>
      </c>
      <c r="D65" s="20" t="s">
        <v>449</v>
      </c>
      <c r="E65" s="19">
        <v>262477769.16</v>
      </c>
      <c r="F65" s="20" t="s">
        <v>449</v>
      </c>
      <c r="G65" s="19">
        <v>262477769.16</v>
      </c>
    </row>
    <row r="66" spans="1:7" ht="15.75" thickBot="1" x14ac:dyDescent="0.3">
      <c r="A66" s="7" t="s">
        <v>141</v>
      </c>
      <c r="B66" s="84" t="s">
        <v>142</v>
      </c>
      <c r="C66" s="19">
        <v>311858728.44</v>
      </c>
      <c r="D66" s="19">
        <v>3400000</v>
      </c>
      <c r="E66" s="19">
        <v>315258728.44</v>
      </c>
      <c r="F66" s="19">
        <v>6000000</v>
      </c>
      <c r="G66" s="19">
        <v>321258728.44</v>
      </c>
    </row>
    <row r="67" spans="1:7" ht="26.25" thickBot="1" x14ac:dyDescent="0.3">
      <c r="A67" s="7" t="s">
        <v>143</v>
      </c>
      <c r="B67" s="84" t="s">
        <v>144</v>
      </c>
      <c r="C67" s="20" t="s">
        <v>449</v>
      </c>
      <c r="D67" s="19">
        <v>3200000.04</v>
      </c>
      <c r="E67" s="19">
        <v>3200000.04</v>
      </c>
      <c r="F67" s="19">
        <v>60000000</v>
      </c>
      <c r="G67" s="19">
        <v>63200000.039999999</v>
      </c>
    </row>
    <row r="68" spans="1:7" ht="15.75" thickBot="1" x14ac:dyDescent="0.3">
      <c r="A68" s="7" t="s">
        <v>145</v>
      </c>
      <c r="B68" s="84" t="s">
        <v>146</v>
      </c>
      <c r="C68" s="20" t="s">
        <v>449</v>
      </c>
      <c r="D68" s="19">
        <v>3353000.16</v>
      </c>
      <c r="E68" s="19">
        <v>3353000.16</v>
      </c>
      <c r="F68" s="20" t="s">
        <v>449</v>
      </c>
      <c r="G68" s="19">
        <v>3353000.16</v>
      </c>
    </row>
    <row r="69" spans="1:7" ht="15.75" thickBot="1" x14ac:dyDescent="0.3">
      <c r="A69" s="7" t="s">
        <v>147</v>
      </c>
      <c r="B69" s="84" t="s">
        <v>148</v>
      </c>
      <c r="C69" s="20" t="s">
        <v>449</v>
      </c>
      <c r="D69" s="20" t="s">
        <v>449</v>
      </c>
      <c r="E69" s="20" t="s">
        <v>449</v>
      </c>
      <c r="F69" s="19">
        <v>230000000</v>
      </c>
      <c r="G69" s="19">
        <v>230000000</v>
      </c>
    </row>
    <row r="70" spans="1:7" ht="15.75" thickBot="1" x14ac:dyDescent="0.3">
      <c r="A70" s="7" t="s">
        <v>149</v>
      </c>
      <c r="B70" s="84" t="s">
        <v>150</v>
      </c>
      <c r="C70" s="19">
        <v>7260566</v>
      </c>
      <c r="D70" s="19">
        <v>6000000</v>
      </c>
      <c r="E70" s="19">
        <v>13260566</v>
      </c>
      <c r="F70" s="19">
        <v>1510000000</v>
      </c>
      <c r="G70" s="19">
        <v>1523260566</v>
      </c>
    </row>
    <row r="71" spans="1:7" ht="15.75" thickBot="1" x14ac:dyDescent="0.3">
      <c r="A71" s="5" t="s">
        <v>151</v>
      </c>
      <c r="B71" s="83" t="s">
        <v>152</v>
      </c>
      <c r="C71" s="18">
        <v>21074502093.580002</v>
      </c>
      <c r="D71" s="18">
        <v>14343331064.76</v>
      </c>
      <c r="E71" s="18">
        <v>35417833158.339996</v>
      </c>
      <c r="F71" s="18">
        <v>2219992131</v>
      </c>
      <c r="G71" s="18">
        <v>37637825289.339996</v>
      </c>
    </row>
    <row r="72" spans="1:7" ht="15.75" thickBot="1" x14ac:dyDescent="0.3">
      <c r="A72" s="7" t="s">
        <v>153</v>
      </c>
      <c r="B72" s="84" t="s">
        <v>154</v>
      </c>
      <c r="C72" s="19">
        <v>41834819.350000001</v>
      </c>
      <c r="D72" s="19">
        <v>425740025</v>
      </c>
      <c r="E72" s="19">
        <v>467574844.35000002</v>
      </c>
      <c r="F72" s="19">
        <v>1055992131</v>
      </c>
      <c r="G72" s="19">
        <v>1523566975.3499999</v>
      </c>
    </row>
    <row r="73" spans="1:7" ht="15.75" thickBot="1" x14ac:dyDescent="0.3">
      <c r="A73" s="7" t="s">
        <v>155</v>
      </c>
      <c r="B73" s="84" t="s">
        <v>156</v>
      </c>
      <c r="C73" s="20" t="s">
        <v>449</v>
      </c>
      <c r="D73" s="19">
        <v>5306200.12</v>
      </c>
      <c r="E73" s="19">
        <v>5306200.12</v>
      </c>
      <c r="F73" s="20" t="s">
        <v>449</v>
      </c>
      <c r="G73" s="19">
        <v>5306200.12</v>
      </c>
    </row>
    <row r="74" spans="1:7" ht="15.75" thickBot="1" x14ac:dyDescent="0.3">
      <c r="A74" s="7" t="s">
        <v>157</v>
      </c>
      <c r="B74" s="84" t="s">
        <v>158</v>
      </c>
      <c r="C74" s="19">
        <v>12656833.119999999</v>
      </c>
      <c r="D74" s="19">
        <v>10000000000</v>
      </c>
      <c r="E74" s="19">
        <v>10012656833.120001</v>
      </c>
      <c r="F74" s="19">
        <v>3500000</v>
      </c>
      <c r="G74" s="19">
        <v>10016156833.120001</v>
      </c>
    </row>
    <row r="75" spans="1:7" ht="15.75" thickBot="1" x14ac:dyDescent="0.3">
      <c r="A75" s="7" t="s">
        <v>159</v>
      </c>
      <c r="B75" s="84" t="s">
        <v>160</v>
      </c>
      <c r="C75" s="19">
        <v>20485908292.790001</v>
      </c>
      <c r="D75" s="19">
        <v>3224800540</v>
      </c>
      <c r="E75" s="19">
        <v>23710708832.790001</v>
      </c>
      <c r="F75" s="19">
        <v>86500000</v>
      </c>
      <c r="G75" s="19">
        <v>23797208832.790001</v>
      </c>
    </row>
    <row r="76" spans="1:7" ht="15.75" thickBot="1" x14ac:dyDescent="0.3">
      <c r="A76" s="7" t="s">
        <v>161</v>
      </c>
      <c r="B76" s="84" t="s">
        <v>162</v>
      </c>
      <c r="C76" s="19">
        <v>485219109.60000002</v>
      </c>
      <c r="D76" s="19">
        <v>634484300</v>
      </c>
      <c r="E76" s="19">
        <v>1119703409.5999999</v>
      </c>
      <c r="F76" s="19">
        <v>325000000</v>
      </c>
      <c r="G76" s="19">
        <v>1444703409.5999999</v>
      </c>
    </row>
    <row r="77" spans="1:7" ht="15.75" thickBot="1" x14ac:dyDescent="0.3">
      <c r="A77" s="7" t="s">
        <v>163</v>
      </c>
      <c r="B77" s="84" t="s">
        <v>164</v>
      </c>
      <c r="C77" s="19">
        <v>18000000</v>
      </c>
      <c r="D77" s="19">
        <v>2999999.64</v>
      </c>
      <c r="E77" s="19">
        <v>20999999.640000001</v>
      </c>
      <c r="F77" s="19">
        <v>386000000</v>
      </c>
      <c r="G77" s="19">
        <v>406999999.63999999</v>
      </c>
    </row>
    <row r="78" spans="1:7" ht="26.25" thickBot="1" x14ac:dyDescent="0.3">
      <c r="A78" s="7" t="s">
        <v>165</v>
      </c>
      <c r="B78" s="84" t="s">
        <v>166</v>
      </c>
      <c r="C78" s="19">
        <v>4827042.96</v>
      </c>
      <c r="D78" s="20" t="s">
        <v>449</v>
      </c>
      <c r="E78" s="19">
        <v>4827042.96</v>
      </c>
      <c r="F78" s="19">
        <v>40000000</v>
      </c>
      <c r="G78" s="19">
        <v>44827042.960000001</v>
      </c>
    </row>
    <row r="79" spans="1:7" ht="15.75" thickBot="1" x14ac:dyDescent="0.3">
      <c r="A79" s="7" t="s">
        <v>167</v>
      </c>
      <c r="B79" s="84" t="s">
        <v>168</v>
      </c>
      <c r="C79" s="19">
        <v>7320000</v>
      </c>
      <c r="D79" s="19">
        <v>50000000</v>
      </c>
      <c r="E79" s="19">
        <v>57320000</v>
      </c>
      <c r="F79" s="19">
        <v>59000000</v>
      </c>
      <c r="G79" s="19">
        <v>116320000</v>
      </c>
    </row>
    <row r="80" spans="1:7" ht="15.75" thickBot="1" x14ac:dyDescent="0.3">
      <c r="A80" s="7" t="s">
        <v>169</v>
      </c>
      <c r="B80" s="84" t="s">
        <v>170</v>
      </c>
      <c r="C80" s="19">
        <v>18735995.760000002</v>
      </c>
      <c r="D80" s="20" t="s">
        <v>449</v>
      </c>
      <c r="E80" s="19">
        <v>18735995.760000002</v>
      </c>
      <c r="F80" s="19">
        <v>264000000</v>
      </c>
      <c r="G80" s="19">
        <v>282735995.75999999</v>
      </c>
    </row>
    <row r="81" spans="1:7" ht="15.75" thickBot="1" x14ac:dyDescent="0.3">
      <c r="A81" s="5" t="s">
        <v>171</v>
      </c>
      <c r="B81" s="83" t="s">
        <v>172</v>
      </c>
      <c r="C81" s="18">
        <v>102860303.18000001</v>
      </c>
      <c r="D81" s="18">
        <v>19263350</v>
      </c>
      <c r="E81" s="18">
        <v>122123653.18000001</v>
      </c>
      <c r="F81" s="18">
        <v>3051000000</v>
      </c>
      <c r="G81" s="18">
        <v>3173123653.1799998</v>
      </c>
    </row>
    <row r="82" spans="1:7" ht="15.75" thickBot="1" x14ac:dyDescent="0.3">
      <c r="A82" s="7" t="s">
        <v>173</v>
      </c>
      <c r="B82" s="84" t="s">
        <v>172</v>
      </c>
      <c r="C82" s="19">
        <v>31149049.420000002</v>
      </c>
      <c r="D82" s="19">
        <v>6000000</v>
      </c>
      <c r="E82" s="19">
        <v>37149049.420000002</v>
      </c>
      <c r="F82" s="19">
        <v>1961000000</v>
      </c>
      <c r="G82" s="19">
        <v>1998149049.4200001</v>
      </c>
    </row>
    <row r="83" spans="1:7" ht="26.25" thickBot="1" x14ac:dyDescent="0.3">
      <c r="A83" s="7" t="s">
        <v>174</v>
      </c>
      <c r="B83" s="84" t="s">
        <v>175</v>
      </c>
      <c r="C83" s="19">
        <v>31967588</v>
      </c>
      <c r="D83" s="19">
        <v>3663350</v>
      </c>
      <c r="E83" s="19">
        <v>35630938</v>
      </c>
      <c r="F83" s="19">
        <v>906000000</v>
      </c>
      <c r="G83" s="19">
        <v>941630938</v>
      </c>
    </row>
    <row r="84" spans="1:7" ht="15.75" thickBot="1" x14ac:dyDescent="0.3">
      <c r="A84" s="7" t="s">
        <v>176</v>
      </c>
      <c r="B84" s="84" t="s">
        <v>177</v>
      </c>
      <c r="C84" s="19">
        <v>29721201.760000002</v>
      </c>
      <c r="D84" s="19">
        <v>6000000</v>
      </c>
      <c r="E84" s="19">
        <v>35721201.759999998</v>
      </c>
      <c r="F84" s="19">
        <v>62000000</v>
      </c>
      <c r="G84" s="19">
        <v>97721201.760000005</v>
      </c>
    </row>
    <row r="85" spans="1:7" ht="15.75" thickBot="1" x14ac:dyDescent="0.3">
      <c r="A85" s="7" t="s">
        <v>178</v>
      </c>
      <c r="B85" s="84" t="s">
        <v>179</v>
      </c>
      <c r="C85" s="19">
        <v>10022464</v>
      </c>
      <c r="D85" s="19">
        <v>3600000</v>
      </c>
      <c r="E85" s="19">
        <v>13622464</v>
      </c>
      <c r="F85" s="19">
        <v>122000000</v>
      </c>
      <c r="G85" s="19">
        <v>135622464</v>
      </c>
    </row>
    <row r="86" spans="1:7" ht="26.25" thickBot="1" x14ac:dyDescent="0.3">
      <c r="A86" s="5" t="s">
        <v>180</v>
      </c>
      <c r="B86" s="83" t="s">
        <v>181</v>
      </c>
      <c r="C86" s="21" t="s">
        <v>449</v>
      </c>
      <c r="D86" s="21" t="s">
        <v>449</v>
      </c>
      <c r="E86" s="21" t="s">
        <v>449</v>
      </c>
      <c r="F86" s="18">
        <v>205000000</v>
      </c>
      <c r="G86" s="18">
        <v>205000000</v>
      </c>
    </row>
    <row r="87" spans="1:7" ht="26.25" thickBot="1" x14ac:dyDescent="0.3">
      <c r="A87" s="7" t="s">
        <v>182</v>
      </c>
      <c r="B87" s="84" t="s">
        <v>181</v>
      </c>
      <c r="C87" s="20" t="s">
        <v>449</v>
      </c>
      <c r="D87" s="20" t="s">
        <v>449</v>
      </c>
      <c r="E87" s="20" t="s">
        <v>449</v>
      </c>
      <c r="F87" s="19">
        <v>205000000</v>
      </c>
      <c r="G87" s="19">
        <v>205000000</v>
      </c>
    </row>
    <row r="88" spans="1:7" ht="15.75" thickBot="1" x14ac:dyDescent="0.3">
      <c r="A88" s="5" t="s">
        <v>183</v>
      </c>
      <c r="B88" s="83" t="s">
        <v>184</v>
      </c>
      <c r="C88" s="18">
        <v>180068280.96000001</v>
      </c>
      <c r="D88" s="21" t="s">
        <v>449</v>
      </c>
      <c r="E88" s="18">
        <v>180068280.96000001</v>
      </c>
      <c r="F88" s="18">
        <v>30000000</v>
      </c>
      <c r="G88" s="18">
        <v>210068280.96000001</v>
      </c>
    </row>
    <row r="89" spans="1:7" ht="15.75" thickBot="1" x14ac:dyDescent="0.3">
      <c r="A89" s="7" t="s">
        <v>185</v>
      </c>
      <c r="B89" s="84" t="s">
        <v>184</v>
      </c>
      <c r="C89" s="19">
        <v>180068280.96000001</v>
      </c>
      <c r="D89" s="20" t="s">
        <v>449</v>
      </c>
      <c r="E89" s="19">
        <v>180068280.96000001</v>
      </c>
      <c r="F89" s="19">
        <v>30000000</v>
      </c>
      <c r="G89" s="19">
        <v>210068280.96000001</v>
      </c>
    </row>
    <row r="90" spans="1:7" ht="15.75" thickBot="1" x14ac:dyDescent="0.3">
      <c r="A90" s="5" t="s">
        <v>186</v>
      </c>
      <c r="B90" s="83" t="s">
        <v>187</v>
      </c>
      <c r="C90" s="18">
        <v>60223377.460000001</v>
      </c>
      <c r="D90" s="18">
        <v>6000000</v>
      </c>
      <c r="E90" s="18">
        <v>66223377.460000001</v>
      </c>
      <c r="F90" s="18">
        <v>2078662500</v>
      </c>
      <c r="G90" s="18">
        <v>2144885877.46</v>
      </c>
    </row>
    <row r="91" spans="1:7" ht="15.75" thickBot="1" x14ac:dyDescent="0.3">
      <c r="A91" s="7" t="s">
        <v>188</v>
      </c>
      <c r="B91" s="84" t="s">
        <v>189</v>
      </c>
      <c r="C91" s="19">
        <v>17531285.379999999</v>
      </c>
      <c r="D91" s="19">
        <v>6000000</v>
      </c>
      <c r="E91" s="19">
        <v>23531285.379999999</v>
      </c>
      <c r="F91" s="19">
        <v>1938662500</v>
      </c>
      <c r="G91" s="19">
        <v>1962193785.3800001</v>
      </c>
    </row>
    <row r="92" spans="1:7" ht="26.25" thickBot="1" x14ac:dyDescent="0.3">
      <c r="A92" s="7" t="s">
        <v>190</v>
      </c>
      <c r="B92" s="84" t="s">
        <v>191</v>
      </c>
      <c r="C92" s="19">
        <v>8716692</v>
      </c>
      <c r="D92" s="20" t="s">
        <v>449</v>
      </c>
      <c r="E92" s="19">
        <v>8716692</v>
      </c>
      <c r="F92" s="20" t="s">
        <v>449</v>
      </c>
      <c r="G92" s="19">
        <v>8716692</v>
      </c>
    </row>
    <row r="93" spans="1:7" ht="15.75" thickBot="1" x14ac:dyDescent="0.3">
      <c r="A93" s="7" t="s">
        <v>192</v>
      </c>
      <c r="B93" s="84" t="s">
        <v>193</v>
      </c>
      <c r="C93" s="19">
        <v>33975400.079999998</v>
      </c>
      <c r="D93" s="20" t="s">
        <v>449</v>
      </c>
      <c r="E93" s="19">
        <v>33975400.079999998</v>
      </c>
      <c r="F93" s="20" t="s">
        <v>449</v>
      </c>
      <c r="G93" s="19">
        <v>33975400.079999998</v>
      </c>
    </row>
    <row r="94" spans="1:7" ht="15.75" thickBot="1" x14ac:dyDescent="0.3">
      <c r="A94" s="7" t="s">
        <v>194</v>
      </c>
      <c r="B94" s="84" t="s">
        <v>195</v>
      </c>
      <c r="C94" s="20" t="s">
        <v>449</v>
      </c>
      <c r="D94" s="20" t="s">
        <v>449</v>
      </c>
      <c r="E94" s="20" t="s">
        <v>449</v>
      </c>
      <c r="F94" s="19">
        <v>100000000</v>
      </c>
      <c r="G94" s="19">
        <v>100000000</v>
      </c>
    </row>
    <row r="95" spans="1:7" ht="15.75" thickBot="1" x14ac:dyDescent="0.3">
      <c r="A95" s="7" t="s">
        <v>196</v>
      </c>
      <c r="B95" s="84" t="s">
        <v>197</v>
      </c>
      <c r="C95" s="20" t="s">
        <v>449</v>
      </c>
      <c r="D95" s="20" t="s">
        <v>449</v>
      </c>
      <c r="E95" s="20" t="s">
        <v>449</v>
      </c>
      <c r="F95" s="19">
        <v>40000000</v>
      </c>
      <c r="G95" s="19">
        <v>40000000</v>
      </c>
    </row>
    <row r="96" spans="1:7" ht="15.75" thickBot="1" x14ac:dyDescent="0.3">
      <c r="A96" s="5" t="s">
        <v>198</v>
      </c>
      <c r="B96" s="83" t="s">
        <v>199</v>
      </c>
      <c r="C96" s="18">
        <v>124246866.23999999</v>
      </c>
      <c r="D96" s="18">
        <v>10169208</v>
      </c>
      <c r="E96" s="18">
        <v>134416074.24000001</v>
      </c>
      <c r="F96" s="18">
        <v>5350347769</v>
      </c>
      <c r="G96" s="18">
        <v>5484763843.2399998</v>
      </c>
    </row>
    <row r="97" spans="1:7" ht="15.75" thickBot="1" x14ac:dyDescent="0.3">
      <c r="A97" s="7" t="s">
        <v>200</v>
      </c>
      <c r="B97" s="84" t="s">
        <v>201</v>
      </c>
      <c r="C97" s="19">
        <v>65328688.799999997</v>
      </c>
      <c r="D97" s="19">
        <v>10169208</v>
      </c>
      <c r="E97" s="19">
        <v>75497896.799999997</v>
      </c>
      <c r="F97" s="19">
        <v>4067895527</v>
      </c>
      <c r="G97" s="19">
        <v>4143393423.8000002</v>
      </c>
    </row>
    <row r="98" spans="1:7" ht="15.75" thickBot="1" x14ac:dyDescent="0.3">
      <c r="A98" s="7" t="s">
        <v>202</v>
      </c>
      <c r="B98" s="84" t="s">
        <v>203</v>
      </c>
      <c r="C98" s="20" t="s">
        <v>449</v>
      </c>
      <c r="D98" s="20" t="s">
        <v>449</v>
      </c>
      <c r="E98" s="20" t="s">
        <v>449</v>
      </c>
      <c r="F98" s="19">
        <v>200000000</v>
      </c>
      <c r="G98" s="19">
        <v>200000000</v>
      </c>
    </row>
    <row r="99" spans="1:7" ht="15.75" thickBot="1" x14ac:dyDescent="0.3">
      <c r="A99" s="7" t="s">
        <v>204</v>
      </c>
      <c r="B99" s="84" t="s">
        <v>205</v>
      </c>
      <c r="C99" s="19">
        <v>58918177.439999998</v>
      </c>
      <c r="D99" s="20" t="s">
        <v>449</v>
      </c>
      <c r="E99" s="19">
        <v>58918177.439999998</v>
      </c>
      <c r="F99" s="19">
        <v>1082452242</v>
      </c>
      <c r="G99" s="19">
        <v>1141370419.4400001</v>
      </c>
    </row>
    <row r="100" spans="1:7" ht="15.75" thickBot="1" x14ac:dyDescent="0.3">
      <c r="A100" s="5" t="s">
        <v>206</v>
      </c>
      <c r="B100" s="83" t="s">
        <v>207</v>
      </c>
      <c r="C100" s="18">
        <v>142251545.03999999</v>
      </c>
      <c r="D100" s="18">
        <v>12114999.960000001</v>
      </c>
      <c r="E100" s="18">
        <v>154366545</v>
      </c>
      <c r="F100" s="18">
        <v>16378518000</v>
      </c>
      <c r="G100" s="18">
        <v>16532884545</v>
      </c>
    </row>
    <row r="101" spans="1:7" ht="15.75" thickBot="1" x14ac:dyDescent="0.3">
      <c r="A101" s="7" t="s">
        <v>208</v>
      </c>
      <c r="B101" s="84" t="s">
        <v>209</v>
      </c>
      <c r="C101" s="19">
        <v>130005556.56</v>
      </c>
      <c r="D101" s="19">
        <v>12114999.960000001</v>
      </c>
      <c r="E101" s="19">
        <v>142120556.52000001</v>
      </c>
      <c r="F101" s="19">
        <v>15723518000</v>
      </c>
      <c r="G101" s="19">
        <v>15865638556.52</v>
      </c>
    </row>
    <row r="102" spans="1:7" ht="15.75" thickBot="1" x14ac:dyDescent="0.3">
      <c r="A102" s="7" t="s">
        <v>210</v>
      </c>
      <c r="B102" s="84" t="s">
        <v>211</v>
      </c>
      <c r="C102" s="19">
        <v>12245988.48</v>
      </c>
      <c r="D102" s="20" t="s">
        <v>449</v>
      </c>
      <c r="E102" s="19">
        <v>12245988.48</v>
      </c>
      <c r="F102" s="19">
        <v>655000000</v>
      </c>
      <c r="G102" s="19">
        <v>667245988.48000002</v>
      </c>
    </row>
    <row r="103" spans="1:7" ht="15.75" thickBot="1" x14ac:dyDescent="0.3">
      <c r="A103" s="5" t="s">
        <v>212</v>
      </c>
      <c r="B103" s="83" t="s">
        <v>213</v>
      </c>
      <c r="C103" s="18">
        <v>208051776.69</v>
      </c>
      <c r="D103" s="18">
        <v>25400000</v>
      </c>
      <c r="E103" s="18">
        <v>233451776.69</v>
      </c>
      <c r="F103" s="18">
        <v>1508200000</v>
      </c>
      <c r="G103" s="18">
        <v>1741651776.6900001</v>
      </c>
    </row>
    <row r="104" spans="1:7" ht="15.75" thickBot="1" x14ac:dyDescent="0.3">
      <c r="A104" s="7" t="s">
        <v>214</v>
      </c>
      <c r="B104" s="84" t="s">
        <v>215</v>
      </c>
      <c r="C104" s="19">
        <v>24845045.760000002</v>
      </c>
      <c r="D104" s="20" t="s">
        <v>449</v>
      </c>
      <c r="E104" s="19">
        <v>24845045.760000002</v>
      </c>
      <c r="F104" s="20" t="s">
        <v>449</v>
      </c>
      <c r="G104" s="19">
        <v>24845045.760000002</v>
      </c>
    </row>
    <row r="105" spans="1:7" ht="15.75" thickBot="1" x14ac:dyDescent="0.3">
      <c r="A105" s="7" t="s">
        <v>216</v>
      </c>
      <c r="B105" s="84" t="s">
        <v>217</v>
      </c>
      <c r="C105" s="19">
        <v>120499439.52</v>
      </c>
      <c r="D105" s="20" t="s">
        <v>449</v>
      </c>
      <c r="E105" s="19">
        <v>120499439.52</v>
      </c>
      <c r="F105" s="20" t="s">
        <v>449</v>
      </c>
      <c r="G105" s="19">
        <v>120499439.52</v>
      </c>
    </row>
    <row r="106" spans="1:7" ht="15.75" thickBot="1" x14ac:dyDescent="0.3">
      <c r="A106" s="7" t="s">
        <v>218</v>
      </c>
      <c r="B106" s="84" t="s">
        <v>219</v>
      </c>
      <c r="C106" s="19">
        <v>35777239.409999996</v>
      </c>
      <c r="D106" s="19">
        <v>24000000</v>
      </c>
      <c r="E106" s="19">
        <v>59777239.409999996</v>
      </c>
      <c r="F106" s="20" t="s">
        <v>449</v>
      </c>
      <c r="G106" s="19">
        <v>59777239.409999996</v>
      </c>
    </row>
    <row r="107" spans="1:7" ht="15.75" thickBot="1" x14ac:dyDescent="0.3">
      <c r="A107" s="7" t="s">
        <v>220</v>
      </c>
      <c r="B107" s="84" t="s">
        <v>221</v>
      </c>
      <c r="C107" s="19">
        <v>26930052</v>
      </c>
      <c r="D107" s="19">
        <v>1400000</v>
      </c>
      <c r="E107" s="19">
        <v>28330052</v>
      </c>
      <c r="F107" s="19">
        <v>1508200000</v>
      </c>
      <c r="G107" s="19">
        <v>1536530052</v>
      </c>
    </row>
    <row r="108" spans="1:7" ht="15.75" thickBot="1" x14ac:dyDescent="0.3">
      <c r="A108" s="5" t="s">
        <v>222</v>
      </c>
      <c r="B108" s="83" t="s">
        <v>223</v>
      </c>
      <c r="C108" s="18">
        <v>77651838.840000004</v>
      </c>
      <c r="D108" s="18">
        <v>487320</v>
      </c>
      <c r="E108" s="18">
        <v>78139158.840000004</v>
      </c>
      <c r="F108" s="18">
        <v>34000000</v>
      </c>
      <c r="G108" s="18">
        <v>112139158.84</v>
      </c>
    </row>
    <row r="109" spans="1:7" ht="26.25" thickBot="1" x14ac:dyDescent="0.3">
      <c r="A109" s="7" t="s">
        <v>224</v>
      </c>
      <c r="B109" s="84" t="s">
        <v>225</v>
      </c>
      <c r="C109" s="19">
        <v>57896261.640000001</v>
      </c>
      <c r="D109" s="20" t="s">
        <v>449</v>
      </c>
      <c r="E109" s="19">
        <v>57896261.640000001</v>
      </c>
      <c r="F109" s="19">
        <v>34000000</v>
      </c>
      <c r="G109" s="19">
        <v>91896261.640000001</v>
      </c>
    </row>
    <row r="110" spans="1:7" ht="15.75" thickBot="1" x14ac:dyDescent="0.3">
      <c r="A110" s="7" t="s">
        <v>226</v>
      </c>
      <c r="B110" s="84" t="s">
        <v>227</v>
      </c>
      <c r="C110" s="19">
        <v>19755577.199999999</v>
      </c>
      <c r="D110" s="19">
        <v>487320</v>
      </c>
      <c r="E110" s="19">
        <v>20242897.199999999</v>
      </c>
      <c r="F110" s="20" t="s">
        <v>449</v>
      </c>
      <c r="G110" s="19">
        <v>20242897.199999999</v>
      </c>
    </row>
    <row r="111" spans="1:7" ht="15.75" thickBot="1" x14ac:dyDescent="0.3">
      <c r="A111" s="5" t="s">
        <v>228</v>
      </c>
      <c r="B111" s="83" t="s">
        <v>229</v>
      </c>
      <c r="C111" s="18">
        <v>652727954</v>
      </c>
      <c r="D111" s="18">
        <v>153334260.58000001</v>
      </c>
      <c r="E111" s="18">
        <v>806062214.58000004</v>
      </c>
      <c r="F111" s="18">
        <v>2097800000</v>
      </c>
      <c r="G111" s="18">
        <v>2903862214.5799999</v>
      </c>
    </row>
    <row r="112" spans="1:7" ht="15.75" thickBot="1" x14ac:dyDescent="0.3">
      <c r="A112" s="7" t="s">
        <v>230</v>
      </c>
      <c r="B112" s="84" t="s">
        <v>229</v>
      </c>
      <c r="C112" s="19">
        <v>4092232</v>
      </c>
      <c r="D112" s="19">
        <v>12000000.58</v>
      </c>
      <c r="E112" s="19">
        <v>16092232.58</v>
      </c>
      <c r="F112" s="19">
        <v>330800000</v>
      </c>
      <c r="G112" s="19">
        <v>346892232.57999998</v>
      </c>
    </row>
    <row r="113" spans="1:7" ht="15.75" thickBot="1" x14ac:dyDescent="0.3">
      <c r="A113" s="7" t="s">
        <v>231</v>
      </c>
      <c r="B113" s="84" t="s">
        <v>232</v>
      </c>
      <c r="C113" s="20" t="s">
        <v>449</v>
      </c>
      <c r="D113" s="19">
        <v>120000000</v>
      </c>
      <c r="E113" s="19">
        <v>120000000</v>
      </c>
      <c r="F113" s="19">
        <v>1363000000</v>
      </c>
      <c r="G113" s="19">
        <v>1483000000</v>
      </c>
    </row>
    <row r="114" spans="1:7" ht="15.75" thickBot="1" x14ac:dyDescent="0.3">
      <c r="A114" s="7" t="s">
        <v>233</v>
      </c>
      <c r="B114" s="84" t="s">
        <v>234</v>
      </c>
      <c r="C114" s="19">
        <v>648635722</v>
      </c>
      <c r="D114" s="19">
        <v>21334260</v>
      </c>
      <c r="E114" s="19">
        <v>669969982</v>
      </c>
      <c r="F114" s="19">
        <v>404000000</v>
      </c>
      <c r="G114" s="19">
        <v>1073969982</v>
      </c>
    </row>
    <row r="115" spans="1:7" ht="15.75" thickBot="1" x14ac:dyDescent="0.3">
      <c r="A115" s="5" t="s">
        <v>235</v>
      </c>
      <c r="B115" s="83" t="s">
        <v>236</v>
      </c>
      <c r="C115" s="18">
        <v>14940332</v>
      </c>
      <c r="D115" s="21" t="s">
        <v>449</v>
      </c>
      <c r="E115" s="18">
        <v>14940332</v>
      </c>
      <c r="F115" s="18">
        <v>3327900000</v>
      </c>
      <c r="G115" s="18">
        <v>3342840332</v>
      </c>
    </row>
    <row r="116" spans="1:7" ht="15.75" thickBot="1" x14ac:dyDescent="0.3">
      <c r="A116" s="7" t="s">
        <v>237</v>
      </c>
      <c r="B116" s="84" t="s">
        <v>236</v>
      </c>
      <c r="C116" s="19">
        <v>14940332</v>
      </c>
      <c r="D116" s="20" t="s">
        <v>449</v>
      </c>
      <c r="E116" s="19">
        <v>14940332</v>
      </c>
      <c r="F116" s="19">
        <v>3327900000</v>
      </c>
      <c r="G116" s="19">
        <v>3342840332</v>
      </c>
    </row>
    <row r="117" spans="1:7" ht="15.75" thickBot="1" x14ac:dyDescent="0.3">
      <c r="A117" s="5" t="s">
        <v>238</v>
      </c>
      <c r="B117" s="83" t="s">
        <v>239</v>
      </c>
      <c r="C117" s="18">
        <v>56879563</v>
      </c>
      <c r="D117" s="18">
        <v>10312411</v>
      </c>
      <c r="E117" s="18">
        <v>67191974</v>
      </c>
      <c r="F117" s="18">
        <v>1338980793</v>
      </c>
      <c r="G117" s="18">
        <v>1406172767</v>
      </c>
    </row>
    <row r="118" spans="1:7" ht="15.75" thickBot="1" x14ac:dyDescent="0.3">
      <c r="A118" s="7" t="s">
        <v>240</v>
      </c>
      <c r="B118" s="84" t="s">
        <v>241</v>
      </c>
      <c r="C118" s="19">
        <v>4312411</v>
      </c>
      <c r="D118" s="19">
        <v>4312411</v>
      </c>
      <c r="E118" s="19">
        <v>8624822</v>
      </c>
      <c r="F118" s="19">
        <v>1290480793</v>
      </c>
      <c r="G118" s="19">
        <v>1299105615</v>
      </c>
    </row>
    <row r="119" spans="1:7" ht="15.75" thickBot="1" x14ac:dyDescent="0.3">
      <c r="A119" s="7" t="s">
        <v>242</v>
      </c>
      <c r="B119" s="84" t="s">
        <v>243</v>
      </c>
      <c r="C119" s="19">
        <v>52567152</v>
      </c>
      <c r="D119" s="19">
        <v>6000000</v>
      </c>
      <c r="E119" s="19">
        <v>58567152</v>
      </c>
      <c r="F119" s="19">
        <v>48500000</v>
      </c>
      <c r="G119" s="19">
        <v>107067152</v>
      </c>
    </row>
    <row r="120" spans="1:7" ht="26.25" thickBot="1" x14ac:dyDescent="0.3">
      <c r="A120" s="5" t="s">
        <v>244</v>
      </c>
      <c r="B120" s="83" t="s">
        <v>245</v>
      </c>
      <c r="C120" s="18">
        <v>22457465.359999999</v>
      </c>
      <c r="D120" s="21" t="s">
        <v>449</v>
      </c>
      <c r="E120" s="18">
        <v>22457465.359999999</v>
      </c>
      <c r="F120" s="18">
        <v>1230000000</v>
      </c>
      <c r="G120" s="18">
        <v>1252457465.3599999</v>
      </c>
    </row>
    <row r="121" spans="1:7" ht="15.75" thickBot="1" x14ac:dyDescent="0.3">
      <c r="A121" s="7" t="s">
        <v>246</v>
      </c>
      <c r="B121" s="84" t="s">
        <v>245</v>
      </c>
      <c r="C121" s="19">
        <v>22457465.359999999</v>
      </c>
      <c r="D121" s="20" t="s">
        <v>449</v>
      </c>
      <c r="E121" s="19">
        <v>22457465.359999999</v>
      </c>
      <c r="F121" s="19">
        <v>630000000</v>
      </c>
      <c r="G121" s="19">
        <v>652457465.36000001</v>
      </c>
    </row>
    <row r="122" spans="1:7" ht="15.75" thickBot="1" x14ac:dyDescent="0.3">
      <c r="A122" s="7" t="s">
        <v>247</v>
      </c>
      <c r="B122" s="84" t="s">
        <v>248</v>
      </c>
      <c r="C122" s="20" t="s">
        <v>449</v>
      </c>
      <c r="D122" s="20" t="s">
        <v>449</v>
      </c>
      <c r="E122" s="20" t="s">
        <v>449</v>
      </c>
      <c r="F122" s="19">
        <v>600000000</v>
      </c>
      <c r="G122" s="19">
        <v>600000000</v>
      </c>
    </row>
    <row r="123" spans="1:7" ht="15.75" thickBot="1" x14ac:dyDescent="0.3">
      <c r="A123" s="5" t="s">
        <v>249</v>
      </c>
      <c r="B123" s="83" t="s">
        <v>250</v>
      </c>
      <c r="C123" s="18">
        <v>11887188.960000001</v>
      </c>
      <c r="D123" s="21" t="s">
        <v>449</v>
      </c>
      <c r="E123" s="18">
        <v>11887188.960000001</v>
      </c>
      <c r="F123" s="18">
        <v>2302000000</v>
      </c>
      <c r="G123" s="18">
        <v>2313887188.96</v>
      </c>
    </row>
    <row r="124" spans="1:7" ht="15.75" thickBot="1" x14ac:dyDescent="0.3">
      <c r="A124" s="7" t="s">
        <v>251</v>
      </c>
      <c r="B124" s="84" t="s">
        <v>250</v>
      </c>
      <c r="C124" s="19">
        <v>11887188.960000001</v>
      </c>
      <c r="D124" s="20" t="s">
        <v>449</v>
      </c>
      <c r="E124" s="19">
        <v>11887188.960000001</v>
      </c>
      <c r="F124" s="19">
        <v>2302000000</v>
      </c>
      <c r="G124" s="19">
        <v>2313887188.96</v>
      </c>
    </row>
    <row r="125" spans="1:7" ht="15.75" thickBot="1" x14ac:dyDescent="0.3">
      <c r="A125" s="5" t="s">
        <v>252</v>
      </c>
      <c r="B125" s="83" t="s">
        <v>253</v>
      </c>
      <c r="C125" s="18">
        <v>28353915.350000001</v>
      </c>
      <c r="D125" s="18">
        <v>6530806</v>
      </c>
      <c r="E125" s="18">
        <v>34884721.350000001</v>
      </c>
      <c r="F125" s="18">
        <v>9525000000</v>
      </c>
      <c r="G125" s="18">
        <v>9559884721.3500004</v>
      </c>
    </row>
    <row r="126" spans="1:7" ht="15.75" thickBot="1" x14ac:dyDescent="0.3">
      <c r="A126" s="7" t="s">
        <v>254</v>
      </c>
      <c r="B126" s="84" t="s">
        <v>253</v>
      </c>
      <c r="C126" s="19">
        <v>20320995.109999999</v>
      </c>
      <c r="D126" s="20" t="s">
        <v>449</v>
      </c>
      <c r="E126" s="19">
        <v>20320995.109999999</v>
      </c>
      <c r="F126" s="19">
        <v>7700000000</v>
      </c>
      <c r="G126" s="19">
        <v>7720320995.1099997</v>
      </c>
    </row>
    <row r="127" spans="1:7" ht="26.25" thickBot="1" x14ac:dyDescent="0.3">
      <c r="A127" s="7" t="s">
        <v>255</v>
      </c>
      <c r="B127" s="84" t="s">
        <v>256</v>
      </c>
      <c r="C127" s="20" t="s">
        <v>449</v>
      </c>
      <c r="D127" s="19">
        <v>6530806</v>
      </c>
      <c r="E127" s="19">
        <v>6530806</v>
      </c>
      <c r="F127" s="19">
        <v>1800000000</v>
      </c>
      <c r="G127" s="19">
        <v>1806530806</v>
      </c>
    </row>
    <row r="128" spans="1:7" ht="15.75" thickBot="1" x14ac:dyDescent="0.3">
      <c r="A128" s="7" t="s">
        <v>257</v>
      </c>
      <c r="B128" s="84" t="s">
        <v>258</v>
      </c>
      <c r="C128" s="19">
        <v>8032920.2400000002</v>
      </c>
      <c r="D128" s="20" t="s">
        <v>449</v>
      </c>
      <c r="E128" s="19">
        <v>8032920.2400000002</v>
      </c>
      <c r="F128" s="19">
        <v>25000000</v>
      </c>
      <c r="G128" s="19">
        <v>33032920.239999998</v>
      </c>
    </row>
    <row r="129" spans="1:7" ht="15.75" thickBot="1" x14ac:dyDescent="0.3">
      <c r="A129" s="5" t="s">
        <v>259</v>
      </c>
      <c r="B129" s="83" t="s">
        <v>260</v>
      </c>
      <c r="C129" s="18">
        <v>62171609.280000001</v>
      </c>
      <c r="D129" s="21" t="s">
        <v>449</v>
      </c>
      <c r="E129" s="18">
        <v>62171609.280000001</v>
      </c>
      <c r="F129" s="18">
        <v>288000000</v>
      </c>
      <c r="G129" s="18">
        <v>350171609.27999997</v>
      </c>
    </row>
    <row r="130" spans="1:7" ht="15.75" thickBot="1" x14ac:dyDescent="0.3">
      <c r="A130" s="7" t="s">
        <v>261</v>
      </c>
      <c r="B130" s="84" t="s">
        <v>260</v>
      </c>
      <c r="C130" s="19">
        <v>52116225.359999999</v>
      </c>
      <c r="D130" s="20" t="s">
        <v>449</v>
      </c>
      <c r="E130" s="19">
        <v>52116225.359999999</v>
      </c>
      <c r="F130" s="19">
        <v>288000000</v>
      </c>
      <c r="G130" s="19">
        <v>340116225.36000001</v>
      </c>
    </row>
    <row r="131" spans="1:7" ht="15.75" thickBot="1" x14ac:dyDescent="0.3">
      <c r="A131" s="7" t="s">
        <v>262</v>
      </c>
      <c r="B131" s="84" t="s">
        <v>263</v>
      </c>
      <c r="C131" s="19">
        <v>10055383.92</v>
      </c>
      <c r="D131" s="20" t="s">
        <v>449</v>
      </c>
      <c r="E131" s="19">
        <v>10055383.92</v>
      </c>
      <c r="F131" s="20" t="s">
        <v>449</v>
      </c>
      <c r="G131" s="19">
        <v>10055383.92</v>
      </c>
    </row>
    <row r="132" spans="1:7" ht="15.75" thickBot="1" x14ac:dyDescent="0.3">
      <c r="A132" s="5" t="s">
        <v>264</v>
      </c>
      <c r="B132" s="83" t="s">
        <v>265</v>
      </c>
      <c r="C132" s="18">
        <v>186357569.06999999</v>
      </c>
      <c r="D132" s="18">
        <v>15800000.6</v>
      </c>
      <c r="E132" s="18">
        <v>202157569.66999999</v>
      </c>
      <c r="F132" s="18">
        <v>8906895506</v>
      </c>
      <c r="G132" s="18">
        <v>9109053075.6700001</v>
      </c>
    </row>
    <row r="133" spans="1:7" ht="15.75" thickBot="1" x14ac:dyDescent="0.3">
      <c r="A133" s="7" t="s">
        <v>266</v>
      </c>
      <c r="B133" s="84" t="s">
        <v>265</v>
      </c>
      <c r="C133" s="19">
        <v>186357569.06999999</v>
      </c>
      <c r="D133" s="19">
        <v>12000000.439999999</v>
      </c>
      <c r="E133" s="19">
        <v>198357569.50999999</v>
      </c>
      <c r="F133" s="19">
        <v>8906895506</v>
      </c>
      <c r="G133" s="19">
        <v>9105253075.5100002</v>
      </c>
    </row>
    <row r="134" spans="1:7" ht="15.75" thickBot="1" x14ac:dyDescent="0.3">
      <c r="A134" s="7" t="s">
        <v>267</v>
      </c>
      <c r="B134" s="84" t="s">
        <v>268</v>
      </c>
      <c r="C134" s="20" t="s">
        <v>449</v>
      </c>
      <c r="D134" s="19">
        <v>3800000.16</v>
      </c>
      <c r="E134" s="19">
        <v>3800000.16</v>
      </c>
      <c r="F134" s="20" t="s">
        <v>449</v>
      </c>
      <c r="G134" s="19">
        <v>3800000.16</v>
      </c>
    </row>
    <row r="135" spans="1:7" ht="15.75" thickBot="1" x14ac:dyDescent="0.3">
      <c r="A135" s="5" t="s">
        <v>269</v>
      </c>
      <c r="B135" s="83" t="s">
        <v>270</v>
      </c>
      <c r="C135" s="18">
        <v>24328992.440000001</v>
      </c>
      <c r="D135" s="18">
        <v>6000000</v>
      </c>
      <c r="E135" s="18">
        <v>30328992.440000001</v>
      </c>
      <c r="F135" s="18">
        <v>510500000</v>
      </c>
      <c r="G135" s="18">
        <v>540828992.44000006</v>
      </c>
    </row>
    <row r="136" spans="1:7" ht="15.75" thickBot="1" x14ac:dyDescent="0.3">
      <c r="A136" s="7" t="s">
        <v>271</v>
      </c>
      <c r="B136" s="84" t="s">
        <v>270</v>
      </c>
      <c r="C136" s="19">
        <v>24328992.440000001</v>
      </c>
      <c r="D136" s="19">
        <v>6000000</v>
      </c>
      <c r="E136" s="19">
        <v>30328992.440000001</v>
      </c>
      <c r="F136" s="19">
        <v>510500000</v>
      </c>
      <c r="G136" s="19">
        <v>540828992.44000006</v>
      </c>
    </row>
    <row r="137" spans="1:7" ht="15.75" thickBot="1" x14ac:dyDescent="0.3">
      <c r="A137" s="5" t="s">
        <v>272</v>
      </c>
      <c r="B137" s="83" t="s">
        <v>273</v>
      </c>
      <c r="C137" s="18">
        <v>22935032.66</v>
      </c>
      <c r="D137" s="18">
        <v>5900000</v>
      </c>
      <c r="E137" s="18">
        <v>28835032.66</v>
      </c>
      <c r="F137" s="18">
        <v>544000000</v>
      </c>
      <c r="G137" s="18">
        <v>572835032.65999997</v>
      </c>
    </row>
    <row r="138" spans="1:7" ht="15.75" thickBot="1" x14ac:dyDescent="0.3">
      <c r="A138" s="7" t="s">
        <v>274</v>
      </c>
      <c r="B138" s="84" t="s">
        <v>273</v>
      </c>
      <c r="C138" s="19">
        <v>22935032.66</v>
      </c>
      <c r="D138" s="19">
        <v>5900000</v>
      </c>
      <c r="E138" s="19">
        <v>28835032.66</v>
      </c>
      <c r="F138" s="19">
        <v>544000000</v>
      </c>
      <c r="G138" s="19">
        <v>572835032.65999997</v>
      </c>
    </row>
    <row r="139" spans="1:7" ht="15.75" thickBot="1" x14ac:dyDescent="0.3">
      <c r="A139" s="5" t="s">
        <v>275</v>
      </c>
      <c r="B139" s="83" t="s">
        <v>276</v>
      </c>
      <c r="C139" s="18">
        <v>24065563</v>
      </c>
      <c r="D139" s="18">
        <v>6000000</v>
      </c>
      <c r="E139" s="18">
        <v>30065563</v>
      </c>
      <c r="F139" s="18">
        <v>18495000000</v>
      </c>
      <c r="G139" s="18">
        <v>18525065563</v>
      </c>
    </row>
    <row r="140" spans="1:7" ht="15.75" thickBot="1" x14ac:dyDescent="0.3">
      <c r="A140" s="7" t="s">
        <v>277</v>
      </c>
      <c r="B140" s="84" t="s">
        <v>276</v>
      </c>
      <c r="C140" s="19">
        <v>24065563</v>
      </c>
      <c r="D140" s="19">
        <v>6000000</v>
      </c>
      <c r="E140" s="19">
        <v>30065563</v>
      </c>
      <c r="F140" s="19">
        <v>18495000000</v>
      </c>
      <c r="G140" s="19">
        <v>18525065563</v>
      </c>
    </row>
    <row r="141" spans="1:7" ht="26.25" thickBot="1" x14ac:dyDescent="0.3">
      <c r="A141" s="5" t="s">
        <v>278</v>
      </c>
      <c r="B141" s="83" t="s">
        <v>279</v>
      </c>
      <c r="C141" s="21" t="s">
        <v>449</v>
      </c>
      <c r="D141" s="21" t="s">
        <v>449</v>
      </c>
      <c r="E141" s="21" t="s">
        <v>449</v>
      </c>
      <c r="F141" s="18">
        <v>305000000</v>
      </c>
      <c r="G141" s="18">
        <v>305000000</v>
      </c>
    </row>
    <row r="142" spans="1:7" ht="26.25" thickBot="1" x14ac:dyDescent="0.3">
      <c r="A142" s="7" t="s">
        <v>280</v>
      </c>
      <c r="B142" s="84" t="s">
        <v>279</v>
      </c>
      <c r="C142" s="20" t="s">
        <v>449</v>
      </c>
      <c r="D142" s="20" t="s">
        <v>449</v>
      </c>
      <c r="E142" s="20" t="s">
        <v>449</v>
      </c>
      <c r="F142" s="19">
        <v>305000000</v>
      </c>
      <c r="G142" s="19">
        <v>305000000</v>
      </c>
    </row>
    <row r="143" spans="1:7" ht="15.75" thickBot="1" x14ac:dyDescent="0.3">
      <c r="A143" s="14" t="s">
        <v>281</v>
      </c>
      <c r="B143" s="82" t="s">
        <v>282</v>
      </c>
      <c r="C143" s="22">
        <v>2180101939.1199999</v>
      </c>
      <c r="D143" s="22">
        <v>376897101</v>
      </c>
      <c r="E143" s="22">
        <v>2556999040.1199999</v>
      </c>
      <c r="F143" s="22">
        <v>829232630</v>
      </c>
      <c r="G143" s="22">
        <v>3386231670.1199999</v>
      </c>
    </row>
    <row r="144" spans="1:7" ht="15.75" thickBot="1" x14ac:dyDescent="0.3">
      <c r="A144" s="5" t="s">
        <v>283</v>
      </c>
      <c r="B144" s="83" t="s">
        <v>284</v>
      </c>
      <c r="C144" s="18">
        <v>1415860049.46</v>
      </c>
      <c r="D144" s="18">
        <v>301662626.04000002</v>
      </c>
      <c r="E144" s="18">
        <v>1717522675.5</v>
      </c>
      <c r="F144" s="18">
        <v>674382630</v>
      </c>
      <c r="G144" s="18">
        <v>2391905305.5</v>
      </c>
    </row>
    <row r="145" spans="1:7" ht="15.75" thickBot="1" x14ac:dyDescent="0.3">
      <c r="A145" s="7" t="s">
        <v>285</v>
      </c>
      <c r="B145" s="84" t="s">
        <v>286</v>
      </c>
      <c r="C145" s="19">
        <v>1289858305.6900001</v>
      </c>
      <c r="D145" s="19">
        <v>288462730</v>
      </c>
      <c r="E145" s="19">
        <v>1578321035.6900001</v>
      </c>
      <c r="F145" s="19">
        <v>260776630</v>
      </c>
      <c r="G145" s="19">
        <v>1839097665.6900001</v>
      </c>
    </row>
    <row r="146" spans="1:7" ht="15.75" thickBot="1" x14ac:dyDescent="0.3">
      <c r="A146" s="7" t="s">
        <v>287</v>
      </c>
      <c r="B146" s="84" t="s">
        <v>288</v>
      </c>
      <c r="C146" s="19">
        <v>99267546.769999996</v>
      </c>
      <c r="D146" s="19">
        <v>10199896.039999999</v>
      </c>
      <c r="E146" s="19">
        <v>109467442.81</v>
      </c>
      <c r="F146" s="19">
        <v>396306000</v>
      </c>
      <c r="G146" s="19">
        <v>505773442.81</v>
      </c>
    </row>
    <row r="147" spans="1:7" ht="15.75" thickBot="1" x14ac:dyDescent="0.3">
      <c r="A147" s="7" t="s">
        <v>289</v>
      </c>
      <c r="B147" s="84" t="s">
        <v>290</v>
      </c>
      <c r="C147" s="19">
        <v>26734197</v>
      </c>
      <c r="D147" s="19">
        <v>3000000</v>
      </c>
      <c r="E147" s="19">
        <v>29734197</v>
      </c>
      <c r="F147" s="19">
        <v>17300000</v>
      </c>
      <c r="G147" s="19">
        <v>47034197</v>
      </c>
    </row>
    <row r="148" spans="1:7" ht="15.75" thickBot="1" x14ac:dyDescent="0.3">
      <c r="A148" s="5" t="s">
        <v>291</v>
      </c>
      <c r="B148" s="83" t="s">
        <v>292</v>
      </c>
      <c r="C148" s="18">
        <v>764241889.65999997</v>
      </c>
      <c r="D148" s="18">
        <v>75234474.959999993</v>
      </c>
      <c r="E148" s="18">
        <v>839476364.62</v>
      </c>
      <c r="F148" s="18">
        <v>154850000</v>
      </c>
      <c r="G148" s="18">
        <v>994326364.62</v>
      </c>
    </row>
    <row r="149" spans="1:7" ht="15.75" thickBot="1" x14ac:dyDescent="0.3">
      <c r="A149" s="7" t="s">
        <v>293</v>
      </c>
      <c r="B149" s="84" t="s">
        <v>294</v>
      </c>
      <c r="C149" s="19">
        <v>466534567.41000003</v>
      </c>
      <c r="D149" s="19">
        <v>12292000</v>
      </c>
      <c r="E149" s="19">
        <v>478826567.41000003</v>
      </c>
      <c r="F149" s="19">
        <v>103200000</v>
      </c>
      <c r="G149" s="19">
        <v>582026567.40999997</v>
      </c>
    </row>
    <row r="150" spans="1:7" ht="15.75" thickBot="1" x14ac:dyDescent="0.3">
      <c r="A150" s="7" t="s">
        <v>295</v>
      </c>
      <c r="B150" s="84" t="s">
        <v>296</v>
      </c>
      <c r="C150" s="19">
        <v>124085470.78</v>
      </c>
      <c r="D150" s="19">
        <v>52950588.039999999</v>
      </c>
      <c r="E150" s="19">
        <v>177036058.81999999</v>
      </c>
      <c r="F150" s="20" t="s">
        <v>449</v>
      </c>
      <c r="G150" s="19">
        <v>177036058.81999999</v>
      </c>
    </row>
    <row r="151" spans="1:7" ht="26.25" thickBot="1" x14ac:dyDescent="0.3">
      <c r="A151" s="7" t="s">
        <v>297</v>
      </c>
      <c r="B151" s="84" t="s">
        <v>298</v>
      </c>
      <c r="C151" s="19">
        <v>173621851.47</v>
      </c>
      <c r="D151" s="19">
        <v>9991886.9199999999</v>
      </c>
      <c r="E151" s="19">
        <v>183613738.38999999</v>
      </c>
      <c r="F151" s="19">
        <v>51650000</v>
      </c>
      <c r="G151" s="19">
        <v>235263738.38999999</v>
      </c>
    </row>
    <row r="152" spans="1:7" ht="15.75" thickBot="1" x14ac:dyDescent="0.3">
      <c r="A152" s="14" t="s">
        <v>299</v>
      </c>
      <c r="B152" s="82" t="s">
        <v>300</v>
      </c>
      <c r="C152" s="22">
        <v>65236621.479999997</v>
      </c>
      <c r="D152" s="22">
        <v>5000000</v>
      </c>
      <c r="E152" s="22">
        <v>70236621.480000004</v>
      </c>
      <c r="F152" s="22">
        <v>24700000</v>
      </c>
      <c r="G152" s="22">
        <v>94936621.480000004</v>
      </c>
    </row>
    <row r="153" spans="1:7" ht="15.75" thickBot="1" x14ac:dyDescent="0.3">
      <c r="A153" s="5" t="s">
        <v>301</v>
      </c>
      <c r="B153" s="83" t="s">
        <v>302</v>
      </c>
      <c r="C153" s="18">
        <v>65236621.479999997</v>
      </c>
      <c r="D153" s="18">
        <v>5000000</v>
      </c>
      <c r="E153" s="18">
        <v>70236621.480000004</v>
      </c>
      <c r="F153" s="18">
        <v>24700000</v>
      </c>
      <c r="G153" s="18">
        <v>94936621.480000004</v>
      </c>
    </row>
    <row r="154" spans="1:7" ht="15.75" thickBot="1" x14ac:dyDescent="0.3">
      <c r="A154" s="7" t="s">
        <v>303</v>
      </c>
      <c r="B154" s="84" t="s">
        <v>304</v>
      </c>
      <c r="C154" s="19">
        <v>32438266.949999999</v>
      </c>
      <c r="D154" s="19">
        <v>2000000</v>
      </c>
      <c r="E154" s="19">
        <v>34438266.950000003</v>
      </c>
      <c r="F154" s="20" t="s">
        <v>449</v>
      </c>
      <c r="G154" s="19">
        <v>34438266.950000003</v>
      </c>
    </row>
    <row r="155" spans="1:7" ht="15.75" thickBot="1" x14ac:dyDescent="0.3">
      <c r="A155" s="7" t="s">
        <v>305</v>
      </c>
      <c r="B155" s="84" t="s">
        <v>306</v>
      </c>
      <c r="C155" s="19">
        <v>8433978</v>
      </c>
      <c r="D155" s="20" t="s">
        <v>449</v>
      </c>
      <c r="E155" s="19">
        <v>8433978</v>
      </c>
      <c r="F155" s="19">
        <v>7000000</v>
      </c>
      <c r="G155" s="19">
        <v>15433978</v>
      </c>
    </row>
    <row r="156" spans="1:7" ht="15.75" thickBot="1" x14ac:dyDescent="0.3">
      <c r="A156" s="7" t="s">
        <v>307</v>
      </c>
      <c r="B156" s="84" t="s">
        <v>308</v>
      </c>
      <c r="C156" s="19">
        <v>13353902.289999999</v>
      </c>
      <c r="D156" s="20" t="s">
        <v>449</v>
      </c>
      <c r="E156" s="19">
        <v>13353902.289999999</v>
      </c>
      <c r="F156" s="19">
        <v>5000000</v>
      </c>
      <c r="G156" s="19">
        <v>18353902.289999999</v>
      </c>
    </row>
    <row r="157" spans="1:7" ht="15.75" thickBot="1" x14ac:dyDescent="0.3">
      <c r="A157" s="7" t="s">
        <v>309</v>
      </c>
      <c r="B157" s="84" t="s">
        <v>310</v>
      </c>
      <c r="C157" s="19">
        <v>1410474.24</v>
      </c>
      <c r="D157" s="20" t="s">
        <v>449</v>
      </c>
      <c r="E157" s="19">
        <v>1410474.24</v>
      </c>
      <c r="F157" s="19">
        <v>4900000</v>
      </c>
      <c r="G157" s="19">
        <v>6310474.2400000002</v>
      </c>
    </row>
    <row r="158" spans="1:7" ht="15.75" thickBot="1" x14ac:dyDescent="0.3">
      <c r="A158" s="7" t="s">
        <v>311</v>
      </c>
      <c r="B158" s="84" t="s">
        <v>312</v>
      </c>
      <c r="C158" s="19">
        <v>9600000</v>
      </c>
      <c r="D158" s="19">
        <v>3000000</v>
      </c>
      <c r="E158" s="19">
        <v>12600000</v>
      </c>
      <c r="F158" s="19">
        <v>7800000</v>
      </c>
      <c r="G158" s="19">
        <v>20400000</v>
      </c>
    </row>
    <row r="159" spans="1:7" ht="15.75" thickBot="1" x14ac:dyDescent="0.3">
      <c r="A159" s="14" t="s">
        <v>313</v>
      </c>
      <c r="B159" s="82" t="s">
        <v>314</v>
      </c>
      <c r="C159" s="22">
        <v>14900671083.879999</v>
      </c>
      <c r="D159" s="22">
        <v>2314082402.3099999</v>
      </c>
      <c r="E159" s="22">
        <v>17214753486.189999</v>
      </c>
      <c r="F159" s="22">
        <v>67533681520</v>
      </c>
      <c r="G159" s="22">
        <v>84748435006.190002</v>
      </c>
    </row>
    <row r="160" spans="1:7" ht="15.75" thickBot="1" x14ac:dyDescent="0.3">
      <c r="A160" s="5" t="s">
        <v>315</v>
      </c>
      <c r="B160" s="83" t="s">
        <v>316</v>
      </c>
      <c r="C160" s="18">
        <v>46071199.280000001</v>
      </c>
      <c r="D160" s="18">
        <v>137410825</v>
      </c>
      <c r="E160" s="18">
        <v>183482024.28</v>
      </c>
      <c r="F160" s="18">
        <v>1212800000</v>
      </c>
      <c r="G160" s="18">
        <v>1396282024.28</v>
      </c>
    </row>
    <row r="161" spans="1:7" ht="15.75" thickBot="1" x14ac:dyDescent="0.3">
      <c r="A161" s="7" t="s">
        <v>317</v>
      </c>
      <c r="B161" s="84" t="s">
        <v>316</v>
      </c>
      <c r="C161" s="19">
        <v>46071199.280000001</v>
      </c>
      <c r="D161" s="19">
        <v>137410825</v>
      </c>
      <c r="E161" s="19">
        <v>183482024.28</v>
      </c>
      <c r="F161" s="19">
        <v>1212800000</v>
      </c>
      <c r="G161" s="19">
        <v>1396282024.28</v>
      </c>
    </row>
    <row r="162" spans="1:7" ht="15.75" thickBot="1" x14ac:dyDescent="0.3">
      <c r="A162" s="5" t="s">
        <v>318</v>
      </c>
      <c r="B162" s="83" t="s">
        <v>319</v>
      </c>
      <c r="C162" s="18">
        <v>26368280.359999999</v>
      </c>
      <c r="D162" s="21" t="s">
        <v>449</v>
      </c>
      <c r="E162" s="18">
        <v>26368280.359999999</v>
      </c>
      <c r="F162" s="18">
        <v>1040000000</v>
      </c>
      <c r="G162" s="18">
        <v>1066368280.36</v>
      </c>
    </row>
    <row r="163" spans="1:7" ht="15.75" thickBot="1" x14ac:dyDescent="0.3">
      <c r="A163" s="7" t="s">
        <v>320</v>
      </c>
      <c r="B163" s="84" t="s">
        <v>319</v>
      </c>
      <c r="C163" s="19">
        <v>26368280.359999999</v>
      </c>
      <c r="D163" s="20" t="s">
        <v>449</v>
      </c>
      <c r="E163" s="19">
        <v>26368280.359999999</v>
      </c>
      <c r="F163" s="19">
        <v>1040000000</v>
      </c>
      <c r="G163" s="19">
        <v>1066368280.36</v>
      </c>
    </row>
    <row r="164" spans="1:7" ht="15.75" thickBot="1" x14ac:dyDescent="0.3">
      <c r="A164" s="5" t="s">
        <v>321</v>
      </c>
      <c r="B164" s="83" t="s">
        <v>322</v>
      </c>
      <c r="C164" s="18">
        <v>9805810414.2600002</v>
      </c>
      <c r="D164" s="18">
        <v>1113444724.0799999</v>
      </c>
      <c r="E164" s="18">
        <v>10919255138.34</v>
      </c>
      <c r="F164" s="18">
        <v>8831439394</v>
      </c>
      <c r="G164" s="18">
        <v>19750694532.34</v>
      </c>
    </row>
    <row r="165" spans="1:7" ht="15.75" thickBot="1" x14ac:dyDescent="0.3">
      <c r="A165" s="7" t="s">
        <v>323</v>
      </c>
      <c r="B165" s="84" t="s">
        <v>324</v>
      </c>
      <c r="C165" s="19">
        <v>187356399.77000001</v>
      </c>
      <c r="D165" s="19">
        <v>10602187.960000001</v>
      </c>
      <c r="E165" s="19">
        <v>197958587.72999999</v>
      </c>
      <c r="F165" s="19">
        <v>1979000000</v>
      </c>
      <c r="G165" s="19">
        <v>2176958587.73</v>
      </c>
    </row>
    <row r="166" spans="1:7" ht="15.75" thickBot="1" x14ac:dyDescent="0.3">
      <c r="A166" s="7" t="s">
        <v>325</v>
      </c>
      <c r="B166" s="84" t="s">
        <v>326</v>
      </c>
      <c r="C166" s="19">
        <v>104465634.23999999</v>
      </c>
      <c r="D166" s="19">
        <v>177638400</v>
      </c>
      <c r="E166" s="19">
        <v>282104034.24000001</v>
      </c>
      <c r="F166" s="19">
        <v>1401900000</v>
      </c>
      <c r="G166" s="19">
        <v>1684004034.24</v>
      </c>
    </row>
    <row r="167" spans="1:7" ht="15.75" thickBot="1" x14ac:dyDescent="0.3">
      <c r="A167" s="7" t="s">
        <v>327</v>
      </c>
      <c r="B167" s="84" t="s">
        <v>328</v>
      </c>
      <c r="C167" s="19">
        <v>32925422.399999999</v>
      </c>
      <c r="D167" s="20" t="s">
        <v>449</v>
      </c>
      <c r="E167" s="19">
        <v>32925422.399999999</v>
      </c>
      <c r="F167" s="19">
        <v>50000000</v>
      </c>
      <c r="G167" s="19">
        <v>82925422.400000006</v>
      </c>
    </row>
    <row r="168" spans="1:7" ht="15.75" thickBot="1" x14ac:dyDescent="0.3">
      <c r="A168" s="7" t="s">
        <v>329</v>
      </c>
      <c r="B168" s="84" t="s">
        <v>330</v>
      </c>
      <c r="C168" s="19">
        <v>116282578.2</v>
      </c>
      <c r="D168" s="20" t="s">
        <v>449</v>
      </c>
      <c r="E168" s="19">
        <v>116282578.2</v>
      </c>
      <c r="F168" s="20" t="s">
        <v>449</v>
      </c>
      <c r="G168" s="19">
        <v>116282578.2</v>
      </c>
    </row>
    <row r="169" spans="1:7" ht="15.75" thickBot="1" x14ac:dyDescent="0.3">
      <c r="A169" s="7" t="s">
        <v>331</v>
      </c>
      <c r="B169" s="84" t="s">
        <v>332</v>
      </c>
      <c r="C169" s="19">
        <v>954928960.26999998</v>
      </c>
      <c r="D169" s="19">
        <v>103013849</v>
      </c>
      <c r="E169" s="19">
        <v>1057942809.27</v>
      </c>
      <c r="F169" s="19">
        <v>2236576394</v>
      </c>
      <c r="G169" s="19">
        <v>3294519203.27</v>
      </c>
    </row>
    <row r="170" spans="1:7" ht="15.75" thickBot="1" x14ac:dyDescent="0.3">
      <c r="A170" s="7" t="s">
        <v>333</v>
      </c>
      <c r="B170" s="84" t="s">
        <v>334</v>
      </c>
      <c r="C170" s="20" t="s">
        <v>449</v>
      </c>
      <c r="D170" s="19">
        <v>736328301.32000005</v>
      </c>
      <c r="E170" s="19">
        <v>736328301.32000005</v>
      </c>
      <c r="F170" s="19">
        <v>1796463000</v>
      </c>
      <c r="G170" s="19">
        <v>2532791301.3200002</v>
      </c>
    </row>
    <row r="171" spans="1:7" ht="26.25" thickBot="1" x14ac:dyDescent="0.3">
      <c r="A171" s="7" t="s">
        <v>335</v>
      </c>
      <c r="B171" s="84" t="s">
        <v>336</v>
      </c>
      <c r="C171" s="19">
        <v>650384190.89999998</v>
      </c>
      <c r="D171" s="19">
        <v>25250035.879999999</v>
      </c>
      <c r="E171" s="19">
        <v>675634226.77999997</v>
      </c>
      <c r="F171" s="19">
        <v>895500000</v>
      </c>
      <c r="G171" s="19">
        <v>1571134226.78</v>
      </c>
    </row>
    <row r="172" spans="1:7" ht="15.75" thickBot="1" x14ac:dyDescent="0.3">
      <c r="A172" s="7" t="s">
        <v>337</v>
      </c>
      <c r="B172" s="84" t="s">
        <v>338</v>
      </c>
      <c r="C172" s="19">
        <v>6990368548.7600002</v>
      </c>
      <c r="D172" s="19">
        <v>53927758.560000002</v>
      </c>
      <c r="E172" s="19">
        <v>7044296307.3199997</v>
      </c>
      <c r="F172" s="19">
        <v>40000000</v>
      </c>
      <c r="G172" s="19">
        <v>7084296307.3199997</v>
      </c>
    </row>
    <row r="173" spans="1:7" ht="15.75" thickBot="1" x14ac:dyDescent="0.3">
      <c r="A173" s="7" t="s">
        <v>339</v>
      </c>
      <c r="B173" s="84" t="s">
        <v>340</v>
      </c>
      <c r="C173" s="19">
        <v>750421149.39999998</v>
      </c>
      <c r="D173" s="19">
        <v>6684191.3600000003</v>
      </c>
      <c r="E173" s="19">
        <v>757105340.75999999</v>
      </c>
      <c r="F173" s="19">
        <v>82000000</v>
      </c>
      <c r="G173" s="19">
        <v>839105340.75999999</v>
      </c>
    </row>
    <row r="174" spans="1:7" ht="15.75" thickBot="1" x14ac:dyDescent="0.3">
      <c r="A174" s="7" t="s">
        <v>341</v>
      </c>
      <c r="B174" s="84" t="s">
        <v>342</v>
      </c>
      <c r="C174" s="19">
        <v>18677530.32</v>
      </c>
      <c r="D174" s="20" t="s">
        <v>449</v>
      </c>
      <c r="E174" s="19">
        <v>18677530.32</v>
      </c>
      <c r="F174" s="19">
        <v>350000000</v>
      </c>
      <c r="G174" s="19">
        <v>368677530.31999999</v>
      </c>
    </row>
    <row r="175" spans="1:7" ht="15.75" thickBot="1" x14ac:dyDescent="0.3">
      <c r="A175" s="5" t="s">
        <v>343</v>
      </c>
      <c r="B175" s="83" t="s">
        <v>344</v>
      </c>
      <c r="C175" s="18">
        <v>4103422635.1500001</v>
      </c>
      <c r="D175" s="18">
        <v>633437468.32000005</v>
      </c>
      <c r="E175" s="18">
        <v>4736860103.4700003</v>
      </c>
      <c r="F175" s="18">
        <v>36040411058</v>
      </c>
      <c r="G175" s="18">
        <v>40777271161.470001</v>
      </c>
    </row>
    <row r="176" spans="1:7" ht="15.75" thickBot="1" x14ac:dyDescent="0.3">
      <c r="A176" s="7" t="s">
        <v>345</v>
      </c>
      <c r="B176" s="84" t="s">
        <v>346</v>
      </c>
      <c r="C176" s="19">
        <v>578100039.48000002</v>
      </c>
      <c r="D176" s="19">
        <v>13499998.720000001</v>
      </c>
      <c r="E176" s="19">
        <v>591600038.20000005</v>
      </c>
      <c r="F176" s="19">
        <v>32514336058</v>
      </c>
      <c r="G176" s="19">
        <v>33105936096.200001</v>
      </c>
    </row>
    <row r="177" spans="1:7" ht="15.75" thickBot="1" x14ac:dyDescent="0.3">
      <c r="A177" s="7" t="s">
        <v>347</v>
      </c>
      <c r="B177" s="84" t="s">
        <v>348</v>
      </c>
      <c r="C177" s="19">
        <v>165176407.08000001</v>
      </c>
      <c r="D177" s="20" t="s">
        <v>449</v>
      </c>
      <c r="E177" s="19">
        <v>165176407.08000001</v>
      </c>
      <c r="F177" s="19">
        <v>1373000000</v>
      </c>
      <c r="G177" s="19">
        <v>1538176407.0799999</v>
      </c>
    </row>
    <row r="178" spans="1:7" ht="15.75" thickBot="1" x14ac:dyDescent="0.3">
      <c r="A178" s="7" t="s">
        <v>349</v>
      </c>
      <c r="B178" s="84" t="s">
        <v>350</v>
      </c>
      <c r="C178" s="19">
        <v>612365951</v>
      </c>
      <c r="D178" s="19">
        <v>99640000</v>
      </c>
      <c r="E178" s="19">
        <v>712005951</v>
      </c>
      <c r="F178" s="19">
        <v>339000000</v>
      </c>
      <c r="G178" s="19">
        <v>1051005951</v>
      </c>
    </row>
    <row r="179" spans="1:7" ht="15.75" thickBot="1" x14ac:dyDescent="0.3">
      <c r="A179" s="7" t="s">
        <v>351</v>
      </c>
      <c r="B179" s="84" t="s">
        <v>352</v>
      </c>
      <c r="C179" s="19">
        <v>170124392.08000001</v>
      </c>
      <c r="D179" s="19">
        <v>4127464</v>
      </c>
      <c r="E179" s="19">
        <v>174251856.08000001</v>
      </c>
      <c r="F179" s="19">
        <v>57100000</v>
      </c>
      <c r="G179" s="19">
        <v>231351856.08000001</v>
      </c>
    </row>
    <row r="180" spans="1:7" ht="15.75" thickBot="1" x14ac:dyDescent="0.3">
      <c r="A180" s="7" t="s">
        <v>353</v>
      </c>
      <c r="B180" s="84" t="s">
        <v>354</v>
      </c>
      <c r="C180" s="19">
        <v>59729116.170000002</v>
      </c>
      <c r="D180" s="19">
        <v>1160000</v>
      </c>
      <c r="E180" s="19">
        <v>60889116.170000002</v>
      </c>
      <c r="F180" s="19">
        <v>18900000</v>
      </c>
      <c r="G180" s="19">
        <v>79789116.170000002</v>
      </c>
    </row>
    <row r="181" spans="1:7" ht="15.75" thickBot="1" x14ac:dyDescent="0.3">
      <c r="A181" s="7" t="s">
        <v>355</v>
      </c>
      <c r="B181" s="84" t="s">
        <v>356</v>
      </c>
      <c r="C181" s="19">
        <v>29946925</v>
      </c>
      <c r="D181" s="19">
        <v>950000</v>
      </c>
      <c r="E181" s="19">
        <v>30896925</v>
      </c>
      <c r="F181" s="19">
        <v>9300000</v>
      </c>
      <c r="G181" s="19">
        <v>40196925</v>
      </c>
    </row>
    <row r="182" spans="1:7" ht="15.75" thickBot="1" x14ac:dyDescent="0.3">
      <c r="A182" s="7" t="s">
        <v>357</v>
      </c>
      <c r="B182" s="84" t="s">
        <v>358</v>
      </c>
      <c r="C182" s="19">
        <v>259877655</v>
      </c>
      <c r="D182" s="20" t="s">
        <v>449</v>
      </c>
      <c r="E182" s="19">
        <v>259877655</v>
      </c>
      <c r="F182" s="20" t="s">
        <v>449</v>
      </c>
      <c r="G182" s="19">
        <v>259877655</v>
      </c>
    </row>
    <row r="183" spans="1:7" ht="15.75" thickBot="1" x14ac:dyDescent="0.3">
      <c r="A183" s="7" t="s">
        <v>359</v>
      </c>
      <c r="B183" s="84" t="s">
        <v>360</v>
      </c>
      <c r="C183" s="19">
        <v>3342676.76</v>
      </c>
      <c r="D183" s="19">
        <v>451627</v>
      </c>
      <c r="E183" s="19">
        <v>3794303.76</v>
      </c>
      <c r="F183" s="19">
        <v>7300000</v>
      </c>
      <c r="G183" s="19">
        <v>11094303.76</v>
      </c>
    </row>
    <row r="184" spans="1:7" ht="15.75" thickBot="1" x14ac:dyDescent="0.3">
      <c r="A184" s="7" t="s">
        <v>361</v>
      </c>
      <c r="B184" s="84" t="s">
        <v>362</v>
      </c>
      <c r="C184" s="19">
        <v>148566105</v>
      </c>
      <c r="D184" s="19">
        <v>10500000</v>
      </c>
      <c r="E184" s="19">
        <v>159066105</v>
      </c>
      <c r="F184" s="19">
        <v>17000000</v>
      </c>
      <c r="G184" s="19">
        <v>176066105</v>
      </c>
    </row>
    <row r="185" spans="1:7" ht="15.75" thickBot="1" x14ac:dyDescent="0.3">
      <c r="A185" s="7" t="s">
        <v>363</v>
      </c>
      <c r="B185" s="84" t="s">
        <v>364</v>
      </c>
      <c r="C185" s="19">
        <v>139129764</v>
      </c>
      <c r="D185" s="19">
        <v>5833071.04</v>
      </c>
      <c r="E185" s="19">
        <v>144962835.03999999</v>
      </c>
      <c r="F185" s="20" t="s">
        <v>449</v>
      </c>
      <c r="G185" s="19">
        <v>144962835.03999999</v>
      </c>
    </row>
    <row r="186" spans="1:7" ht="15.75" thickBot="1" x14ac:dyDescent="0.3">
      <c r="A186" s="7" t="s">
        <v>365</v>
      </c>
      <c r="B186" s="84" t="s">
        <v>366</v>
      </c>
      <c r="C186" s="19">
        <v>24745121.68</v>
      </c>
      <c r="D186" s="19">
        <v>509760</v>
      </c>
      <c r="E186" s="19">
        <v>25254881.68</v>
      </c>
      <c r="F186" s="20" t="s">
        <v>449</v>
      </c>
      <c r="G186" s="19">
        <v>25254881.68</v>
      </c>
    </row>
    <row r="187" spans="1:7" ht="15.75" thickBot="1" x14ac:dyDescent="0.3">
      <c r="A187" s="7" t="s">
        <v>367</v>
      </c>
      <c r="B187" s="84" t="s">
        <v>368</v>
      </c>
      <c r="C187" s="19">
        <v>61762357.880000003</v>
      </c>
      <c r="D187" s="19">
        <v>3631932.56</v>
      </c>
      <c r="E187" s="19">
        <v>65394290.439999998</v>
      </c>
      <c r="F187" s="20" t="s">
        <v>449</v>
      </c>
      <c r="G187" s="19">
        <v>65394290.439999998</v>
      </c>
    </row>
    <row r="188" spans="1:7" ht="15.75" thickBot="1" x14ac:dyDescent="0.3">
      <c r="A188" s="7" t="s">
        <v>369</v>
      </c>
      <c r="B188" s="84" t="s">
        <v>370</v>
      </c>
      <c r="C188" s="19">
        <v>140201280.12</v>
      </c>
      <c r="D188" s="20" t="s">
        <v>449</v>
      </c>
      <c r="E188" s="19">
        <v>140201280.12</v>
      </c>
      <c r="F188" s="20" t="s">
        <v>449</v>
      </c>
      <c r="G188" s="19">
        <v>140201280.12</v>
      </c>
    </row>
    <row r="189" spans="1:7" ht="15.75" thickBot="1" x14ac:dyDescent="0.3">
      <c r="A189" s="7" t="s">
        <v>371</v>
      </c>
      <c r="B189" s="84" t="s">
        <v>372</v>
      </c>
      <c r="C189" s="19">
        <v>141447601.44</v>
      </c>
      <c r="D189" s="20" t="s">
        <v>449</v>
      </c>
      <c r="E189" s="19">
        <v>141447601.44</v>
      </c>
      <c r="F189" s="20" t="s">
        <v>449</v>
      </c>
      <c r="G189" s="19">
        <v>141447601.44</v>
      </c>
    </row>
    <row r="190" spans="1:7" ht="15.75" thickBot="1" x14ac:dyDescent="0.3">
      <c r="A190" s="7" t="s">
        <v>373</v>
      </c>
      <c r="B190" s="84" t="s">
        <v>374</v>
      </c>
      <c r="C190" s="19">
        <v>31339881.48</v>
      </c>
      <c r="D190" s="20" t="s">
        <v>449</v>
      </c>
      <c r="E190" s="19">
        <v>31339881.48</v>
      </c>
      <c r="F190" s="20" t="s">
        <v>449</v>
      </c>
      <c r="G190" s="19">
        <v>31339881.48</v>
      </c>
    </row>
    <row r="191" spans="1:7" ht="15.75" thickBot="1" x14ac:dyDescent="0.3">
      <c r="A191" s="7" t="s">
        <v>375</v>
      </c>
      <c r="B191" s="84" t="s">
        <v>376</v>
      </c>
      <c r="C191" s="19">
        <v>21775553.280000001</v>
      </c>
      <c r="D191" s="19">
        <v>1206165.24</v>
      </c>
      <c r="E191" s="19">
        <v>22981718.52</v>
      </c>
      <c r="F191" s="20" t="s">
        <v>449</v>
      </c>
      <c r="G191" s="19">
        <v>22981718.52</v>
      </c>
    </row>
    <row r="192" spans="1:7" ht="15.75" thickBot="1" x14ac:dyDescent="0.3">
      <c r="A192" s="7" t="s">
        <v>377</v>
      </c>
      <c r="B192" s="84" t="s">
        <v>378</v>
      </c>
      <c r="C192" s="19">
        <v>40153189.32</v>
      </c>
      <c r="D192" s="19">
        <v>3000000</v>
      </c>
      <c r="E192" s="19">
        <v>43153189.32</v>
      </c>
      <c r="F192" s="19">
        <v>17000000</v>
      </c>
      <c r="G192" s="19">
        <v>60153189.32</v>
      </c>
    </row>
    <row r="193" spans="1:7" ht="15.75" thickBot="1" x14ac:dyDescent="0.3">
      <c r="A193" s="7" t="s">
        <v>379</v>
      </c>
      <c r="B193" s="84" t="s">
        <v>380</v>
      </c>
      <c r="C193" s="19">
        <v>61751530.170000002</v>
      </c>
      <c r="D193" s="19">
        <v>5719143.2800000003</v>
      </c>
      <c r="E193" s="19">
        <v>67470673.450000003</v>
      </c>
      <c r="F193" s="19">
        <v>27850000</v>
      </c>
      <c r="G193" s="19">
        <v>95320673.450000003</v>
      </c>
    </row>
    <row r="194" spans="1:7" ht="15.75" thickBot="1" x14ac:dyDescent="0.3">
      <c r="A194" s="7" t="s">
        <v>381</v>
      </c>
      <c r="B194" s="84" t="s">
        <v>382</v>
      </c>
      <c r="C194" s="19">
        <v>54602392.710000001</v>
      </c>
      <c r="D194" s="19">
        <v>4601000</v>
      </c>
      <c r="E194" s="19">
        <v>59203392.710000001</v>
      </c>
      <c r="F194" s="19">
        <v>35000000</v>
      </c>
      <c r="G194" s="19">
        <v>94203392.709999993</v>
      </c>
    </row>
    <row r="195" spans="1:7" ht="15.75" thickBot="1" x14ac:dyDescent="0.3">
      <c r="A195" s="7" t="s">
        <v>383</v>
      </c>
      <c r="B195" s="84" t="s">
        <v>384</v>
      </c>
      <c r="C195" s="19">
        <v>30474754.920000002</v>
      </c>
      <c r="D195" s="19">
        <v>3000000</v>
      </c>
      <c r="E195" s="19">
        <v>33474754.920000002</v>
      </c>
      <c r="F195" s="19">
        <v>9662500</v>
      </c>
      <c r="G195" s="19">
        <v>43137254.920000002</v>
      </c>
    </row>
    <row r="196" spans="1:7" ht="15.75" thickBot="1" x14ac:dyDescent="0.3">
      <c r="A196" s="7" t="s">
        <v>385</v>
      </c>
      <c r="B196" s="84" t="s">
        <v>386</v>
      </c>
      <c r="C196" s="20" t="s">
        <v>449</v>
      </c>
      <c r="D196" s="19">
        <v>4000000</v>
      </c>
      <c r="E196" s="19">
        <v>4000000</v>
      </c>
      <c r="F196" s="19">
        <v>7162500</v>
      </c>
      <c r="G196" s="19">
        <v>11162500</v>
      </c>
    </row>
    <row r="197" spans="1:7" ht="15.75" thickBot="1" x14ac:dyDescent="0.3">
      <c r="A197" s="7" t="s">
        <v>387</v>
      </c>
      <c r="B197" s="84" t="s">
        <v>388</v>
      </c>
      <c r="C197" s="19">
        <v>89073840.099999994</v>
      </c>
      <c r="D197" s="19">
        <v>3000000</v>
      </c>
      <c r="E197" s="19">
        <v>92073840.099999994</v>
      </c>
      <c r="F197" s="19">
        <v>26000000</v>
      </c>
      <c r="G197" s="19">
        <v>118073840.09999999</v>
      </c>
    </row>
    <row r="198" spans="1:7" ht="15.75" thickBot="1" x14ac:dyDescent="0.3">
      <c r="A198" s="7" t="s">
        <v>389</v>
      </c>
      <c r="B198" s="84" t="s">
        <v>390</v>
      </c>
      <c r="C198" s="19">
        <v>123892798.78</v>
      </c>
      <c r="D198" s="19">
        <v>25000000</v>
      </c>
      <c r="E198" s="19">
        <v>148892798.78</v>
      </c>
      <c r="F198" s="19">
        <v>111500000</v>
      </c>
      <c r="G198" s="19">
        <v>260392798.78</v>
      </c>
    </row>
    <row r="199" spans="1:7" ht="15.75" thickBot="1" x14ac:dyDescent="0.3">
      <c r="A199" s="7" t="s">
        <v>391</v>
      </c>
      <c r="B199" s="84" t="s">
        <v>392</v>
      </c>
      <c r="C199" s="19">
        <v>39094295.100000001</v>
      </c>
      <c r="D199" s="19">
        <v>5899999.7999999998</v>
      </c>
      <c r="E199" s="19">
        <v>44994294.899999999</v>
      </c>
      <c r="F199" s="19">
        <v>110100000</v>
      </c>
      <c r="G199" s="19">
        <v>155094294.90000001</v>
      </c>
    </row>
    <row r="200" spans="1:7" ht="15.75" thickBot="1" x14ac:dyDescent="0.3">
      <c r="A200" s="7" t="s">
        <v>393</v>
      </c>
      <c r="B200" s="84" t="s">
        <v>394</v>
      </c>
      <c r="C200" s="19">
        <v>954900242.03999996</v>
      </c>
      <c r="D200" s="19">
        <v>428707304.68000001</v>
      </c>
      <c r="E200" s="19">
        <v>1383607546.72</v>
      </c>
      <c r="F200" s="19">
        <v>410200000</v>
      </c>
      <c r="G200" s="19">
        <v>1793807546.72</v>
      </c>
    </row>
    <row r="201" spans="1:7" ht="15.75" thickBot="1" x14ac:dyDescent="0.3">
      <c r="A201" s="7" t="s">
        <v>395</v>
      </c>
      <c r="B201" s="84" t="s">
        <v>396</v>
      </c>
      <c r="C201" s="19">
        <v>33731757.479999997</v>
      </c>
      <c r="D201" s="19">
        <v>6000002</v>
      </c>
      <c r="E201" s="19">
        <v>39731759.479999997</v>
      </c>
      <c r="F201" s="19">
        <v>54000000</v>
      </c>
      <c r="G201" s="19">
        <v>93731759.480000004</v>
      </c>
    </row>
    <row r="202" spans="1:7" ht="15.75" thickBot="1" x14ac:dyDescent="0.3">
      <c r="A202" s="7" t="s">
        <v>397</v>
      </c>
      <c r="B202" s="84" t="s">
        <v>398</v>
      </c>
      <c r="C202" s="19">
        <v>26082100</v>
      </c>
      <c r="D202" s="19">
        <v>3000000</v>
      </c>
      <c r="E202" s="19">
        <v>29082100</v>
      </c>
      <c r="F202" s="19">
        <v>116000000</v>
      </c>
      <c r="G202" s="19">
        <v>145082100</v>
      </c>
    </row>
    <row r="203" spans="1:7" ht="15.75" thickBot="1" x14ac:dyDescent="0.3">
      <c r="A203" s="7" t="s">
        <v>399</v>
      </c>
      <c r="B203" s="84" t="s">
        <v>400</v>
      </c>
      <c r="C203" s="19">
        <v>44218809.359999999</v>
      </c>
      <c r="D203" s="20" t="s">
        <v>449</v>
      </c>
      <c r="E203" s="19">
        <v>44218809.359999999</v>
      </c>
      <c r="F203" s="20" t="s">
        <v>449</v>
      </c>
      <c r="G203" s="19">
        <v>44218809.359999999</v>
      </c>
    </row>
    <row r="204" spans="1:7" ht="15.75" thickBot="1" x14ac:dyDescent="0.3">
      <c r="A204" s="7" t="s">
        <v>401</v>
      </c>
      <c r="B204" s="84" t="s">
        <v>402</v>
      </c>
      <c r="C204" s="19">
        <v>17816097.719999999</v>
      </c>
      <c r="D204" s="20" t="s">
        <v>449</v>
      </c>
      <c r="E204" s="19">
        <v>17816097.719999999</v>
      </c>
      <c r="F204" s="19">
        <v>780000000</v>
      </c>
      <c r="G204" s="19">
        <v>797816097.72000003</v>
      </c>
    </row>
    <row r="205" spans="1:7" ht="15.75" thickBot="1" x14ac:dyDescent="0.3">
      <c r="A205" s="5" t="s">
        <v>403</v>
      </c>
      <c r="B205" s="83" t="s">
        <v>404</v>
      </c>
      <c r="C205" s="18">
        <v>279646769.10000002</v>
      </c>
      <c r="D205" s="18">
        <v>327576030.07999998</v>
      </c>
      <c r="E205" s="18">
        <v>607222799.17999995</v>
      </c>
      <c r="F205" s="18">
        <v>6441190358</v>
      </c>
      <c r="G205" s="18">
        <v>7048413157.1800003</v>
      </c>
    </row>
    <row r="206" spans="1:7" ht="15.75" thickBot="1" x14ac:dyDescent="0.3">
      <c r="A206" s="7" t="s">
        <v>405</v>
      </c>
      <c r="B206" s="84" t="s">
        <v>406</v>
      </c>
      <c r="C206" s="19">
        <v>117623220.59</v>
      </c>
      <c r="D206" s="19">
        <v>9936030</v>
      </c>
      <c r="E206" s="19">
        <v>127559250.59</v>
      </c>
      <c r="F206" s="19">
        <v>1317000000</v>
      </c>
      <c r="G206" s="19">
        <v>1444559250.5899999</v>
      </c>
    </row>
    <row r="207" spans="1:7" ht="15.75" thickBot="1" x14ac:dyDescent="0.3">
      <c r="A207" s="7" t="s">
        <v>407</v>
      </c>
      <c r="B207" s="84" t="s">
        <v>408</v>
      </c>
      <c r="C207" s="19">
        <v>7980921.6200000001</v>
      </c>
      <c r="D207" s="19">
        <v>259640000.08000001</v>
      </c>
      <c r="E207" s="19">
        <v>267620921.69999999</v>
      </c>
      <c r="F207" s="19">
        <v>4500000000</v>
      </c>
      <c r="G207" s="19">
        <v>4767620921.6999998</v>
      </c>
    </row>
    <row r="208" spans="1:7" ht="15.75" thickBot="1" x14ac:dyDescent="0.3">
      <c r="A208" s="7" t="s">
        <v>409</v>
      </c>
      <c r="B208" s="84" t="s">
        <v>410</v>
      </c>
      <c r="C208" s="19">
        <v>59975260</v>
      </c>
      <c r="D208" s="19">
        <v>8000000</v>
      </c>
      <c r="E208" s="19">
        <v>67975260</v>
      </c>
      <c r="F208" s="19">
        <v>37769250</v>
      </c>
      <c r="G208" s="19">
        <v>105744510</v>
      </c>
    </row>
    <row r="209" spans="1:7" ht="15.75" thickBot="1" x14ac:dyDescent="0.3">
      <c r="A209" s="7" t="s">
        <v>411</v>
      </c>
      <c r="B209" s="84" t="s">
        <v>412</v>
      </c>
      <c r="C209" s="19">
        <v>4927630.08</v>
      </c>
      <c r="D209" s="20" t="s">
        <v>449</v>
      </c>
      <c r="E209" s="19">
        <v>4927630.08</v>
      </c>
      <c r="F209" s="20" t="s">
        <v>449</v>
      </c>
      <c r="G209" s="19">
        <v>4927630.08</v>
      </c>
    </row>
    <row r="210" spans="1:7" ht="15.75" thickBot="1" x14ac:dyDescent="0.3">
      <c r="A210" s="7" t="s">
        <v>413</v>
      </c>
      <c r="B210" s="84" t="s">
        <v>414</v>
      </c>
      <c r="C210" s="19">
        <v>89139736.810000002</v>
      </c>
      <c r="D210" s="19">
        <v>50000000</v>
      </c>
      <c r="E210" s="19">
        <v>139139736.81</v>
      </c>
      <c r="F210" s="19">
        <v>586421108</v>
      </c>
      <c r="G210" s="19">
        <v>725560844.80999994</v>
      </c>
    </row>
    <row r="211" spans="1:7" ht="15.75" thickBot="1" x14ac:dyDescent="0.3">
      <c r="A211" s="5" t="s">
        <v>415</v>
      </c>
      <c r="B211" s="83" t="s">
        <v>416</v>
      </c>
      <c r="C211" s="18">
        <v>195527036.88</v>
      </c>
      <c r="D211" s="18">
        <v>13209183</v>
      </c>
      <c r="E211" s="18">
        <v>208736219.88</v>
      </c>
      <c r="F211" s="18">
        <v>677000000</v>
      </c>
      <c r="G211" s="18">
        <v>885736219.88</v>
      </c>
    </row>
    <row r="212" spans="1:7" ht="15.75" thickBot="1" x14ac:dyDescent="0.3">
      <c r="A212" s="7" t="s">
        <v>417</v>
      </c>
      <c r="B212" s="84" t="s">
        <v>418</v>
      </c>
      <c r="C212" s="19">
        <v>19341882.879999999</v>
      </c>
      <c r="D212" s="19">
        <v>6000000</v>
      </c>
      <c r="E212" s="19">
        <v>25341882.879999999</v>
      </c>
      <c r="F212" s="19">
        <v>391000000</v>
      </c>
      <c r="G212" s="19">
        <v>416341882.88</v>
      </c>
    </row>
    <row r="213" spans="1:7" ht="15.75" thickBot="1" x14ac:dyDescent="0.3">
      <c r="A213" s="7" t="s">
        <v>419</v>
      </c>
      <c r="B213" s="84" t="s">
        <v>420</v>
      </c>
      <c r="C213" s="19">
        <v>176185154</v>
      </c>
      <c r="D213" s="19">
        <v>7209183</v>
      </c>
      <c r="E213" s="19">
        <v>183394337</v>
      </c>
      <c r="F213" s="19">
        <v>286000000</v>
      </c>
      <c r="G213" s="19">
        <v>469394337</v>
      </c>
    </row>
    <row r="214" spans="1:7" ht="15.75" thickBot="1" x14ac:dyDescent="0.3">
      <c r="A214" s="5" t="s">
        <v>421</v>
      </c>
      <c r="B214" s="83" t="s">
        <v>422</v>
      </c>
      <c r="C214" s="18">
        <v>70620921.659999996</v>
      </c>
      <c r="D214" s="18">
        <v>53000000</v>
      </c>
      <c r="E214" s="18">
        <v>123620921.66</v>
      </c>
      <c r="F214" s="18">
        <v>142600000</v>
      </c>
      <c r="G214" s="18">
        <v>266220921.66</v>
      </c>
    </row>
    <row r="215" spans="1:7" ht="15.75" thickBot="1" x14ac:dyDescent="0.3">
      <c r="A215" s="7" t="s">
        <v>423</v>
      </c>
      <c r="B215" s="84" t="s">
        <v>424</v>
      </c>
      <c r="C215" s="19">
        <v>70620921.659999996</v>
      </c>
      <c r="D215" s="19">
        <v>53000000</v>
      </c>
      <c r="E215" s="19">
        <v>123620921.66</v>
      </c>
      <c r="F215" s="19">
        <v>142600000</v>
      </c>
      <c r="G215" s="19">
        <v>266220921.66</v>
      </c>
    </row>
    <row r="216" spans="1:7" ht="15.75" thickBot="1" x14ac:dyDescent="0.3">
      <c r="A216" s="5" t="s">
        <v>425</v>
      </c>
      <c r="B216" s="83" t="s">
        <v>426</v>
      </c>
      <c r="C216" s="18">
        <v>25112379.760000002</v>
      </c>
      <c r="D216" s="21" t="s">
        <v>449</v>
      </c>
      <c r="E216" s="18">
        <v>25112379.760000002</v>
      </c>
      <c r="F216" s="18">
        <v>5000000</v>
      </c>
      <c r="G216" s="18">
        <v>30112379.760000002</v>
      </c>
    </row>
    <row r="217" spans="1:7" ht="15.75" thickBot="1" x14ac:dyDescent="0.3">
      <c r="A217" s="7" t="s">
        <v>427</v>
      </c>
      <c r="B217" s="84" t="s">
        <v>428</v>
      </c>
      <c r="C217" s="19">
        <v>25112379.760000002</v>
      </c>
      <c r="D217" s="20" t="s">
        <v>449</v>
      </c>
      <c r="E217" s="19">
        <v>25112379.760000002</v>
      </c>
      <c r="F217" s="19">
        <v>5000000</v>
      </c>
      <c r="G217" s="19">
        <v>30112379.760000002</v>
      </c>
    </row>
    <row r="218" spans="1:7" ht="15.75" thickBot="1" x14ac:dyDescent="0.3">
      <c r="A218" s="5" t="s">
        <v>429</v>
      </c>
      <c r="B218" s="83" t="s">
        <v>430</v>
      </c>
      <c r="C218" s="18">
        <v>40884820.590000004</v>
      </c>
      <c r="D218" s="18">
        <v>6204171.75</v>
      </c>
      <c r="E218" s="18">
        <v>47088992.340000004</v>
      </c>
      <c r="F218" s="18">
        <v>10590740710</v>
      </c>
      <c r="G218" s="18">
        <v>10637829702.34</v>
      </c>
    </row>
    <row r="219" spans="1:7" ht="15.75" thickBot="1" x14ac:dyDescent="0.3">
      <c r="A219" s="7" t="s">
        <v>431</v>
      </c>
      <c r="B219" s="84" t="s">
        <v>430</v>
      </c>
      <c r="C219" s="19">
        <v>5118893.04</v>
      </c>
      <c r="D219" s="20" t="s">
        <v>449</v>
      </c>
      <c r="E219" s="19">
        <v>5118893.04</v>
      </c>
      <c r="F219" s="19">
        <v>7634354230</v>
      </c>
      <c r="G219" s="19">
        <v>7639473123.04</v>
      </c>
    </row>
    <row r="220" spans="1:7" ht="15.75" thickBot="1" x14ac:dyDescent="0.3">
      <c r="A220" s="7" t="s">
        <v>432</v>
      </c>
      <c r="B220" s="84" t="s">
        <v>433</v>
      </c>
      <c r="C220" s="19">
        <v>35765927.549999997</v>
      </c>
      <c r="D220" s="19">
        <v>6204171.75</v>
      </c>
      <c r="E220" s="19">
        <v>41970099.299999997</v>
      </c>
      <c r="F220" s="19">
        <v>2956386480</v>
      </c>
      <c r="G220" s="19">
        <v>2998356579.3000002</v>
      </c>
    </row>
    <row r="221" spans="1:7" ht="26.25" thickBot="1" x14ac:dyDescent="0.3">
      <c r="A221" s="5" t="s">
        <v>434</v>
      </c>
      <c r="B221" s="83" t="s">
        <v>435</v>
      </c>
      <c r="C221" s="18">
        <v>18746655.960000001</v>
      </c>
      <c r="D221" s="21" t="s">
        <v>449</v>
      </c>
      <c r="E221" s="18">
        <v>18746655.960000001</v>
      </c>
      <c r="F221" s="18">
        <v>90000000</v>
      </c>
      <c r="G221" s="18">
        <v>108746655.95999999</v>
      </c>
    </row>
    <row r="222" spans="1:7" ht="26.25" thickBot="1" x14ac:dyDescent="0.3">
      <c r="A222" s="7" t="s">
        <v>436</v>
      </c>
      <c r="B222" s="84" t="s">
        <v>435</v>
      </c>
      <c r="C222" s="19">
        <v>18746655.960000001</v>
      </c>
      <c r="D222" s="20" t="s">
        <v>449</v>
      </c>
      <c r="E222" s="19">
        <v>18746655.960000001</v>
      </c>
      <c r="F222" s="19">
        <v>90000000</v>
      </c>
      <c r="G222" s="19">
        <v>108746655.95999999</v>
      </c>
    </row>
    <row r="223" spans="1:7" ht="26.25" thickBot="1" x14ac:dyDescent="0.3">
      <c r="A223" s="5" t="s">
        <v>437</v>
      </c>
      <c r="B223" s="83" t="s">
        <v>438</v>
      </c>
      <c r="C223" s="18">
        <v>288459970.88</v>
      </c>
      <c r="D223" s="18">
        <v>29800000.079999998</v>
      </c>
      <c r="E223" s="18">
        <v>318259970.95999998</v>
      </c>
      <c r="F223" s="18">
        <v>2462500000</v>
      </c>
      <c r="G223" s="18">
        <v>2780759970.96</v>
      </c>
    </row>
    <row r="224" spans="1:7" ht="15.75" thickBot="1" x14ac:dyDescent="0.3">
      <c r="A224" s="7" t="s">
        <v>439</v>
      </c>
      <c r="B224" s="84" t="s">
        <v>438</v>
      </c>
      <c r="C224" s="19">
        <v>271059970.88</v>
      </c>
      <c r="D224" s="19">
        <v>25000000.079999998</v>
      </c>
      <c r="E224" s="19">
        <v>296059970.95999998</v>
      </c>
      <c r="F224" s="19">
        <v>2386000000</v>
      </c>
      <c r="G224" s="19">
        <v>2682059970.96</v>
      </c>
    </row>
    <row r="225" spans="1:7" ht="15.75" thickBot="1" x14ac:dyDescent="0.3">
      <c r="A225" s="7" t="s">
        <v>440</v>
      </c>
      <c r="B225" s="84" t="s">
        <v>441</v>
      </c>
      <c r="C225" s="19">
        <v>17400000</v>
      </c>
      <c r="D225" s="19">
        <v>4800000</v>
      </c>
      <c r="E225" s="19">
        <v>22200000</v>
      </c>
      <c r="F225" s="19">
        <v>76500000</v>
      </c>
      <c r="G225" s="19">
        <v>98700000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H2352"/>
  <sheetViews>
    <sheetView view="pageBreakPreview" zoomScale="110" zoomScaleNormal="100" zoomScaleSheetLayoutView="110" workbookViewId="0">
      <selection activeCell="B4" sqref="B4"/>
    </sheetView>
  </sheetViews>
  <sheetFormatPr defaultRowHeight="15" x14ac:dyDescent="0.25"/>
  <cols>
    <col min="1" max="1" width="15.7109375" customWidth="1"/>
    <col min="2" max="2" width="65.140625" bestFit="1" customWidth="1"/>
    <col min="3" max="4" width="26.42578125" bestFit="1" customWidth="1"/>
  </cols>
  <sheetData>
    <row r="1" spans="1:8" ht="41.1" customHeight="1" thickBot="1" x14ac:dyDescent="0.45">
      <c r="A1" s="153" t="s">
        <v>5895</v>
      </c>
      <c r="B1" s="154"/>
      <c r="C1" s="154"/>
      <c r="D1" s="155"/>
      <c r="E1" s="1"/>
      <c r="H1" s="94"/>
    </row>
    <row r="2" spans="1:8" ht="30.75" thickBot="1" x14ac:dyDescent="0.3">
      <c r="A2" s="95" t="s">
        <v>24</v>
      </c>
      <c r="B2" s="87" t="s">
        <v>25</v>
      </c>
      <c r="C2" s="87" t="s">
        <v>4115</v>
      </c>
      <c r="D2" s="87" t="s">
        <v>450</v>
      </c>
      <c r="E2" s="4"/>
    </row>
    <row r="3" spans="1:8" ht="15.75" thickBot="1" x14ac:dyDescent="0.3">
      <c r="A3" s="11"/>
      <c r="B3" s="12" t="s">
        <v>451</v>
      </c>
      <c r="C3" s="13">
        <v>148504854968</v>
      </c>
      <c r="D3" s="13">
        <v>276408982917.5</v>
      </c>
      <c r="E3" s="4"/>
    </row>
    <row r="4" spans="1:8" ht="15.75" thickBot="1" x14ac:dyDescent="0.3">
      <c r="A4" s="14" t="s">
        <v>27</v>
      </c>
      <c r="B4" s="15" t="s">
        <v>28</v>
      </c>
      <c r="C4" s="16">
        <v>24099082020.049999</v>
      </c>
      <c r="D4" s="16">
        <v>36863690151.260002</v>
      </c>
      <c r="E4" s="4"/>
    </row>
    <row r="5" spans="1:8" ht="15.75" thickBot="1" x14ac:dyDescent="0.3">
      <c r="A5" s="5" t="s">
        <v>29</v>
      </c>
      <c r="B5" s="17" t="s">
        <v>30</v>
      </c>
      <c r="C5" s="18">
        <v>23956612000.009998</v>
      </c>
      <c r="D5" s="18">
        <v>36677456551.260002</v>
      </c>
      <c r="E5" s="4"/>
    </row>
    <row r="6" spans="1:8" ht="15.75" thickBot="1" x14ac:dyDescent="0.3">
      <c r="A6" s="7" t="s">
        <v>39</v>
      </c>
      <c r="B6" s="9" t="s">
        <v>40</v>
      </c>
      <c r="C6" s="19">
        <v>9232000</v>
      </c>
      <c r="D6" s="19">
        <v>600000</v>
      </c>
      <c r="E6" s="4"/>
    </row>
    <row r="7" spans="1:8" ht="15.75" thickBot="1" x14ac:dyDescent="0.3">
      <c r="A7" s="7" t="s">
        <v>49</v>
      </c>
      <c r="B7" s="9" t="s">
        <v>50</v>
      </c>
      <c r="C7" s="19">
        <v>90000000</v>
      </c>
      <c r="D7" s="19">
        <v>75000000</v>
      </c>
      <c r="E7" s="4"/>
    </row>
    <row r="8" spans="1:8" ht="15.75" thickBot="1" x14ac:dyDescent="0.3">
      <c r="A8" s="7" t="s">
        <v>55</v>
      </c>
      <c r="B8" s="9" t="s">
        <v>56</v>
      </c>
      <c r="C8" s="19">
        <v>23850000000</v>
      </c>
      <c r="D8" s="19">
        <v>36467156551.220001</v>
      </c>
      <c r="E8" s="4"/>
    </row>
    <row r="9" spans="1:8" ht="15.75" thickBot="1" x14ac:dyDescent="0.3">
      <c r="A9" s="7" t="s">
        <v>73</v>
      </c>
      <c r="B9" s="9" t="s">
        <v>74</v>
      </c>
      <c r="C9" s="19">
        <v>5379999.9699999997</v>
      </c>
      <c r="D9" s="19">
        <v>6700000</v>
      </c>
      <c r="E9" s="4"/>
    </row>
    <row r="10" spans="1:8" ht="15.75" thickBot="1" x14ac:dyDescent="0.3">
      <c r="A10" s="7" t="s">
        <v>77</v>
      </c>
      <c r="B10" s="9" t="s">
        <v>78</v>
      </c>
      <c r="C10" s="19">
        <v>2000000.04</v>
      </c>
      <c r="D10" s="19">
        <v>128000000.04000001</v>
      </c>
      <c r="E10" s="4"/>
    </row>
    <row r="11" spans="1:8" ht="15.75" thickBot="1" x14ac:dyDescent="0.3">
      <c r="A11" s="5" t="s">
        <v>94</v>
      </c>
      <c r="B11" s="17" t="s">
        <v>95</v>
      </c>
      <c r="C11" s="18">
        <v>110370020</v>
      </c>
      <c r="D11" s="18">
        <v>166583600</v>
      </c>
      <c r="E11" s="4"/>
    </row>
    <row r="12" spans="1:8" ht="15.75" thickBot="1" x14ac:dyDescent="0.3">
      <c r="A12" s="7" t="s">
        <v>96</v>
      </c>
      <c r="B12" s="9" t="s">
        <v>95</v>
      </c>
      <c r="C12" s="19">
        <v>3000000</v>
      </c>
      <c r="D12" s="19">
        <v>2050000</v>
      </c>
      <c r="E12" s="4"/>
    </row>
    <row r="13" spans="1:8" ht="15.75" thickBot="1" x14ac:dyDescent="0.3">
      <c r="A13" s="7" t="s">
        <v>97</v>
      </c>
      <c r="B13" s="9" t="s">
        <v>98</v>
      </c>
      <c r="C13" s="19">
        <v>100000000</v>
      </c>
      <c r="D13" s="19">
        <v>151900000</v>
      </c>
      <c r="E13" s="4"/>
    </row>
    <row r="14" spans="1:8" ht="15.75" thickBot="1" x14ac:dyDescent="0.3">
      <c r="A14" s="7" t="s">
        <v>99</v>
      </c>
      <c r="B14" s="9" t="s">
        <v>100</v>
      </c>
      <c r="C14" s="19">
        <v>7370020</v>
      </c>
      <c r="D14" s="19">
        <v>9840000</v>
      </c>
      <c r="E14" s="4"/>
    </row>
    <row r="15" spans="1:8" ht="15.75" thickBot="1" x14ac:dyDescent="0.3">
      <c r="A15" s="7" t="s">
        <v>103</v>
      </c>
      <c r="B15" s="9" t="s">
        <v>104</v>
      </c>
      <c r="C15" s="20" t="s">
        <v>452</v>
      </c>
      <c r="D15" s="19">
        <v>2793600</v>
      </c>
      <c r="E15" s="4"/>
    </row>
    <row r="16" spans="1:8" ht="15.75" thickBot="1" x14ac:dyDescent="0.3">
      <c r="A16" s="5" t="s">
        <v>105</v>
      </c>
      <c r="B16" s="17" t="s">
        <v>106</v>
      </c>
      <c r="C16" s="18">
        <v>300000</v>
      </c>
      <c r="D16" s="18">
        <v>300000</v>
      </c>
      <c r="E16" s="4"/>
    </row>
    <row r="17" spans="1:5" ht="15.75" thickBot="1" x14ac:dyDescent="0.3">
      <c r="A17" s="7" t="s">
        <v>107</v>
      </c>
      <c r="B17" s="9" t="s">
        <v>106</v>
      </c>
      <c r="C17" s="19">
        <v>300000</v>
      </c>
      <c r="D17" s="19">
        <v>300000</v>
      </c>
      <c r="E17" s="4"/>
    </row>
    <row r="18" spans="1:5" ht="15.75" thickBot="1" x14ac:dyDescent="0.3">
      <c r="A18" s="5" t="s">
        <v>111</v>
      </c>
      <c r="B18" s="17" t="s">
        <v>112</v>
      </c>
      <c r="C18" s="18">
        <v>13500000</v>
      </c>
      <c r="D18" s="18">
        <v>13500000</v>
      </c>
      <c r="E18" s="4"/>
    </row>
    <row r="19" spans="1:5" ht="15.75" thickBot="1" x14ac:dyDescent="0.3">
      <c r="A19" s="7" t="s">
        <v>113</v>
      </c>
      <c r="B19" s="9" t="s">
        <v>112</v>
      </c>
      <c r="C19" s="19">
        <v>13500000</v>
      </c>
      <c r="D19" s="19">
        <v>13500000</v>
      </c>
      <c r="E19" s="4"/>
    </row>
    <row r="20" spans="1:5" ht="15.75" thickBot="1" x14ac:dyDescent="0.3">
      <c r="A20" s="5" t="s">
        <v>114</v>
      </c>
      <c r="B20" s="17" t="s">
        <v>115</v>
      </c>
      <c r="C20" s="18">
        <v>950000.04</v>
      </c>
      <c r="D20" s="21" t="s">
        <v>452</v>
      </c>
      <c r="E20" s="4"/>
    </row>
    <row r="21" spans="1:5" ht="15.75" thickBot="1" x14ac:dyDescent="0.3">
      <c r="A21" s="7" t="s">
        <v>116</v>
      </c>
      <c r="B21" s="9" t="s">
        <v>117</v>
      </c>
      <c r="C21" s="19">
        <v>950000.04</v>
      </c>
      <c r="D21" s="20" t="s">
        <v>452</v>
      </c>
      <c r="E21" s="4"/>
    </row>
    <row r="22" spans="1:5" ht="15.75" thickBot="1" x14ac:dyDescent="0.3">
      <c r="A22" s="5" t="s">
        <v>118</v>
      </c>
      <c r="B22" s="17" t="s">
        <v>119</v>
      </c>
      <c r="C22" s="18">
        <v>2350000</v>
      </c>
      <c r="D22" s="18">
        <v>2850000</v>
      </c>
      <c r="E22" s="4"/>
    </row>
    <row r="23" spans="1:5" ht="15.75" thickBot="1" x14ac:dyDescent="0.3">
      <c r="A23" s="7" t="s">
        <v>120</v>
      </c>
      <c r="B23" s="9" t="s">
        <v>119</v>
      </c>
      <c r="C23" s="19">
        <v>2350000</v>
      </c>
      <c r="D23" s="19">
        <v>2850000</v>
      </c>
      <c r="E23" s="4"/>
    </row>
    <row r="24" spans="1:5" ht="15.75" thickBot="1" x14ac:dyDescent="0.3">
      <c r="A24" s="5" t="s">
        <v>121</v>
      </c>
      <c r="B24" s="17" t="s">
        <v>122</v>
      </c>
      <c r="C24" s="18">
        <v>15000000</v>
      </c>
      <c r="D24" s="21" t="s">
        <v>452</v>
      </c>
      <c r="E24" s="4"/>
    </row>
    <row r="25" spans="1:5" ht="15.75" thickBot="1" x14ac:dyDescent="0.3">
      <c r="A25" s="7" t="s">
        <v>123</v>
      </c>
      <c r="B25" s="9" t="s">
        <v>122</v>
      </c>
      <c r="C25" s="19">
        <v>15000000</v>
      </c>
      <c r="D25" s="20" t="s">
        <v>452</v>
      </c>
      <c r="E25" s="4"/>
    </row>
    <row r="26" spans="1:5" ht="15.75" thickBot="1" x14ac:dyDescent="0.3">
      <c r="A26" s="5" t="s">
        <v>127</v>
      </c>
      <c r="B26" s="17" t="s">
        <v>128</v>
      </c>
      <c r="C26" s="21" t="s">
        <v>452</v>
      </c>
      <c r="D26" s="18">
        <v>1000000</v>
      </c>
      <c r="E26" s="4"/>
    </row>
    <row r="27" spans="1:5" ht="15.75" thickBot="1" x14ac:dyDescent="0.3">
      <c r="A27" s="7" t="s">
        <v>129</v>
      </c>
      <c r="B27" s="9" t="s">
        <v>128</v>
      </c>
      <c r="C27" s="20" t="s">
        <v>452</v>
      </c>
      <c r="D27" s="19">
        <v>1000000</v>
      </c>
      <c r="E27" s="4"/>
    </row>
    <row r="28" spans="1:5" ht="15.75" thickBot="1" x14ac:dyDescent="0.3">
      <c r="A28" s="5" t="s">
        <v>130</v>
      </c>
      <c r="B28" s="17" t="s">
        <v>131</v>
      </c>
      <c r="C28" s="21" t="s">
        <v>452</v>
      </c>
      <c r="D28" s="18">
        <v>2000000</v>
      </c>
      <c r="E28" s="4"/>
    </row>
    <row r="29" spans="1:5" ht="15.75" thickBot="1" x14ac:dyDescent="0.3">
      <c r="A29" s="7" t="s">
        <v>132</v>
      </c>
      <c r="B29" s="9" t="s">
        <v>131</v>
      </c>
      <c r="C29" s="20" t="s">
        <v>452</v>
      </c>
      <c r="D29" s="19">
        <v>2000000</v>
      </c>
      <c r="E29" s="4"/>
    </row>
    <row r="30" spans="1:5" ht="15.75" thickBot="1" x14ac:dyDescent="0.3">
      <c r="A30" s="14" t="s">
        <v>133</v>
      </c>
      <c r="B30" s="15" t="s">
        <v>134</v>
      </c>
      <c r="C30" s="16">
        <v>119169106298.78999</v>
      </c>
      <c r="D30" s="16">
        <v>229608630442.85999</v>
      </c>
      <c r="E30" s="4"/>
    </row>
    <row r="31" spans="1:5" ht="15.75" thickBot="1" x14ac:dyDescent="0.3">
      <c r="A31" s="5" t="s">
        <v>135</v>
      </c>
      <c r="B31" s="17" t="s">
        <v>136</v>
      </c>
      <c r="C31" s="18">
        <v>401375057.07999998</v>
      </c>
      <c r="D31" s="18">
        <v>1366282000.04</v>
      </c>
      <c r="E31" s="4"/>
    </row>
    <row r="32" spans="1:5" ht="15.75" thickBot="1" x14ac:dyDescent="0.3">
      <c r="A32" s="7" t="s">
        <v>137</v>
      </c>
      <c r="B32" s="9" t="s">
        <v>138</v>
      </c>
      <c r="C32" s="19">
        <v>70093057.040000007</v>
      </c>
      <c r="D32" s="19">
        <v>56000000</v>
      </c>
      <c r="E32" s="4"/>
    </row>
    <row r="33" spans="1:5" ht="15.75" thickBot="1" x14ac:dyDescent="0.3">
      <c r="A33" s="7" t="s">
        <v>139</v>
      </c>
      <c r="B33" s="9" t="s">
        <v>140</v>
      </c>
      <c r="C33" s="19">
        <v>500000.04</v>
      </c>
      <c r="D33" s="19">
        <v>500000.04</v>
      </c>
      <c r="E33" s="4"/>
    </row>
    <row r="34" spans="1:5" ht="15.75" thickBot="1" x14ac:dyDescent="0.3">
      <c r="A34" s="7" t="s">
        <v>141</v>
      </c>
      <c r="B34" s="9" t="s">
        <v>142</v>
      </c>
      <c r="C34" s="19">
        <v>50050000</v>
      </c>
      <c r="D34" s="19">
        <v>50050000</v>
      </c>
      <c r="E34" s="4"/>
    </row>
    <row r="35" spans="1:5" ht="15.75" thickBot="1" x14ac:dyDescent="0.3">
      <c r="A35" s="7" t="s">
        <v>145</v>
      </c>
      <c r="B35" s="9" t="s">
        <v>146</v>
      </c>
      <c r="C35" s="19">
        <v>280732000</v>
      </c>
      <c r="D35" s="19">
        <v>1259732000</v>
      </c>
      <c r="E35" s="4"/>
    </row>
    <row r="36" spans="1:5" ht="15.75" thickBot="1" x14ac:dyDescent="0.3">
      <c r="A36" s="5" t="s">
        <v>151</v>
      </c>
      <c r="B36" s="17" t="s">
        <v>152</v>
      </c>
      <c r="C36" s="18">
        <v>117906063634.84</v>
      </c>
      <c r="D36" s="18">
        <v>203956064467.28</v>
      </c>
      <c r="E36" s="4"/>
    </row>
    <row r="37" spans="1:5" ht="15.75" thickBot="1" x14ac:dyDescent="0.3">
      <c r="A37" s="7" t="s">
        <v>153</v>
      </c>
      <c r="B37" s="9" t="s">
        <v>154</v>
      </c>
      <c r="C37" s="20" t="s">
        <v>452</v>
      </c>
      <c r="D37" s="19">
        <v>39200000000</v>
      </c>
      <c r="E37" s="4"/>
    </row>
    <row r="38" spans="1:5" ht="15.75" thickBot="1" x14ac:dyDescent="0.3">
      <c r="A38" s="7" t="s">
        <v>159</v>
      </c>
      <c r="B38" s="9" t="s">
        <v>160</v>
      </c>
      <c r="C38" s="19">
        <v>103984016643.96001</v>
      </c>
      <c r="D38" s="19">
        <v>150349722613.23999</v>
      </c>
      <c r="E38" s="4"/>
    </row>
    <row r="39" spans="1:5" ht="15.75" thickBot="1" x14ac:dyDescent="0.3">
      <c r="A39" s="7" t="s">
        <v>161</v>
      </c>
      <c r="B39" s="9" t="s">
        <v>162</v>
      </c>
      <c r="C39" s="19">
        <v>13912046990.799999</v>
      </c>
      <c r="D39" s="19">
        <v>14401341854</v>
      </c>
      <c r="E39" s="4"/>
    </row>
    <row r="40" spans="1:5" ht="15.75" thickBot="1" x14ac:dyDescent="0.3">
      <c r="A40" s="7" t="s">
        <v>163</v>
      </c>
      <c r="B40" s="9" t="s">
        <v>164</v>
      </c>
      <c r="C40" s="19">
        <v>5000000.04</v>
      </c>
      <c r="D40" s="20" t="s">
        <v>452</v>
      </c>
      <c r="E40" s="4"/>
    </row>
    <row r="41" spans="1:5" ht="15.75" thickBot="1" x14ac:dyDescent="0.3">
      <c r="A41" s="7" t="s">
        <v>169</v>
      </c>
      <c r="B41" s="9" t="s">
        <v>170</v>
      </c>
      <c r="C41" s="19">
        <v>5000000.04</v>
      </c>
      <c r="D41" s="19">
        <v>5000000.04</v>
      </c>
      <c r="E41" s="4"/>
    </row>
    <row r="42" spans="1:5" ht="15.75" thickBot="1" x14ac:dyDescent="0.3">
      <c r="A42" s="5" t="s">
        <v>171</v>
      </c>
      <c r="B42" s="17" t="s">
        <v>172</v>
      </c>
      <c r="C42" s="18">
        <v>413000000</v>
      </c>
      <c r="D42" s="18">
        <v>7222000000</v>
      </c>
      <c r="E42" s="4"/>
    </row>
    <row r="43" spans="1:5" ht="15.75" thickBot="1" x14ac:dyDescent="0.3">
      <c r="A43" s="7" t="s">
        <v>173</v>
      </c>
      <c r="B43" s="9" t="s">
        <v>172</v>
      </c>
      <c r="C43" s="19">
        <v>293000000</v>
      </c>
      <c r="D43" s="19">
        <v>7215000000</v>
      </c>
      <c r="E43" s="4"/>
    </row>
    <row r="44" spans="1:5" ht="15.75" thickBot="1" x14ac:dyDescent="0.3">
      <c r="A44" s="7" t="s">
        <v>176</v>
      </c>
      <c r="B44" s="9" t="s">
        <v>177</v>
      </c>
      <c r="C44" s="19">
        <v>120000000</v>
      </c>
      <c r="D44" s="19">
        <v>2000000</v>
      </c>
      <c r="E44" s="4"/>
    </row>
    <row r="45" spans="1:5" ht="15.75" thickBot="1" x14ac:dyDescent="0.3">
      <c r="A45" s="7" t="s">
        <v>178</v>
      </c>
      <c r="B45" s="9" t="s">
        <v>179</v>
      </c>
      <c r="C45" s="20" t="s">
        <v>452</v>
      </c>
      <c r="D45" s="19">
        <v>5000000</v>
      </c>
      <c r="E45" s="4"/>
    </row>
    <row r="46" spans="1:5" ht="15.75" thickBot="1" x14ac:dyDescent="0.3">
      <c r="A46" s="5" t="s">
        <v>183</v>
      </c>
      <c r="B46" s="17" t="s">
        <v>184</v>
      </c>
      <c r="C46" s="18">
        <v>6000000</v>
      </c>
      <c r="D46" s="18">
        <v>6000000</v>
      </c>
      <c r="E46" s="4"/>
    </row>
    <row r="47" spans="1:5" ht="15.75" thickBot="1" x14ac:dyDescent="0.3">
      <c r="A47" s="7" t="s">
        <v>185</v>
      </c>
      <c r="B47" s="9" t="s">
        <v>184</v>
      </c>
      <c r="C47" s="19">
        <v>6000000</v>
      </c>
      <c r="D47" s="19">
        <v>6000000</v>
      </c>
      <c r="E47" s="4"/>
    </row>
    <row r="48" spans="1:5" ht="15.75" thickBot="1" x14ac:dyDescent="0.3">
      <c r="A48" s="5" t="s">
        <v>186</v>
      </c>
      <c r="B48" s="17" t="s">
        <v>187</v>
      </c>
      <c r="C48" s="18">
        <v>125160000</v>
      </c>
      <c r="D48" s="18">
        <v>347884779</v>
      </c>
      <c r="E48" s="4"/>
    </row>
    <row r="49" spans="1:5" ht="15.75" thickBot="1" x14ac:dyDescent="0.3">
      <c r="A49" s="7" t="s">
        <v>188</v>
      </c>
      <c r="B49" s="9" t="s">
        <v>189</v>
      </c>
      <c r="C49" s="20" t="s">
        <v>452</v>
      </c>
      <c r="D49" s="19">
        <v>31500000</v>
      </c>
      <c r="E49" s="4"/>
    </row>
    <row r="50" spans="1:5" ht="15.75" thickBot="1" x14ac:dyDescent="0.3">
      <c r="A50" s="7" t="s">
        <v>190</v>
      </c>
      <c r="B50" s="9" t="s">
        <v>191</v>
      </c>
      <c r="C50" s="19">
        <v>67800000</v>
      </c>
      <c r="D50" s="19">
        <v>52800000</v>
      </c>
      <c r="E50" s="4"/>
    </row>
    <row r="51" spans="1:5" ht="15.75" thickBot="1" x14ac:dyDescent="0.3">
      <c r="A51" s="7" t="s">
        <v>194</v>
      </c>
      <c r="B51" s="9" t="s">
        <v>195</v>
      </c>
      <c r="C51" s="20" t="s">
        <v>452</v>
      </c>
      <c r="D51" s="19">
        <v>138200000</v>
      </c>
      <c r="E51" s="4"/>
    </row>
    <row r="52" spans="1:5" ht="15.75" thickBot="1" x14ac:dyDescent="0.3">
      <c r="A52" s="7" t="s">
        <v>196</v>
      </c>
      <c r="B52" s="9" t="s">
        <v>197</v>
      </c>
      <c r="C52" s="19">
        <v>57360000</v>
      </c>
      <c r="D52" s="19">
        <v>125384779</v>
      </c>
      <c r="E52" s="4"/>
    </row>
    <row r="53" spans="1:5" ht="15.75" thickBot="1" x14ac:dyDescent="0.3">
      <c r="A53" s="5" t="s">
        <v>198</v>
      </c>
      <c r="B53" s="17" t="s">
        <v>199</v>
      </c>
      <c r="C53" s="21" t="s">
        <v>452</v>
      </c>
      <c r="D53" s="18">
        <v>1260000000</v>
      </c>
      <c r="E53" s="4"/>
    </row>
    <row r="54" spans="1:5" ht="15.75" thickBot="1" x14ac:dyDescent="0.3">
      <c r="A54" s="7" t="s">
        <v>204</v>
      </c>
      <c r="B54" s="9" t="s">
        <v>205</v>
      </c>
      <c r="C54" s="20" t="s">
        <v>452</v>
      </c>
      <c r="D54" s="19">
        <v>1260000000</v>
      </c>
      <c r="E54" s="4"/>
    </row>
    <row r="55" spans="1:5" ht="15.75" thickBot="1" x14ac:dyDescent="0.3">
      <c r="A55" s="5" t="s">
        <v>206</v>
      </c>
      <c r="B55" s="17" t="s">
        <v>207</v>
      </c>
      <c r="C55" s="18">
        <v>5500000.04</v>
      </c>
      <c r="D55" s="18">
        <v>2200000</v>
      </c>
      <c r="E55" s="4"/>
    </row>
    <row r="56" spans="1:5" ht="15.75" thickBot="1" x14ac:dyDescent="0.3">
      <c r="A56" s="7" t="s">
        <v>208</v>
      </c>
      <c r="B56" s="9" t="s">
        <v>209</v>
      </c>
      <c r="C56" s="19">
        <v>5500000.04</v>
      </c>
      <c r="D56" s="19">
        <v>2200000</v>
      </c>
      <c r="E56" s="4"/>
    </row>
    <row r="57" spans="1:5" ht="15.75" thickBot="1" x14ac:dyDescent="0.3">
      <c r="A57" s="5" t="s">
        <v>212</v>
      </c>
      <c r="B57" s="17" t="s">
        <v>213</v>
      </c>
      <c r="C57" s="18">
        <v>35311600</v>
      </c>
      <c r="D57" s="18">
        <v>356999999.95999998</v>
      </c>
      <c r="E57" s="4"/>
    </row>
    <row r="58" spans="1:5" ht="15.75" thickBot="1" x14ac:dyDescent="0.3">
      <c r="A58" s="7" t="s">
        <v>214</v>
      </c>
      <c r="B58" s="9" t="s">
        <v>215</v>
      </c>
      <c r="C58" s="19">
        <v>25311600</v>
      </c>
      <c r="D58" s="19">
        <v>14999999.960000001</v>
      </c>
      <c r="E58" s="4"/>
    </row>
    <row r="59" spans="1:5" ht="15.75" thickBot="1" x14ac:dyDescent="0.3">
      <c r="A59" s="7" t="s">
        <v>216</v>
      </c>
      <c r="B59" s="9" t="s">
        <v>217</v>
      </c>
      <c r="C59" s="19">
        <v>10000000</v>
      </c>
      <c r="D59" s="19">
        <v>10000000</v>
      </c>
      <c r="E59" s="4"/>
    </row>
    <row r="60" spans="1:5" ht="15.75" thickBot="1" x14ac:dyDescent="0.3">
      <c r="A60" s="7" t="s">
        <v>218</v>
      </c>
      <c r="B60" s="9" t="s">
        <v>219</v>
      </c>
      <c r="C60" s="20" t="s">
        <v>452</v>
      </c>
      <c r="D60" s="19">
        <v>80000000</v>
      </c>
      <c r="E60" s="4"/>
    </row>
    <row r="61" spans="1:5" ht="15.75" thickBot="1" x14ac:dyDescent="0.3">
      <c r="A61" s="7" t="s">
        <v>220</v>
      </c>
      <c r="B61" s="9" t="s">
        <v>221</v>
      </c>
      <c r="C61" s="20" t="s">
        <v>452</v>
      </c>
      <c r="D61" s="19">
        <v>252000000</v>
      </c>
      <c r="E61" s="4"/>
    </row>
    <row r="62" spans="1:5" ht="15.75" thickBot="1" x14ac:dyDescent="0.3">
      <c r="A62" s="5" t="s">
        <v>228</v>
      </c>
      <c r="B62" s="17" t="s">
        <v>229</v>
      </c>
      <c r="C62" s="18">
        <v>11000000.08</v>
      </c>
      <c r="D62" s="18">
        <v>1209250000</v>
      </c>
      <c r="E62" s="4"/>
    </row>
    <row r="63" spans="1:5" ht="15.75" thickBot="1" x14ac:dyDescent="0.3">
      <c r="A63" s="7" t="s">
        <v>230</v>
      </c>
      <c r="B63" s="9" t="s">
        <v>229</v>
      </c>
      <c r="C63" s="19">
        <v>2500000</v>
      </c>
      <c r="D63" s="19">
        <v>500000</v>
      </c>
      <c r="E63" s="4"/>
    </row>
    <row r="64" spans="1:5" ht="15.75" thickBot="1" x14ac:dyDescent="0.3">
      <c r="A64" s="7" t="s">
        <v>231</v>
      </c>
      <c r="B64" s="9" t="s">
        <v>232</v>
      </c>
      <c r="C64" s="20" t="s">
        <v>452</v>
      </c>
      <c r="D64" s="19">
        <v>1202250000</v>
      </c>
      <c r="E64" s="4"/>
    </row>
    <row r="65" spans="1:5" ht="15.75" thickBot="1" x14ac:dyDescent="0.3">
      <c r="A65" s="7" t="s">
        <v>233</v>
      </c>
      <c r="B65" s="9" t="s">
        <v>234</v>
      </c>
      <c r="C65" s="19">
        <v>8500000.0800000001</v>
      </c>
      <c r="D65" s="19">
        <v>6500000</v>
      </c>
      <c r="E65" s="4"/>
    </row>
    <row r="66" spans="1:5" ht="15.75" thickBot="1" x14ac:dyDescent="0.3">
      <c r="A66" s="5" t="s">
        <v>238</v>
      </c>
      <c r="B66" s="17" t="s">
        <v>239</v>
      </c>
      <c r="C66" s="18">
        <v>66159999.960000001</v>
      </c>
      <c r="D66" s="18">
        <v>19700000</v>
      </c>
      <c r="E66" s="4"/>
    </row>
    <row r="67" spans="1:5" ht="15.75" thickBot="1" x14ac:dyDescent="0.3">
      <c r="A67" s="7" t="s">
        <v>240</v>
      </c>
      <c r="B67" s="9" t="s">
        <v>241</v>
      </c>
      <c r="C67" s="19">
        <v>50000000</v>
      </c>
      <c r="D67" s="19">
        <v>7610000</v>
      </c>
      <c r="E67" s="4"/>
    </row>
    <row r="68" spans="1:5" ht="15.75" thickBot="1" x14ac:dyDescent="0.3">
      <c r="A68" s="7" t="s">
        <v>242</v>
      </c>
      <c r="B68" s="9" t="s">
        <v>243</v>
      </c>
      <c r="C68" s="19">
        <v>16159999.960000001</v>
      </c>
      <c r="D68" s="19">
        <v>12090000</v>
      </c>
      <c r="E68" s="4"/>
    </row>
    <row r="69" spans="1:5" ht="15.75" thickBot="1" x14ac:dyDescent="0.3">
      <c r="A69" s="5" t="s">
        <v>244</v>
      </c>
      <c r="B69" s="17" t="s">
        <v>245</v>
      </c>
      <c r="C69" s="21" t="s">
        <v>452</v>
      </c>
      <c r="D69" s="18">
        <v>70000000</v>
      </c>
      <c r="E69" s="4"/>
    </row>
    <row r="70" spans="1:5" ht="15.75" thickBot="1" x14ac:dyDescent="0.3">
      <c r="A70" s="7" t="s">
        <v>246</v>
      </c>
      <c r="B70" s="9" t="s">
        <v>245</v>
      </c>
      <c r="C70" s="20" t="s">
        <v>452</v>
      </c>
      <c r="D70" s="19">
        <v>70000000</v>
      </c>
      <c r="E70" s="4"/>
    </row>
    <row r="71" spans="1:5" ht="15.75" thickBot="1" x14ac:dyDescent="0.3">
      <c r="A71" s="5" t="s">
        <v>252</v>
      </c>
      <c r="B71" s="17" t="s">
        <v>253</v>
      </c>
      <c r="C71" s="18">
        <v>100000000.01000001</v>
      </c>
      <c r="D71" s="18">
        <v>1106153000.01</v>
      </c>
      <c r="E71" s="4"/>
    </row>
    <row r="72" spans="1:5" ht="15.75" thickBot="1" x14ac:dyDescent="0.3">
      <c r="A72" s="7" t="s">
        <v>255</v>
      </c>
      <c r="B72" s="9" t="s">
        <v>256</v>
      </c>
      <c r="C72" s="20" t="s">
        <v>452</v>
      </c>
      <c r="D72" s="19">
        <v>1006153000</v>
      </c>
      <c r="E72" s="4"/>
    </row>
    <row r="73" spans="1:5" ht="15.75" thickBot="1" x14ac:dyDescent="0.3">
      <c r="A73" s="7" t="s">
        <v>257</v>
      </c>
      <c r="B73" s="9" t="s">
        <v>258</v>
      </c>
      <c r="C73" s="19">
        <v>100000000.01000001</v>
      </c>
      <c r="D73" s="19">
        <v>100000000.01000001</v>
      </c>
      <c r="E73" s="4"/>
    </row>
    <row r="74" spans="1:5" ht="15.75" thickBot="1" x14ac:dyDescent="0.3">
      <c r="A74" s="5" t="s">
        <v>259</v>
      </c>
      <c r="B74" s="17" t="s">
        <v>260</v>
      </c>
      <c r="C74" s="18">
        <v>96536006.780000001</v>
      </c>
      <c r="D74" s="18">
        <v>11536096196.57</v>
      </c>
      <c r="E74" s="4"/>
    </row>
    <row r="75" spans="1:5" ht="15.75" thickBot="1" x14ac:dyDescent="0.3">
      <c r="A75" s="7" t="s">
        <v>261</v>
      </c>
      <c r="B75" s="9" t="s">
        <v>260</v>
      </c>
      <c r="C75" s="19">
        <v>96536006.780000001</v>
      </c>
      <c r="D75" s="19">
        <v>11536096196.57</v>
      </c>
      <c r="E75" s="4"/>
    </row>
    <row r="76" spans="1:5" ht="15.75" thickBot="1" x14ac:dyDescent="0.3">
      <c r="A76" s="5" t="s">
        <v>264</v>
      </c>
      <c r="B76" s="17" t="s">
        <v>265</v>
      </c>
      <c r="C76" s="18">
        <v>3000000</v>
      </c>
      <c r="D76" s="18">
        <v>150000000</v>
      </c>
      <c r="E76" s="4"/>
    </row>
    <row r="77" spans="1:5" ht="15.75" thickBot="1" x14ac:dyDescent="0.3">
      <c r="A77" s="7" t="s">
        <v>266</v>
      </c>
      <c r="B77" s="9" t="s">
        <v>265</v>
      </c>
      <c r="C77" s="19">
        <v>3000000</v>
      </c>
      <c r="D77" s="19">
        <v>150000000</v>
      </c>
      <c r="E77" s="4"/>
    </row>
    <row r="78" spans="1:5" ht="15.75" thickBot="1" x14ac:dyDescent="0.3">
      <c r="A78" s="5" t="s">
        <v>272</v>
      </c>
      <c r="B78" s="17" t="s">
        <v>273</v>
      </c>
      <c r="C78" s="21" t="s">
        <v>452</v>
      </c>
      <c r="D78" s="18">
        <v>1000000000</v>
      </c>
      <c r="E78" s="4"/>
    </row>
    <row r="79" spans="1:5" ht="15.75" thickBot="1" x14ac:dyDescent="0.3">
      <c r="A79" s="7" t="s">
        <v>274</v>
      </c>
      <c r="B79" s="9" t="s">
        <v>273</v>
      </c>
      <c r="C79" s="20" t="s">
        <v>452</v>
      </c>
      <c r="D79" s="19">
        <v>1000000000</v>
      </c>
      <c r="E79" s="4"/>
    </row>
    <row r="80" spans="1:5" ht="15.75" thickBot="1" x14ac:dyDescent="0.3">
      <c r="A80" s="14" t="s">
        <v>281</v>
      </c>
      <c r="B80" s="15" t="s">
        <v>282</v>
      </c>
      <c r="C80" s="16">
        <v>82000000.040000007</v>
      </c>
      <c r="D80" s="16">
        <v>19900000</v>
      </c>
      <c r="E80" s="4"/>
    </row>
    <row r="81" spans="1:5" ht="15.75" thickBot="1" x14ac:dyDescent="0.3">
      <c r="A81" s="5" t="s">
        <v>283</v>
      </c>
      <c r="B81" s="17" t="s">
        <v>284</v>
      </c>
      <c r="C81" s="18">
        <v>63000000</v>
      </c>
      <c r="D81" s="18">
        <v>4800000</v>
      </c>
      <c r="E81" s="4"/>
    </row>
    <row r="82" spans="1:5" ht="15.75" thickBot="1" x14ac:dyDescent="0.3">
      <c r="A82" s="7" t="s">
        <v>285</v>
      </c>
      <c r="B82" s="9" t="s">
        <v>286</v>
      </c>
      <c r="C82" s="19">
        <v>60000000</v>
      </c>
      <c r="D82" s="19">
        <v>1800000</v>
      </c>
      <c r="E82" s="4"/>
    </row>
    <row r="83" spans="1:5" ht="15.75" thickBot="1" x14ac:dyDescent="0.3">
      <c r="A83" s="7" t="s">
        <v>287</v>
      </c>
      <c r="B83" s="9" t="s">
        <v>288</v>
      </c>
      <c r="C83" s="19">
        <v>3000000</v>
      </c>
      <c r="D83" s="19">
        <v>3000000</v>
      </c>
      <c r="E83" s="4"/>
    </row>
    <row r="84" spans="1:5" ht="15.75" thickBot="1" x14ac:dyDescent="0.3">
      <c r="A84" s="5" t="s">
        <v>291</v>
      </c>
      <c r="B84" s="17" t="s">
        <v>292</v>
      </c>
      <c r="C84" s="18">
        <v>19000000.039999999</v>
      </c>
      <c r="D84" s="18">
        <v>15100000</v>
      </c>
      <c r="E84" s="4"/>
    </row>
    <row r="85" spans="1:5" ht="15.75" thickBot="1" x14ac:dyDescent="0.3">
      <c r="A85" s="7" t="s">
        <v>293</v>
      </c>
      <c r="B85" s="9" t="s">
        <v>294</v>
      </c>
      <c r="C85" s="19">
        <v>14999999.960000001</v>
      </c>
      <c r="D85" s="19">
        <v>11100000</v>
      </c>
      <c r="E85" s="4"/>
    </row>
    <row r="86" spans="1:5" ht="15.75" thickBot="1" x14ac:dyDescent="0.3">
      <c r="A86" s="7" t="s">
        <v>295</v>
      </c>
      <c r="B86" s="9" t="s">
        <v>296</v>
      </c>
      <c r="C86" s="19">
        <v>2500000.08</v>
      </c>
      <c r="D86" s="19">
        <v>2500000</v>
      </c>
      <c r="E86" s="4"/>
    </row>
    <row r="87" spans="1:5" ht="15.75" thickBot="1" x14ac:dyDescent="0.3">
      <c r="A87" s="7" t="s">
        <v>297</v>
      </c>
      <c r="B87" s="9" t="s">
        <v>298</v>
      </c>
      <c r="C87" s="19">
        <v>1500000</v>
      </c>
      <c r="D87" s="19">
        <v>1500000</v>
      </c>
      <c r="E87" s="4"/>
    </row>
    <row r="88" spans="1:5" ht="15.75" thickBot="1" x14ac:dyDescent="0.3">
      <c r="A88" s="14" t="s">
        <v>299</v>
      </c>
      <c r="B88" s="15" t="s">
        <v>300</v>
      </c>
      <c r="C88" s="16">
        <v>2000000.04</v>
      </c>
      <c r="D88" s="16">
        <v>3500000.04</v>
      </c>
      <c r="E88" s="4"/>
    </row>
    <row r="89" spans="1:5" ht="15.75" thickBot="1" x14ac:dyDescent="0.3">
      <c r="A89" s="5" t="s">
        <v>301</v>
      </c>
      <c r="B89" s="17" t="s">
        <v>302</v>
      </c>
      <c r="C89" s="18">
        <v>2000000.04</v>
      </c>
      <c r="D89" s="18">
        <v>3500000.04</v>
      </c>
      <c r="E89" s="4"/>
    </row>
    <row r="90" spans="1:5" ht="15.75" thickBot="1" x14ac:dyDescent="0.3">
      <c r="A90" s="7" t="s">
        <v>303</v>
      </c>
      <c r="B90" s="9" t="s">
        <v>304</v>
      </c>
      <c r="C90" s="20" t="s">
        <v>452</v>
      </c>
      <c r="D90" s="19">
        <v>1500000</v>
      </c>
      <c r="E90" s="4"/>
    </row>
    <row r="91" spans="1:5" ht="15.75" thickBot="1" x14ac:dyDescent="0.3">
      <c r="A91" s="7" t="s">
        <v>307</v>
      </c>
      <c r="B91" s="9" t="s">
        <v>308</v>
      </c>
      <c r="C91" s="19">
        <v>2000000.04</v>
      </c>
      <c r="D91" s="19">
        <v>2000000.04</v>
      </c>
      <c r="E91" s="4"/>
    </row>
    <row r="92" spans="1:5" ht="15.75" thickBot="1" x14ac:dyDescent="0.3">
      <c r="A92" s="14" t="s">
        <v>313</v>
      </c>
      <c r="B92" s="15" t="s">
        <v>314</v>
      </c>
      <c r="C92" s="16">
        <v>5152666649.0799999</v>
      </c>
      <c r="D92" s="16">
        <v>9913262323.3400002</v>
      </c>
      <c r="E92" s="4"/>
    </row>
    <row r="93" spans="1:5" ht="15.75" thickBot="1" x14ac:dyDescent="0.3">
      <c r="A93" s="5" t="s">
        <v>315</v>
      </c>
      <c r="B93" s="17" t="s">
        <v>316</v>
      </c>
      <c r="C93" s="21" t="s">
        <v>452</v>
      </c>
      <c r="D93" s="18">
        <v>700000</v>
      </c>
      <c r="E93" s="4"/>
    </row>
    <row r="94" spans="1:5" ht="15.75" thickBot="1" x14ac:dyDescent="0.3">
      <c r="A94" s="7" t="s">
        <v>317</v>
      </c>
      <c r="B94" s="9" t="s">
        <v>316</v>
      </c>
      <c r="C94" s="20" t="s">
        <v>452</v>
      </c>
      <c r="D94" s="19">
        <v>700000</v>
      </c>
      <c r="E94" s="4"/>
    </row>
    <row r="95" spans="1:5" ht="15.75" thickBot="1" x14ac:dyDescent="0.3">
      <c r="A95" s="5" t="s">
        <v>318</v>
      </c>
      <c r="B95" s="17" t="s">
        <v>319</v>
      </c>
      <c r="C95" s="18">
        <v>11895</v>
      </c>
      <c r="D95" s="18">
        <v>5947.32</v>
      </c>
      <c r="E95" s="4"/>
    </row>
    <row r="96" spans="1:5" ht="15.75" thickBot="1" x14ac:dyDescent="0.3">
      <c r="A96" s="7" t="s">
        <v>320</v>
      </c>
      <c r="B96" s="9" t="s">
        <v>319</v>
      </c>
      <c r="C96" s="19">
        <v>11895</v>
      </c>
      <c r="D96" s="19">
        <v>5947.32</v>
      </c>
      <c r="E96" s="4"/>
    </row>
    <row r="97" spans="1:5" ht="15.75" thickBot="1" x14ac:dyDescent="0.3">
      <c r="A97" s="5" t="s">
        <v>321</v>
      </c>
      <c r="B97" s="17" t="s">
        <v>322</v>
      </c>
      <c r="C97" s="18">
        <v>1740950157.4000001</v>
      </c>
      <c r="D97" s="18">
        <v>4285189347.5100002</v>
      </c>
      <c r="E97" s="4"/>
    </row>
    <row r="98" spans="1:5" ht="15.75" thickBot="1" x14ac:dyDescent="0.3">
      <c r="A98" s="7" t="s">
        <v>323</v>
      </c>
      <c r="B98" s="9" t="s">
        <v>324</v>
      </c>
      <c r="C98" s="19">
        <v>156050000</v>
      </c>
      <c r="D98" s="19">
        <v>46000000</v>
      </c>
      <c r="E98" s="4"/>
    </row>
    <row r="99" spans="1:5" ht="15.75" thickBot="1" x14ac:dyDescent="0.3">
      <c r="A99" s="7" t="s">
        <v>331</v>
      </c>
      <c r="B99" s="9" t="s">
        <v>332</v>
      </c>
      <c r="C99" s="19">
        <v>143936110</v>
      </c>
      <c r="D99" s="19">
        <v>34254500</v>
      </c>
      <c r="E99" s="4"/>
    </row>
    <row r="100" spans="1:5" ht="15.75" thickBot="1" x14ac:dyDescent="0.3">
      <c r="A100" s="7" t="s">
        <v>333</v>
      </c>
      <c r="B100" s="9" t="s">
        <v>334</v>
      </c>
      <c r="C100" s="19">
        <v>842523647.39999998</v>
      </c>
      <c r="D100" s="19">
        <v>3716769147.5500002</v>
      </c>
      <c r="E100" s="4"/>
    </row>
    <row r="101" spans="1:5" ht="15.75" thickBot="1" x14ac:dyDescent="0.3">
      <c r="A101" s="7" t="s">
        <v>335</v>
      </c>
      <c r="B101" s="9" t="s">
        <v>336</v>
      </c>
      <c r="C101" s="19">
        <v>29940400</v>
      </c>
      <c r="D101" s="19">
        <v>23100000</v>
      </c>
      <c r="E101" s="4"/>
    </row>
    <row r="102" spans="1:5" ht="15.75" thickBot="1" x14ac:dyDescent="0.3">
      <c r="A102" s="7" t="s">
        <v>337</v>
      </c>
      <c r="B102" s="9" t="s">
        <v>338</v>
      </c>
      <c r="C102" s="19">
        <v>528000000</v>
      </c>
      <c r="D102" s="19">
        <v>424565699.95999998</v>
      </c>
      <c r="E102" s="4"/>
    </row>
    <row r="103" spans="1:5" ht="15.75" thickBot="1" x14ac:dyDescent="0.3">
      <c r="A103" s="7" t="s">
        <v>339</v>
      </c>
      <c r="B103" s="9" t="s">
        <v>340</v>
      </c>
      <c r="C103" s="19">
        <v>40500000</v>
      </c>
      <c r="D103" s="19">
        <v>40500000</v>
      </c>
      <c r="E103" s="4"/>
    </row>
    <row r="104" spans="1:5" ht="15.75" thickBot="1" x14ac:dyDescent="0.3">
      <c r="A104" s="5" t="s">
        <v>343</v>
      </c>
      <c r="B104" s="17" t="s">
        <v>344</v>
      </c>
      <c r="C104" s="18">
        <v>524077712.48000002</v>
      </c>
      <c r="D104" s="18">
        <v>639717713.63999999</v>
      </c>
      <c r="E104" s="4"/>
    </row>
    <row r="105" spans="1:5" ht="15.75" thickBot="1" x14ac:dyDescent="0.3">
      <c r="A105" s="7" t="s">
        <v>345</v>
      </c>
      <c r="B105" s="9" t="s">
        <v>346</v>
      </c>
      <c r="C105" s="19">
        <v>51301000</v>
      </c>
      <c r="D105" s="19">
        <v>41301000</v>
      </c>
      <c r="E105" s="4"/>
    </row>
    <row r="106" spans="1:5" ht="15.75" thickBot="1" x14ac:dyDescent="0.3">
      <c r="A106" s="7" t="s">
        <v>349</v>
      </c>
      <c r="B106" s="9" t="s">
        <v>350</v>
      </c>
      <c r="C106" s="19">
        <v>134863241</v>
      </c>
      <c r="D106" s="19">
        <v>62650000</v>
      </c>
      <c r="E106" s="4"/>
    </row>
    <row r="107" spans="1:5" ht="15.75" thickBot="1" x14ac:dyDescent="0.3">
      <c r="A107" s="7" t="s">
        <v>351</v>
      </c>
      <c r="B107" s="9" t="s">
        <v>352</v>
      </c>
      <c r="C107" s="19">
        <v>16220555.359999999</v>
      </c>
      <c r="D107" s="19">
        <v>13312813</v>
      </c>
      <c r="E107" s="4"/>
    </row>
    <row r="108" spans="1:5" ht="15.75" thickBot="1" x14ac:dyDescent="0.3">
      <c r="A108" s="7" t="s">
        <v>353</v>
      </c>
      <c r="B108" s="9" t="s">
        <v>354</v>
      </c>
      <c r="C108" s="19">
        <v>11542000</v>
      </c>
      <c r="D108" s="19">
        <v>19847300</v>
      </c>
      <c r="E108" s="4"/>
    </row>
    <row r="109" spans="1:5" ht="15.75" thickBot="1" x14ac:dyDescent="0.3">
      <c r="A109" s="7" t="s">
        <v>355</v>
      </c>
      <c r="B109" s="9" t="s">
        <v>356</v>
      </c>
      <c r="C109" s="19">
        <v>11758800.16</v>
      </c>
      <c r="D109" s="19">
        <v>14818800</v>
      </c>
      <c r="E109" s="4"/>
    </row>
    <row r="110" spans="1:5" ht="15.75" thickBot="1" x14ac:dyDescent="0.3">
      <c r="A110" s="7" t="s">
        <v>357</v>
      </c>
      <c r="B110" s="9" t="s">
        <v>358</v>
      </c>
      <c r="C110" s="19">
        <v>5000000</v>
      </c>
      <c r="D110" s="20" t="s">
        <v>452</v>
      </c>
      <c r="E110" s="4"/>
    </row>
    <row r="111" spans="1:5" ht="15.75" thickBot="1" x14ac:dyDescent="0.3">
      <c r="A111" s="7" t="s">
        <v>359</v>
      </c>
      <c r="B111" s="9" t="s">
        <v>360</v>
      </c>
      <c r="C111" s="19">
        <v>5600000</v>
      </c>
      <c r="D111" s="19">
        <v>8000000.2400000002</v>
      </c>
      <c r="E111" s="4"/>
    </row>
    <row r="112" spans="1:5" ht="15.75" thickBot="1" x14ac:dyDescent="0.3">
      <c r="A112" s="7" t="s">
        <v>361</v>
      </c>
      <c r="B112" s="9" t="s">
        <v>362</v>
      </c>
      <c r="C112" s="19">
        <v>5755600.04</v>
      </c>
      <c r="D112" s="19">
        <v>27590000</v>
      </c>
      <c r="E112" s="4"/>
    </row>
    <row r="113" spans="1:5" ht="15.75" thickBot="1" x14ac:dyDescent="0.3">
      <c r="A113" s="7" t="s">
        <v>363</v>
      </c>
      <c r="B113" s="9" t="s">
        <v>364</v>
      </c>
      <c r="C113" s="19">
        <v>2079999.96</v>
      </c>
      <c r="D113" s="19">
        <v>2780000</v>
      </c>
      <c r="E113" s="4"/>
    </row>
    <row r="114" spans="1:5" ht="15.75" thickBot="1" x14ac:dyDescent="0.3">
      <c r="A114" s="7" t="s">
        <v>365</v>
      </c>
      <c r="B114" s="9" t="s">
        <v>366</v>
      </c>
      <c r="C114" s="19">
        <v>2320523.64</v>
      </c>
      <c r="D114" s="19">
        <v>2320523.64</v>
      </c>
      <c r="E114" s="4"/>
    </row>
    <row r="115" spans="1:5" ht="15.75" thickBot="1" x14ac:dyDescent="0.3">
      <c r="A115" s="7" t="s">
        <v>367</v>
      </c>
      <c r="B115" s="9" t="s">
        <v>368</v>
      </c>
      <c r="C115" s="19">
        <v>9496421.8800000008</v>
      </c>
      <c r="D115" s="19">
        <v>1707684</v>
      </c>
      <c r="E115" s="4"/>
    </row>
    <row r="116" spans="1:5" ht="15.75" thickBot="1" x14ac:dyDescent="0.3">
      <c r="A116" s="7" t="s">
        <v>369</v>
      </c>
      <c r="B116" s="9" t="s">
        <v>370</v>
      </c>
      <c r="C116" s="19">
        <v>2418307</v>
      </c>
      <c r="D116" s="19">
        <v>12427403</v>
      </c>
      <c r="E116" s="4"/>
    </row>
    <row r="117" spans="1:5" ht="15.75" thickBot="1" x14ac:dyDescent="0.3">
      <c r="A117" s="7" t="s">
        <v>371</v>
      </c>
      <c r="B117" s="9" t="s">
        <v>372</v>
      </c>
      <c r="C117" s="19">
        <v>61451215.200000003</v>
      </c>
      <c r="D117" s="19">
        <v>61451215.200000003</v>
      </c>
      <c r="E117" s="4"/>
    </row>
    <row r="118" spans="1:5" ht="15.75" thickBot="1" x14ac:dyDescent="0.3">
      <c r="A118" s="7" t="s">
        <v>373</v>
      </c>
      <c r="B118" s="9" t="s">
        <v>374</v>
      </c>
      <c r="C118" s="19">
        <v>10000000</v>
      </c>
      <c r="D118" s="19">
        <v>10000000</v>
      </c>
      <c r="E118" s="4"/>
    </row>
    <row r="119" spans="1:5" ht="15.75" thickBot="1" x14ac:dyDescent="0.3">
      <c r="A119" s="7" t="s">
        <v>375</v>
      </c>
      <c r="B119" s="9" t="s">
        <v>376</v>
      </c>
      <c r="C119" s="19">
        <v>1878309</v>
      </c>
      <c r="D119" s="19">
        <v>1878309</v>
      </c>
      <c r="E119" s="4"/>
    </row>
    <row r="120" spans="1:5" ht="15.75" thickBot="1" x14ac:dyDescent="0.3">
      <c r="A120" s="7" t="s">
        <v>377</v>
      </c>
      <c r="B120" s="9" t="s">
        <v>378</v>
      </c>
      <c r="C120" s="19">
        <v>3147500.04</v>
      </c>
      <c r="D120" s="19">
        <v>3304875</v>
      </c>
      <c r="E120" s="4"/>
    </row>
    <row r="121" spans="1:5" ht="15.75" thickBot="1" x14ac:dyDescent="0.3">
      <c r="A121" s="7" t="s">
        <v>379</v>
      </c>
      <c r="B121" s="9" t="s">
        <v>380</v>
      </c>
      <c r="C121" s="19">
        <v>529848.96</v>
      </c>
      <c r="D121" s="19">
        <v>529848.92000000004</v>
      </c>
      <c r="E121" s="4"/>
    </row>
    <row r="122" spans="1:5" ht="15.75" thickBot="1" x14ac:dyDescent="0.3">
      <c r="A122" s="7" t="s">
        <v>381</v>
      </c>
      <c r="B122" s="9" t="s">
        <v>382</v>
      </c>
      <c r="C122" s="19">
        <v>13614681.960000001</v>
      </c>
      <c r="D122" s="19">
        <v>13404882</v>
      </c>
      <c r="E122" s="4"/>
    </row>
    <row r="123" spans="1:5" ht="15.75" thickBot="1" x14ac:dyDescent="0.3">
      <c r="A123" s="7" t="s">
        <v>383</v>
      </c>
      <c r="B123" s="9" t="s">
        <v>384</v>
      </c>
      <c r="C123" s="19">
        <v>7342399.0800000001</v>
      </c>
      <c r="D123" s="19">
        <v>6353628</v>
      </c>
      <c r="E123" s="4"/>
    </row>
    <row r="124" spans="1:5" ht="15.75" thickBot="1" x14ac:dyDescent="0.3">
      <c r="A124" s="7" t="s">
        <v>385</v>
      </c>
      <c r="B124" s="9" t="s">
        <v>386</v>
      </c>
      <c r="C124" s="19">
        <v>5851556.04</v>
      </c>
      <c r="D124" s="19">
        <v>2780000</v>
      </c>
      <c r="E124" s="4"/>
    </row>
    <row r="125" spans="1:5" ht="15.75" thickBot="1" x14ac:dyDescent="0.3">
      <c r="A125" s="7" t="s">
        <v>387</v>
      </c>
      <c r="B125" s="9" t="s">
        <v>388</v>
      </c>
      <c r="C125" s="19">
        <v>9999999.9600000009</v>
      </c>
      <c r="D125" s="19">
        <v>11000000</v>
      </c>
      <c r="E125" s="4"/>
    </row>
    <row r="126" spans="1:5" ht="15.75" thickBot="1" x14ac:dyDescent="0.3">
      <c r="A126" s="7" t="s">
        <v>389</v>
      </c>
      <c r="B126" s="9" t="s">
        <v>390</v>
      </c>
      <c r="C126" s="19">
        <v>19802000.039999999</v>
      </c>
      <c r="D126" s="19">
        <v>23682000</v>
      </c>
      <c r="E126" s="4"/>
    </row>
    <row r="127" spans="1:5" ht="15.75" thickBot="1" x14ac:dyDescent="0.3">
      <c r="A127" s="7" t="s">
        <v>391</v>
      </c>
      <c r="B127" s="9" t="s">
        <v>392</v>
      </c>
      <c r="C127" s="19">
        <v>4355000</v>
      </c>
      <c r="D127" s="19">
        <v>7320000</v>
      </c>
      <c r="E127" s="4"/>
    </row>
    <row r="128" spans="1:5" ht="15.75" thickBot="1" x14ac:dyDescent="0.3">
      <c r="A128" s="7" t="s">
        <v>393</v>
      </c>
      <c r="B128" s="9" t="s">
        <v>394</v>
      </c>
      <c r="C128" s="19">
        <v>117748753</v>
      </c>
      <c r="D128" s="19">
        <v>25157431.640000001</v>
      </c>
      <c r="E128" s="4"/>
    </row>
    <row r="129" spans="1:5" ht="15.75" thickBot="1" x14ac:dyDescent="0.3">
      <c r="A129" s="7" t="s">
        <v>395</v>
      </c>
      <c r="B129" s="9" t="s">
        <v>396</v>
      </c>
      <c r="C129" s="19">
        <v>7999999.9199999999</v>
      </c>
      <c r="D129" s="19">
        <v>6200000</v>
      </c>
      <c r="E129" s="4"/>
    </row>
    <row r="130" spans="1:5" ht="15.75" thickBot="1" x14ac:dyDescent="0.3">
      <c r="A130" s="7" t="s">
        <v>397</v>
      </c>
      <c r="B130" s="9" t="s">
        <v>398</v>
      </c>
      <c r="C130" s="19">
        <v>2000000.24</v>
      </c>
      <c r="D130" s="19">
        <v>3900000</v>
      </c>
      <c r="E130" s="4"/>
    </row>
    <row r="131" spans="1:5" ht="15.75" thickBot="1" x14ac:dyDescent="0.3">
      <c r="A131" s="7" t="s">
        <v>401</v>
      </c>
      <c r="B131" s="9" t="s">
        <v>402</v>
      </c>
      <c r="C131" s="20" t="s">
        <v>452</v>
      </c>
      <c r="D131" s="19">
        <v>256000000</v>
      </c>
      <c r="E131" s="4"/>
    </row>
    <row r="132" spans="1:5" ht="15.75" thickBot="1" x14ac:dyDescent="0.3">
      <c r="A132" s="5" t="s">
        <v>403</v>
      </c>
      <c r="B132" s="17" t="s">
        <v>404</v>
      </c>
      <c r="C132" s="18">
        <v>581785200.12</v>
      </c>
      <c r="D132" s="18">
        <v>1077479314.8299999</v>
      </c>
      <c r="E132" s="4"/>
    </row>
    <row r="133" spans="1:5" ht="15.75" thickBot="1" x14ac:dyDescent="0.3">
      <c r="A133" s="7" t="s">
        <v>405</v>
      </c>
      <c r="B133" s="9" t="s">
        <v>406</v>
      </c>
      <c r="C133" s="19">
        <v>45439200</v>
      </c>
      <c r="D133" s="19">
        <v>639000000</v>
      </c>
      <c r="E133" s="4"/>
    </row>
    <row r="134" spans="1:5" ht="15.75" thickBot="1" x14ac:dyDescent="0.3">
      <c r="A134" s="7" t="s">
        <v>407</v>
      </c>
      <c r="B134" s="9" t="s">
        <v>408</v>
      </c>
      <c r="C134" s="19">
        <v>16346000.039999999</v>
      </c>
      <c r="D134" s="19">
        <v>16346000</v>
      </c>
      <c r="E134" s="4"/>
    </row>
    <row r="135" spans="1:5" ht="15.75" thickBot="1" x14ac:dyDescent="0.3">
      <c r="A135" s="7" t="s">
        <v>409</v>
      </c>
      <c r="B135" s="9" t="s">
        <v>410</v>
      </c>
      <c r="C135" s="19">
        <v>20000000</v>
      </c>
      <c r="D135" s="19">
        <v>127862800</v>
      </c>
      <c r="E135" s="4"/>
    </row>
    <row r="136" spans="1:5" ht="15.75" thickBot="1" x14ac:dyDescent="0.3">
      <c r="A136" s="7" t="s">
        <v>413</v>
      </c>
      <c r="B136" s="9" t="s">
        <v>414</v>
      </c>
      <c r="C136" s="19">
        <v>500000000.07999998</v>
      </c>
      <c r="D136" s="19">
        <v>294270514.82999998</v>
      </c>
      <c r="E136" s="4"/>
    </row>
    <row r="137" spans="1:5" ht="15.75" thickBot="1" x14ac:dyDescent="0.3">
      <c r="A137" s="5" t="s">
        <v>415</v>
      </c>
      <c r="B137" s="17" t="s">
        <v>416</v>
      </c>
      <c r="C137" s="18">
        <v>14330000</v>
      </c>
      <c r="D137" s="18">
        <v>258390000</v>
      </c>
      <c r="E137" s="4"/>
    </row>
    <row r="138" spans="1:5" ht="15.75" thickBot="1" x14ac:dyDescent="0.3">
      <c r="A138" s="7" t="s">
        <v>419</v>
      </c>
      <c r="B138" s="9" t="s">
        <v>420</v>
      </c>
      <c r="C138" s="19">
        <v>14330000</v>
      </c>
      <c r="D138" s="19">
        <v>258390000</v>
      </c>
      <c r="E138" s="4"/>
    </row>
    <row r="139" spans="1:5" ht="15.75" thickBot="1" x14ac:dyDescent="0.3">
      <c r="A139" s="5" t="s">
        <v>421</v>
      </c>
      <c r="B139" s="17" t="s">
        <v>422</v>
      </c>
      <c r="C139" s="21" t="s">
        <v>452</v>
      </c>
      <c r="D139" s="18">
        <v>744000000</v>
      </c>
      <c r="E139" s="4"/>
    </row>
    <row r="140" spans="1:5" ht="15.75" thickBot="1" x14ac:dyDescent="0.3">
      <c r="A140" s="7" t="s">
        <v>423</v>
      </c>
      <c r="B140" s="9" t="s">
        <v>424</v>
      </c>
      <c r="C140" s="20" t="s">
        <v>452</v>
      </c>
      <c r="D140" s="19">
        <v>744000000</v>
      </c>
      <c r="E140" s="4"/>
    </row>
    <row r="141" spans="1:5" ht="15.75" thickBot="1" x14ac:dyDescent="0.3">
      <c r="A141" s="5" t="s">
        <v>425</v>
      </c>
      <c r="B141" s="17" t="s">
        <v>426</v>
      </c>
      <c r="C141" s="18">
        <v>3080000.04</v>
      </c>
      <c r="D141" s="18">
        <v>3080000.04</v>
      </c>
      <c r="E141" s="4"/>
    </row>
    <row r="142" spans="1:5" ht="15.75" thickBot="1" x14ac:dyDescent="0.3">
      <c r="A142" s="7" t="s">
        <v>427</v>
      </c>
      <c r="B142" s="9" t="s">
        <v>428</v>
      </c>
      <c r="C142" s="19">
        <v>3080000.04</v>
      </c>
      <c r="D142" s="19">
        <v>3080000.04</v>
      </c>
      <c r="E142" s="4"/>
    </row>
    <row r="143" spans="1:5" ht="15.75" thickBot="1" x14ac:dyDescent="0.3">
      <c r="A143" s="5" t="s">
        <v>429</v>
      </c>
      <c r="B143" s="17" t="s">
        <v>430</v>
      </c>
      <c r="C143" s="18">
        <v>2268000000</v>
      </c>
      <c r="D143" s="18">
        <v>2268000000</v>
      </c>
      <c r="E143" s="4"/>
    </row>
    <row r="144" spans="1:5" ht="15.75" thickBot="1" x14ac:dyDescent="0.3">
      <c r="A144" s="7" t="s">
        <v>432</v>
      </c>
      <c r="B144" s="9" t="s">
        <v>433</v>
      </c>
      <c r="C144" s="19">
        <v>2268000000</v>
      </c>
      <c r="D144" s="19">
        <v>2268000000</v>
      </c>
      <c r="E144" s="4"/>
    </row>
    <row r="145" spans="1:5" ht="15.75" thickBot="1" x14ac:dyDescent="0.3">
      <c r="A145" s="5" t="s">
        <v>434</v>
      </c>
      <c r="B145" s="17" t="s">
        <v>435</v>
      </c>
      <c r="C145" s="18">
        <v>2000000</v>
      </c>
      <c r="D145" s="18">
        <v>2000000</v>
      </c>
      <c r="E145" s="4"/>
    </row>
    <row r="146" spans="1:5" ht="15.75" thickBot="1" x14ac:dyDescent="0.3">
      <c r="A146" s="7" t="s">
        <v>436</v>
      </c>
      <c r="B146" s="9" t="s">
        <v>435</v>
      </c>
      <c r="C146" s="19">
        <v>2000000</v>
      </c>
      <c r="D146" s="19">
        <v>2000000</v>
      </c>
      <c r="E146" s="4"/>
    </row>
    <row r="147" spans="1:5" ht="15.75" thickBot="1" x14ac:dyDescent="0.3">
      <c r="A147" s="5" t="s">
        <v>437</v>
      </c>
      <c r="B147" s="17" t="s">
        <v>438</v>
      </c>
      <c r="C147" s="18">
        <v>18431684.039999999</v>
      </c>
      <c r="D147" s="18">
        <v>634700000</v>
      </c>
      <c r="E147" s="4"/>
    </row>
    <row r="148" spans="1:5" ht="15.75" thickBot="1" x14ac:dyDescent="0.3">
      <c r="A148" s="7" t="s">
        <v>439</v>
      </c>
      <c r="B148" s="9" t="s">
        <v>438</v>
      </c>
      <c r="C148" s="19">
        <v>18431684.039999999</v>
      </c>
      <c r="D148" s="19">
        <v>634700000</v>
      </c>
      <c r="E148" s="4"/>
    </row>
    <row r="151" spans="1:5" ht="15.75" thickBot="1" x14ac:dyDescent="0.3">
      <c r="A151" s="152" t="s">
        <v>453</v>
      </c>
      <c r="B151" s="152"/>
      <c r="C151" s="152"/>
      <c r="D151" s="1"/>
      <c r="E151" s="1"/>
    </row>
    <row r="152" spans="1:5" ht="15.75" thickBot="1" x14ac:dyDescent="0.3">
      <c r="A152" s="2" t="s">
        <v>24</v>
      </c>
      <c r="B152" s="10" t="s">
        <v>25</v>
      </c>
      <c r="C152" s="3" t="s">
        <v>4115</v>
      </c>
      <c r="D152" s="3" t="s">
        <v>450</v>
      </c>
      <c r="E152" s="4"/>
    </row>
    <row r="153" spans="1:5" ht="15.75" thickBot="1" x14ac:dyDescent="0.3">
      <c r="A153" s="11"/>
      <c r="B153" s="12" t="s">
        <v>454</v>
      </c>
      <c r="C153" s="13">
        <v>57124195556</v>
      </c>
      <c r="D153" s="13">
        <v>90690851598.199997</v>
      </c>
      <c r="E153" s="4"/>
    </row>
    <row r="154" spans="1:5" ht="15.75" thickBot="1" x14ac:dyDescent="0.3">
      <c r="A154" s="14" t="s">
        <v>27</v>
      </c>
      <c r="B154" s="15" t="s">
        <v>28</v>
      </c>
      <c r="C154" s="16">
        <v>249082020.05000001</v>
      </c>
      <c r="D154" s="16">
        <v>270533600.04000002</v>
      </c>
      <c r="E154" s="4"/>
    </row>
    <row r="155" spans="1:5" ht="15.75" thickBot="1" x14ac:dyDescent="0.3">
      <c r="A155" s="5" t="s">
        <v>29</v>
      </c>
      <c r="B155" s="17" t="s">
        <v>30</v>
      </c>
      <c r="C155" s="18">
        <v>106612000.01000001</v>
      </c>
      <c r="D155" s="18">
        <v>84300000.040000007</v>
      </c>
      <c r="E155" s="4"/>
    </row>
    <row r="156" spans="1:5" ht="15.75" thickBot="1" x14ac:dyDescent="0.3">
      <c r="A156" s="7" t="s">
        <v>39</v>
      </c>
      <c r="B156" s="9" t="s">
        <v>40</v>
      </c>
      <c r="C156" s="19">
        <v>9232000</v>
      </c>
      <c r="D156" s="19">
        <v>600000</v>
      </c>
      <c r="E156" s="4"/>
    </row>
    <row r="157" spans="1:5" ht="15.75" thickBot="1" x14ac:dyDescent="0.3">
      <c r="A157" s="7" t="s">
        <v>49</v>
      </c>
      <c r="B157" s="9" t="s">
        <v>50</v>
      </c>
      <c r="C157" s="19">
        <v>90000000</v>
      </c>
      <c r="D157" s="19">
        <v>75000000</v>
      </c>
      <c r="E157" s="4"/>
    </row>
    <row r="158" spans="1:5" ht="15.75" thickBot="1" x14ac:dyDescent="0.3">
      <c r="A158" s="7" t="s">
        <v>73</v>
      </c>
      <c r="B158" s="9" t="s">
        <v>74</v>
      </c>
      <c r="C158" s="19">
        <v>5379999.9699999997</v>
      </c>
      <c r="D158" s="19">
        <v>6700000</v>
      </c>
      <c r="E158" s="4"/>
    </row>
    <row r="159" spans="1:5" ht="15.75" thickBot="1" x14ac:dyDescent="0.3">
      <c r="A159" s="7" t="s">
        <v>77</v>
      </c>
      <c r="B159" s="9" t="s">
        <v>78</v>
      </c>
      <c r="C159" s="19">
        <v>2000000.04</v>
      </c>
      <c r="D159" s="19">
        <v>2000000.04</v>
      </c>
      <c r="E159" s="4"/>
    </row>
    <row r="160" spans="1:5" ht="15.75" thickBot="1" x14ac:dyDescent="0.3">
      <c r="A160" s="5" t="s">
        <v>94</v>
      </c>
      <c r="B160" s="17" t="s">
        <v>95</v>
      </c>
      <c r="C160" s="18">
        <v>110370020</v>
      </c>
      <c r="D160" s="18">
        <v>166583600</v>
      </c>
      <c r="E160" s="4"/>
    </row>
    <row r="161" spans="1:5" ht="15.75" thickBot="1" x14ac:dyDescent="0.3">
      <c r="A161" s="7" t="s">
        <v>96</v>
      </c>
      <c r="B161" s="9" t="s">
        <v>95</v>
      </c>
      <c r="C161" s="19">
        <v>3000000</v>
      </c>
      <c r="D161" s="19">
        <v>2050000</v>
      </c>
      <c r="E161" s="4"/>
    </row>
    <row r="162" spans="1:5" ht="15.75" thickBot="1" x14ac:dyDescent="0.3">
      <c r="A162" s="7" t="s">
        <v>97</v>
      </c>
      <c r="B162" s="9" t="s">
        <v>98</v>
      </c>
      <c r="C162" s="19">
        <v>100000000</v>
      </c>
      <c r="D162" s="19">
        <v>151900000</v>
      </c>
      <c r="E162" s="4"/>
    </row>
    <row r="163" spans="1:5" ht="15.75" thickBot="1" x14ac:dyDescent="0.3">
      <c r="A163" s="7" t="s">
        <v>99</v>
      </c>
      <c r="B163" s="9" t="s">
        <v>100</v>
      </c>
      <c r="C163" s="19">
        <v>7370020</v>
      </c>
      <c r="D163" s="19">
        <v>9840000</v>
      </c>
      <c r="E163" s="4"/>
    </row>
    <row r="164" spans="1:5" ht="15.75" thickBot="1" x14ac:dyDescent="0.3">
      <c r="A164" s="7" t="s">
        <v>103</v>
      </c>
      <c r="B164" s="9" t="s">
        <v>104</v>
      </c>
      <c r="C164" s="20" t="s">
        <v>452</v>
      </c>
      <c r="D164" s="19">
        <v>2793600</v>
      </c>
      <c r="E164" s="4"/>
    </row>
    <row r="165" spans="1:5" ht="15.75" thickBot="1" x14ac:dyDescent="0.3">
      <c r="A165" s="5" t="s">
        <v>105</v>
      </c>
      <c r="B165" s="17" t="s">
        <v>106</v>
      </c>
      <c r="C165" s="18">
        <v>300000</v>
      </c>
      <c r="D165" s="18">
        <v>300000</v>
      </c>
      <c r="E165" s="4"/>
    </row>
    <row r="166" spans="1:5" ht="15.75" thickBot="1" x14ac:dyDescent="0.3">
      <c r="A166" s="7" t="s">
        <v>107</v>
      </c>
      <c r="B166" s="9" t="s">
        <v>106</v>
      </c>
      <c r="C166" s="19">
        <v>300000</v>
      </c>
      <c r="D166" s="19">
        <v>300000</v>
      </c>
      <c r="E166" s="4"/>
    </row>
    <row r="167" spans="1:5" ht="15.75" thickBot="1" x14ac:dyDescent="0.3">
      <c r="A167" s="5" t="s">
        <v>111</v>
      </c>
      <c r="B167" s="17" t="s">
        <v>112</v>
      </c>
      <c r="C167" s="18">
        <v>13500000</v>
      </c>
      <c r="D167" s="18">
        <v>13500000</v>
      </c>
      <c r="E167" s="4"/>
    </row>
    <row r="168" spans="1:5" ht="15.75" thickBot="1" x14ac:dyDescent="0.3">
      <c r="A168" s="7" t="s">
        <v>113</v>
      </c>
      <c r="B168" s="9" t="s">
        <v>112</v>
      </c>
      <c r="C168" s="19">
        <v>13500000</v>
      </c>
      <c r="D168" s="19">
        <v>13500000</v>
      </c>
      <c r="E168" s="4"/>
    </row>
    <row r="169" spans="1:5" ht="15.75" thickBot="1" x14ac:dyDescent="0.3">
      <c r="A169" s="5" t="s">
        <v>114</v>
      </c>
      <c r="B169" s="17" t="s">
        <v>115</v>
      </c>
      <c r="C169" s="18">
        <v>950000.04</v>
      </c>
      <c r="D169" s="21" t="s">
        <v>452</v>
      </c>
      <c r="E169" s="4"/>
    </row>
    <row r="170" spans="1:5" ht="15.75" thickBot="1" x14ac:dyDescent="0.3">
      <c r="A170" s="7" t="s">
        <v>116</v>
      </c>
      <c r="B170" s="9" t="s">
        <v>117</v>
      </c>
      <c r="C170" s="19">
        <v>950000.04</v>
      </c>
      <c r="D170" s="20" t="s">
        <v>452</v>
      </c>
      <c r="E170" s="4"/>
    </row>
    <row r="171" spans="1:5" ht="15.75" thickBot="1" x14ac:dyDescent="0.3">
      <c r="A171" s="5" t="s">
        <v>118</v>
      </c>
      <c r="B171" s="17" t="s">
        <v>119</v>
      </c>
      <c r="C171" s="18">
        <v>2350000</v>
      </c>
      <c r="D171" s="18">
        <v>2850000</v>
      </c>
      <c r="E171" s="4"/>
    </row>
    <row r="172" spans="1:5" ht="15.75" thickBot="1" x14ac:dyDescent="0.3">
      <c r="A172" s="7" t="s">
        <v>120</v>
      </c>
      <c r="B172" s="9" t="s">
        <v>119</v>
      </c>
      <c r="C172" s="19">
        <v>2350000</v>
      </c>
      <c r="D172" s="19">
        <v>2850000</v>
      </c>
      <c r="E172" s="4"/>
    </row>
    <row r="173" spans="1:5" ht="15.75" thickBot="1" x14ac:dyDescent="0.3">
      <c r="A173" s="5" t="s">
        <v>121</v>
      </c>
      <c r="B173" s="17" t="s">
        <v>122</v>
      </c>
      <c r="C173" s="18">
        <v>15000000</v>
      </c>
      <c r="D173" s="21" t="s">
        <v>452</v>
      </c>
      <c r="E173" s="4"/>
    </row>
    <row r="174" spans="1:5" ht="15.75" thickBot="1" x14ac:dyDescent="0.3">
      <c r="A174" s="7" t="s">
        <v>123</v>
      </c>
      <c r="B174" s="9" t="s">
        <v>122</v>
      </c>
      <c r="C174" s="19">
        <v>15000000</v>
      </c>
      <c r="D174" s="20" t="s">
        <v>452</v>
      </c>
      <c r="E174" s="4"/>
    </row>
    <row r="175" spans="1:5" ht="15.75" thickBot="1" x14ac:dyDescent="0.3">
      <c r="A175" s="5" t="s">
        <v>127</v>
      </c>
      <c r="B175" s="17" t="s">
        <v>128</v>
      </c>
      <c r="C175" s="21" t="s">
        <v>452</v>
      </c>
      <c r="D175" s="18">
        <v>1000000</v>
      </c>
      <c r="E175" s="4"/>
    </row>
    <row r="176" spans="1:5" ht="15.75" thickBot="1" x14ac:dyDescent="0.3">
      <c r="A176" s="7" t="s">
        <v>129</v>
      </c>
      <c r="B176" s="9" t="s">
        <v>128</v>
      </c>
      <c r="C176" s="20" t="s">
        <v>452</v>
      </c>
      <c r="D176" s="19">
        <v>1000000</v>
      </c>
      <c r="E176" s="4"/>
    </row>
    <row r="177" spans="1:5" ht="15.75" thickBot="1" x14ac:dyDescent="0.3">
      <c r="A177" s="5" t="s">
        <v>130</v>
      </c>
      <c r="B177" s="17" t="s">
        <v>131</v>
      </c>
      <c r="C177" s="21" t="s">
        <v>452</v>
      </c>
      <c r="D177" s="18">
        <v>2000000</v>
      </c>
      <c r="E177" s="4"/>
    </row>
    <row r="178" spans="1:5" ht="15.75" thickBot="1" x14ac:dyDescent="0.3">
      <c r="A178" s="7" t="s">
        <v>132</v>
      </c>
      <c r="B178" s="9" t="s">
        <v>131</v>
      </c>
      <c r="C178" s="20" t="s">
        <v>452</v>
      </c>
      <c r="D178" s="19">
        <v>2000000</v>
      </c>
      <c r="E178" s="4"/>
    </row>
    <row r="179" spans="1:5" ht="15.75" thickBot="1" x14ac:dyDescent="0.3">
      <c r="A179" s="14" t="s">
        <v>133</v>
      </c>
      <c r="B179" s="15" t="s">
        <v>134</v>
      </c>
      <c r="C179" s="16">
        <v>53906446886.790001</v>
      </c>
      <c r="D179" s="16">
        <v>85023655674.779999</v>
      </c>
      <c r="E179" s="4"/>
    </row>
    <row r="180" spans="1:5" ht="15.75" thickBot="1" x14ac:dyDescent="0.3">
      <c r="A180" s="5" t="s">
        <v>135</v>
      </c>
      <c r="B180" s="17" t="s">
        <v>136</v>
      </c>
      <c r="C180" s="18">
        <v>340875057.04000002</v>
      </c>
      <c r="D180" s="18">
        <v>275782000</v>
      </c>
      <c r="E180" s="4"/>
    </row>
    <row r="181" spans="1:5" ht="15.75" thickBot="1" x14ac:dyDescent="0.3">
      <c r="A181" s="7" t="s">
        <v>137</v>
      </c>
      <c r="B181" s="9" t="s">
        <v>138</v>
      </c>
      <c r="C181" s="19">
        <v>10093057.039999999</v>
      </c>
      <c r="D181" s="19">
        <v>16000000</v>
      </c>
      <c r="E181" s="4"/>
    </row>
    <row r="182" spans="1:5" ht="15.75" thickBot="1" x14ac:dyDescent="0.3">
      <c r="A182" s="7" t="s">
        <v>141</v>
      </c>
      <c r="B182" s="9" t="s">
        <v>142</v>
      </c>
      <c r="C182" s="19">
        <v>50050000</v>
      </c>
      <c r="D182" s="19">
        <v>50050000</v>
      </c>
      <c r="E182" s="4"/>
    </row>
    <row r="183" spans="1:5" ht="15.75" thickBot="1" x14ac:dyDescent="0.3">
      <c r="A183" s="7" t="s">
        <v>145</v>
      </c>
      <c r="B183" s="9" t="s">
        <v>146</v>
      </c>
      <c r="C183" s="19">
        <v>280732000</v>
      </c>
      <c r="D183" s="19">
        <v>209732000</v>
      </c>
      <c r="E183" s="4"/>
    </row>
    <row r="184" spans="1:5" ht="15.75" thickBot="1" x14ac:dyDescent="0.3">
      <c r="A184" s="5" t="s">
        <v>151</v>
      </c>
      <c r="B184" s="17" t="s">
        <v>152</v>
      </c>
      <c r="C184" s="18">
        <v>52963215822.879997</v>
      </c>
      <c r="D184" s="18">
        <v>69183901299.240005</v>
      </c>
      <c r="E184" s="4"/>
    </row>
    <row r="185" spans="1:5" ht="15.75" thickBot="1" x14ac:dyDescent="0.3">
      <c r="A185" s="7" t="s">
        <v>153</v>
      </c>
      <c r="B185" s="9" t="s">
        <v>154</v>
      </c>
      <c r="C185" s="20" t="s">
        <v>452</v>
      </c>
      <c r="D185" s="19">
        <v>150000000</v>
      </c>
      <c r="E185" s="4"/>
    </row>
    <row r="186" spans="1:5" ht="15.75" thickBot="1" x14ac:dyDescent="0.3">
      <c r="A186" s="7" t="s">
        <v>159</v>
      </c>
      <c r="B186" s="9" t="s">
        <v>160</v>
      </c>
      <c r="C186" s="19">
        <v>39041168832</v>
      </c>
      <c r="D186" s="19">
        <v>54627559445.199997</v>
      </c>
      <c r="E186" s="4"/>
    </row>
    <row r="187" spans="1:5" ht="15.75" thickBot="1" x14ac:dyDescent="0.3">
      <c r="A187" s="7" t="s">
        <v>161</v>
      </c>
      <c r="B187" s="9" t="s">
        <v>162</v>
      </c>
      <c r="C187" s="19">
        <v>13912046990.799999</v>
      </c>
      <c r="D187" s="19">
        <v>14401341854</v>
      </c>
      <c r="E187" s="4"/>
    </row>
    <row r="188" spans="1:5" ht="15.75" thickBot="1" x14ac:dyDescent="0.3">
      <c r="A188" s="7" t="s">
        <v>163</v>
      </c>
      <c r="B188" s="9" t="s">
        <v>164</v>
      </c>
      <c r="C188" s="19">
        <v>5000000.04</v>
      </c>
      <c r="D188" s="20" t="s">
        <v>452</v>
      </c>
      <c r="E188" s="4"/>
    </row>
    <row r="189" spans="1:5" ht="15.75" thickBot="1" x14ac:dyDescent="0.3">
      <c r="A189" s="7" t="s">
        <v>169</v>
      </c>
      <c r="B189" s="9" t="s">
        <v>170</v>
      </c>
      <c r="C189" s="19">
        <v>5000000.04</v>
      </c>
      <c r="D189" s="19">
        <v>5000000.04</v>
      </c>
      <c r="E189" s="4"/>
    </row>
    <row r="190" spans="1:5" ht="15.75" thickBot="1" x14ac:dyDescent="0.3">
      <c r="A190" s="5" t="s">
        <v>171</v>
      </c>
      <c r="B190" s="17" t="s">
        <v>172</v>
      </c>
      <c r="C190" s="18">
        <v>164000000</v>
      </c>
      <c r="D190" s="18">
        <v>22000000</v>
      </c>
      <c r="E190" s="4"/>
    </row>
    <row r="191" spans="1:5" ht="15.75" thickBot="1" x14ac:dyDescent="0.3">
      <c r="A191" s="7" t="s">
        <v>173</v>
      </c>
      <c r="B191" s="9" t="s">
        <v>172</v>
      </c>
      <c r="C191" s="19">
        <v>44000000</v>
      </c>
      <c r="D191" s="19">
        <v>15000000</v>
      </c>
      <c r="E191" s="4"/>
    </row>
    <row r="192" spans="1:5" ht="15.75" thickBot="1" x14ac:dyDescent="0.3">
      <c r="A192" s="7" t="s">
        <v>176</v>
      </c>
      <c r="B192" s="9" t="s">
        <v>177</v>
      </c>
      <c r="C192" s="19">
        <v>120000000</v>
      </c>
      <c r="D192" s="19">
        <v>2000000</v>
      </c>
      <c r="E192" s="4"/>
    </row>
    <row r="193" spans="1:5" ht="15.75" thickBot="1" x14ac:dyDescent="0.3">
      <c r="A193" s="7" t="s">
        <v>178</v>
      </c>
      <c r="B193" s="9" t="s">
        <v>179</v>
      </c>
      <c r="C193" s="20" t="s">
        <v>452</v>
      </c>
      <c r="D193" s="19">
        <v>5000000</v>
      </c>
      <c r="E193" s="4"/>
    </row>
    <row r="194" spans="1:5" ht="15.75" thickBot="1" x14ac:dyDescent="0.3">
      <c r="A194" s="5" t="s">
        <v>183</v>
      </c>
      <c r="B194" s="17" t="s">
        <v>184</v>
      </c>
      <c r="C194" s="18">
        <v>6000000</v>
      </c>
      <c r="D194" s="18">
        <v>6000000</v>
      </c>
      <c r="E194" s="4"/>
    </row>
    <row r="195" spans="1:5" ht="15.75" thickBot="1" x14ac:dyDescent="0.3">
      <c r="A195" s="7" t="s">
        <v>185</v>
      </c>
      <c r="B195" s="9" t="s">
        <v>184</v>
      </c>
      <c r="C195" s="19">
        <v>6000000</v>
      </c>
      <c r="D195" s="19">
        <v>6000000</v>
      </c>
      <c r="E195" s="4"/>
    </row>
    <row r="196" spans="1:5" ht="15.75" thickBot="1" x14ac:dyDescent="0.3">
      <c r="A196" s="5" t="s">
        <v>186</v>
      </c>
      <c r="B196" s="17" t="s">
        <v>187</v>
      </c>
      <c r="C196" s="18">
        <v>125160000</v>
      </c>
      <c r="D196" s="18">
        <v>347884779</v>
      </c>
      <c r="E196" s="4"/>
    </row>
    <row r="197" spans="1:5" ht="15.75" thickBot="1" x14ac:dyDescent="0.3">
      <c r="A197" s="7" t="s">
        <v>188</v>
      </c>
      <c r="B197" s="9" t="s">
        <v>189</v>
      </c>
      <c r="C197" s="20" t="s">
        <v>452</v>
      </c>
      <c r="D197" s="19">
        <v>31500000</v>
      </c>
      <c r="E197" s="4"/>
    </row>
    <row r="198" spans="1:5" ht="15.75" thickBot="1" x14ac:dyDescent="0.3">
      <c r="A198" s="7" t="s">
        <v>190</v>
      </c>
      <c r="B198" s="9" t="s">
        <v>191</v>
      </c>
      <c r="C198" s="19">
        <v>67800000</v>
      </c>
      <c r="D198" s="19">
        <v>52800000</v>
      </c>
      <c r="E198" s="4"/>
    </row>
    <row r="199" spans="1:5" ht="15.75" thickBot="1" x14ac:dyDescent="0.3">
      <c r="A199" s="7" t="s">
        <v>194</v>
      </c>
      <c r="B199" s="9" t="s">
        <v>195</v>
      </c>
      <c r="C199" s="20" t="s">
        <v>452</v>
      </c>
      <c r="D199" s="19">
        <v>138200000</v>
      </c>
      <c r="E199" s="4"/>
    </row>
    <row r="200" spans="1:5" ht="15.75" thickBot="1" x14ac:dyDescent="0.3">
      <c r="A200" s="7" t="s">
        <v>196</v>
      </c>
      <c r="B200" s="9" t="s">
        <v>197</v>
      </c>
      <c r="C200" s="19">
        <v>57360000</v>
      </c>
      <c r="D200" s="19">
        <v>125384779</v>
      </c>
      <c r="E200" s="4"/>
    </row>
    <row r="201" spans="1:5" ht="15.75" thickBot="1" x14ac:dyDescent="0.3">
      <c r="A201" s="5" t="s">
        <v>206</v>
      </c>
      <c r="B201" s="17" t="s">
        <v>207</v>
      </c>
      <c r="C201" s="18">
        <v>5500000.04</v>
      </c>
      <c r="D201" s="18">
        <v>2200000</v>
      </c>
      <c r="E201" s="4"/>
    </row>
    <row r="202" spans="1:5" ht="15.75" thickBot="1" x14ac:dyDescent="0.3">
      <c r="A202" s="7" t="s">
        <v>208</v>
      </c>
      <c r="B202" s="9" t="s">
        <v>209</v>
      </c>
      <c r="C202" s="19">
        <v>5500000.04</v>
      </c>
      <c r="D202" s="19">
        <v>2200000</v>
      </c>
      <c r="E202" s="4"/>
    </row>
    <row r="203" spans="1:5" ht="15.75" thickBot="1" x14ac:dyDescent="0.3">
      <c r="A203" s="5" t="s">
        <v>212</v>
      </c>
      <c r="B203" s="17" t="s">
        <v>213</v>
      </c>
      <c r="C203" s="18">
        <v>25000000</v>
      </c>
      <c r="D203" s="18">
        <v>94688399.959999993</v>
      </c>
      <c r="E203" s="4"/>
    </row>
    <row r="204" spans="1:5" ht="15.75" thickBot="1" x14ac:dyDescent="0.3">
      <c r="A204" s="7" t="s">
        <v>214</v>
      </c>
      <c r="B204" s="9" t="s">
        <v>215</v>
      </c>
      <c r="C204" s="19">
        <v>15000000</v>
      </c>
      <c r="D204" s="19">
        <v>4688399.96</v>
      </c>
      <c r="E204" s="4"/>
    </row>
    <row r="205" spans="1:5" ht="15.75" thickBot="1" x14ac:dyDescent="0.3">
      <c r="A205" s="7" t="s">
        <v>216</v>
      </c>
      <c r="B205" s="9" t="s">
        <v>217</v>
      </c>
      <c r="C205" s="19">
        <v>10000000</v>
      </c>
      <c r="D205" s="19">
        <v>10000000</v>
      </c>
      <c r="E205" s="4"/>
    </row>
    <row r="206" spans="1:5" ht="15.75" thickBot="1" x14ac:dyDescent="0.3">
      <c r="A206" s="7" t="s">
        <v>218</v>
      </c>
      <c r="B206" s="9" t="s">
        <v>219</v>
      </c>
      <c r="C206" s="20" t="s">
        <v>452</v>
      </c>
      <c r="D206" s="19">
        <v>80000000</v>
      </c>
      <c r="E206" s="4"/>
    </row>
    <row r="207" spans="1:5" ht="15.75" thickBot="1" x14ac:dyDescent="0.3">
      <c r="A207" s="5" t="s">
        <v>228</v>
      </c>
      <c r="B207" s="17" t="s">
        <v>229</v>
      </c>
      <c r="C207" s="18">
        <v>11000000.08</v>
      </c>
      <c r="D207" s="18">
        <v>1209250000</v>
      </c>
      <c r="E207" s="4"/>
    </row>
    <row r="208" spans="1:5" ht="15.75" thickBot="1" x14ac:dyDescent="0.3">
      <c r="A208" s="7" t="s">
        <v>230</v>
      </c>
      <c r="B208" s="9" t="s">
        <v>229</v>
      </c>
      <c r="C208" s="19">
        <v>2500000</v>
      </c>
      <c r="D208" s="19">
        <v>500000</v>
      </c>
      <c r="E208" s="4"/>
    </row>
    <row r="209" spans="1:5" ht="15.75" thickBot="1" x14ac:dyDescent="0.3">
      <c r="A209" s="7" t="s">
        <v>231</v>
      </c>
      <c r="B209" s="9" t="s">
        <v>232</v>
      </c>
      <c r="C209" s="20" t="s">
        <v>452</v>
      </c>
      <c r="D209" s="19">
        <v>1202250000</v>
      </c>
      <c r="E209" s="4"/>
    </row>
    <row r="210" spans="1:5" ht="15.75" thickBot="1" x14ac:dyDescent="0.3">
      <c r="A210" s="7" t="s">
        <v>233</v>
      </c>
      <c r="B210" s="9" t="s">
        <v>234</v>
      </c>
      <c r="C210" s="19">
        <v>8500000.0800000001</v>
      </c>
      <c r="D210" s="19">
        <v>6500000</v>
      </c>
      <c r="E210" s="4"/>
    </row>
    <row r="211" spans="1:5" ht="15.75" thickBot="1" x14ac:dyDescent="0.3">
      <c r="A211" s="5" t="s">
        <v>238</v>
      </c>
      <c r="B211" s="17" t="s">
        <v>239</v>
      </c>
      <c r="C211" s="18">
        <v>66159999.960000001</v>
      </c>
      <c r="D211" s="18">
        <v>19700000</v>
      </c>
      <c r="E211" s="4"/>
    </row>
    <row r="212" spans="1:5" ht="15.75" thickBot="1" x14ac:dyDescent="0.3">
      <c r="A212" s="7" t="s">
        <v>240</v>
      </c>
      <c r="B212" s="9" t="s">
        <v>241</v>
      </c>
      <c r="C212" s="19">
        <v>50000000</v>
      </c>
      <c r="D212" s="19">
        <v>7610000</v>
      </c>
      <c r="E212" s="4"/>
    </row>
    <row r="213" spans="1:5" ht="15.75" thickBot="1" x14ac:dyDescent="0.3">
      <c r="A213" s="7" t="s">
        <v>242</v>
      </c>
      <c r="B213" s="9" t="s">
        <v>243</v>
      </c>
      <c r="C213" s="19">
        <v>16159999.960000001</v>
      </c>
      <c r="D213" s="19">
        <v>12090000</v>
      </c>
      <c r="E213" s="4"/>
    </row>
    <row r="214" spans="1:5" ht="15.75" thickBot="1" x14ac:dyDescent="0.3">
      <c r="A214" s="5" t="s">
        <v>244</v>
      </c>
      <c r="B214" s="17" t="s">
        <v>245</v>
      </c>
      <c r="C214" s="21" t="s">
        <v>452</v>
      </c>
      <c r="D214" s="18">
        <v>70000000</v>
      </c>
      <c r="E214" s="4"/>
    </row>
    <row r="215" spans="1:5" ht="15.75" thickBot="1" x14ac:dyDescent="0.3">
      <c r="A215" s="7" t="s">
        <v>246</v>
      </c>
      <c r="B215" s="9" t="s">
        <v>245</v>
      </c>
      <c r="C215" s="20" t="s">
        <v>452</v>
      </c>
      <c r="D215" s="19">
        <v>70000000</v>
      </c>
      <c r="E215" s="4"/>
    </row>
    <row r="216" spans="1:5" ht="15.75" thickBot="1" x14ac:dyDescent="0.3">
      <c r="A216" s="5" t="s">
        <v>252</v>
      </c>
      <c r="B216" s="17" t="s">
        <v>253</v>
      </c>
      <c r="C216" s="18">
        <v>100000000.01000001</v>
      </c>
      <c r="D216" s="18">
        <v>1106153000.01</v>
      </c>
      <c r="E216" s="4"/>
    </row>
    <row r="217" spans="1:5" ht="15.75" thickBot="1" x14ac:dyDescent="0.3">
      <c r="A217" s="7" t="s">
        <v>255</v>
      </c>
      <c r="B217" s="9" t="s">
        <v>256</v>
      </c>
      <c r="C217" s="20" t="s">
        <v>452</v>
      </c>
      <c r="D217" s="19">
        <v>1006153000</v>
      </c>
      <c r="E217" s="4"/>
    </row>
    <row r="218" spans="1:5" ht="15.75" thickBot="1" x14ac:dyDescent="0.3">
      <c r="A218" s="7" t="s">
        <v>257</v>
      </c>
      <c r="B218" s="9" t="s">
        <v>258</v>
      </c>
      <c r="C218" s="19">
        <v>100000000.01000001</v>
      </c>
      <c r="D218" s="19">
        <v>100000000.01000001</v>
      </c>
      <c r="E218" s="4"/>
    </row>
    <row r="219" spans="1:5" ht="15.75" thickBot="1" x14ac:dyDescent="0.3">
      <c r="A219" s="5" t="s">
        <v>259</v>
      </c>
      <c r="B219" s="17" t="s">
        <v>260</v>
      </c>
      <c r="C219" s="18">
        <v>96536006.780000001</v>
      </c>
      <c r="D219" s="18">
        <v>11536096196.57</v>
      </c>
      <c r="E219" s="4"/>
    </row>
    <row r="220" spans="1:5" ht="15.75" thickBot="1" x14ac:dyDescent="0.3">
      <c r="A220" s="7" t="s">
        <v>261</v>
      </c>
      <c r="B220" s="9" t="s">
        <v>260</v>
      </c>
      <c r="C220" s="19">
        <v>96536006.780000001</v>
      </c>
      <c r="D220" s="19">
        <v>11536096196.57</v>
      </c>
      <c r="E220" s="4"/>
    </row>
    <row r="221" spans="1:5" ht="15.75" thickBot="1" x14ac:dyDescent="0.3">
      <c r="A221" s="5" t="s">
        <v>264</v>
      </c>
      <c r="B221" s="17" t="s">
        <v>265</v>
      </c>
      <c r="C221" s="18">
        <v>3000000</v>
      </c>
      <c r="D221" s="18">
        <v>150000000</v>
      </c>
      <c r="E221" s="4"/>
    </row>
    <row r="222" spans="1:5" ht="15.75" thickBot="1" x14ac:dyDescent="0.3">
      <c r="A222" s="7" t="s">
        <v>266</v>
      </c>
      <c r="B222" s="9" t="s">
        <v>265</v>
      </c>
      <c r="C222" s="19">
        <v>3000000</v>
      </c>
      <c r="D222" s="19">
        <v>150000000</v>
      </c>
      <c r="E222" s="4"/>
    </row>
    <row r="223" spans="1:5" ht="15.75" thickBot="1" x14ac:dyDescent="0.3">
      <c r="A223" s="5" t="s">
        <v>272</v>
      </c>
      <c r="B223" s="17" t="s">
        <v>273</v>
      </c>
      <c r="C223" s="21" t="s">
        <v>452</v>
      </c>
      <c r="D223" s="18">
        <v>1000000000</v>
      </c>
      <c r="E223" s="4"/>
    </row>
    <row r="224" spans="1:5" ht="15.75" thickBot="1" x14ac:dyDescent="0.3">
      <c r="A224" s="7" t="s">
        <v>274</v>
      </c>
      <c r="B224" s="9" t="s">
        <v>273</v>
      </c>
      <c r="C224" s="20" t="s">
        <v>452</v>
      </c>
      <c r="D224" s="19">
        <v>1000000000</v>
      </c>
      <c r="E224" s="4"/>
    </row>
    <row r="225" spans="1:5" ht="15.75" thickBot="1" x14ac:dyDescent="0.3">
      <c r="A225" s="14" t="s">
        <v>281</v>
      </c>
      <c r="B225" s="15" t="s">
        <v>282</v>
      </c>
      <c r="C225" s="16">
        <v>82000000.040000007</v>
      </c>
      <c r="D225" s="16">
        <v>19900000</v>
      </c>
      <c r="E225" s="4"/>
    </row>
    <row r="226" spans="1:5" ht="15.75" thickBot="1" x14ac:dyDescent="0.3">
      <c r="A226" s="5" t="s">
        <v>283</v>
      </c>
      <c r="B226" s="17" t="s">
        <v>284</v>
      </c>
      <c r="C226" s="18">
        <v>63000000</v>
      </c>
      <c r="D226" s="18">
        <v>4800000</v>
      </c>
      <c r="E226" s="4"/>
    </row>
    <row r="227" spans="1:5" ht="15.75" thickBot="1" x14ac:dyDescent="0.3">
      <c r="A227" s="7" t="s">
        <v>285</v>
      </c>
      <c r="B227" s="9" t="s">
        <v>286</v>
      </c>
      <c r="C227" s="19">
        <v>60000000</v>
      </c>
      <c r="D227" s="19">
        <v>1800000</v>
      </c>
      <c r="E227" s="4"/>
    </row>
    <row r="228" spans="1:5" ht="15.75" thickBot="1" x14ac:dyDescent="0.3">
      <c r="A228" s="7" t="s">
        <v>287</v>
      </c>
      <c r="B228" s="9" t="s">
        <v>288</v>
      </c>
      <c r="C228" s="19">
        <v>3000000</v>
      </c>
      <c r="D228" s="19">
        <v>3000000</v>
      </c>
      <c r="E228" s="4"/>
    </row>
    <row r="229" spans="1:5" ht="15.75" thickBot="1" x14ac:dyDescent="0.3">
      <c r="A229" s="5" t="s">
        <v>291</v>
      </c>
      <c r="B229" s="17" t="s">
        <v>292</v>
      </c>
      <c r="C229" s="18">
        <v>19000000.039999999</v>
      </c>
      <c r="D229" s="18">
        <v>15100000</v>
      </c>
      <c r="E229" s="4"/>
    </row>
    <row r="230" spans="1:5" ht="15.75" thickBot="1" x14ac:dyDescent="0.3">
      <c r="A230" s="7" t="s">
        <v>293</v>
      </c>
      <c r="B230" s="9" t="s">
        <v>294</v>
      </c>
      <c r="C230" s="19">
        <v>14999999.960000001</v>
      </c>
      <c r="D230" s="19">
        <v>11100000</v>
      </c>
      <c r="E230" s="4"/>
    </row>
    <row r="231" spans="1:5" ht="15.75" thickBot="1" x14ac:dyDescent="0.3">
      <c r="A231" s="7" t="s">
        <v>295</v>
      </c>
      <c r="B231" s="9" t="s">
        <v>296</v>
      </c>
      <c r="C231" s="19">
        <v>2500000.08</v>
      </c>
      <c r="D231" s="19">
        <v>2500000</v>
      </c>
      <c r="E231" s="4"/>
    </row>
    <row r="232" spans="1:5" ht="15.75" thickBot="1" x14ac:dyDescent="0.3">
      <c r="A232" s="7" t="s">
        <v>297</v>
      </c>
      <c r="B232" s="9" t="s">
        <v>298</v>
      </c>
      <c r="C232" s="19">
        <v>1500000</v>
      </c>
      <c r="D232" s="19">
        <v>1500000</v>
      </c>
      <c r="E232" s="4"/>
    </row>
    <row r="233" spans="1:5" ht="15.75" thickBot="1" x14ac:dyDescent="0.3">
      <c r="A233" s="14" t="s">
        <v>299</v>
      </c>
      <c r="B233" s="15" t="s">
        <v>300</v>
      </c>
      <c r="C233" s="16">
        <v>2000000.04</v>
      </c>
      <c r="D233" s="16">
        <v>3500000.04</v>
      </c>
      <c r="E233" s="4"/>
    </row>
    <row r="234" spans="1:5" ht="15.75" thickBot="1" x14ac:dyDescent="0.3">
      <c r="A234" s="5" t="s">
        <v>301</v>
      </c>
      <c r="B234" s="17" t="s">
        <v>302</v>
      </c>
      <c r="C234" s="18">
        <v>2000000.04</v>
      </c>
      <c r="D234" s="18">
        <v>3500000.04</v>
      </c>
      <c r="E234" s="4"/>
    </row>
    <row r="235" spans="1:5" ht="15.75" thickBot="1" x14ac:dyDescent="0.3">
      <c r="A235" s="7" t="s">
        <v>303</v>
      </c>
      <c r="B235" s="9" t="s">
        <v>304</v>
      </c>
      <c r="C235" s="20" t="s">
        <v>452</v>
      </c>
      <c r="D235" s="19">
        <v>1500000</v>
      </c>
      <c r="E235" s="4"/>
    </row>
    <row r="236" spans="1:5" ht="15.75" thickBot="1" x14ac:dyDescent="0.3">
      <c r="A236" s="7" t="s">
        <v>307</v>
      </c>
      <c r="B236" s="9" t="s">
        <v>308</v>
      </c>
      <c r="C236" s="19">
        <v>2000000.04</v>
      </c>
      <c r="D236" s="19">
        <v>2000000.04</v>
      </c>
      <c r="E236" s="4"/>
    </row>
    <row r="237" spans="1:5" ht="15.75" thickBot="1" x14ac:dyDescent="0.3">
      <c r="A237" s="14" t="s">
        <v>313</v>
      </c>
      <c r="B237" s="15" t="s">
        <v>314</v>
      </c>
      <c r="C237" s="16">
        <v>2884666649.0799999</v>
      </c>
      <c r="D237" s="16">
        <v>5373262323.3400002</v>
      </c>
      <c r="E237" s="4"/>
    </row>
    <row r="238" spans="1:5" ht="15.75" thickBot="1" x14ac:dyDescent="0.3">
      <c r="A238" s="5" t="s">
        <v>315</v>
      </c>
      <c r="B238" s="17" t="s">
        <v>316</v>
      </c>
      <c r="C238" s="21" t="s">
        <v>452</v>
      </c>
      <c r="D238" s="18">
        <v>700000</v>
      </c>
      <c r="E238" s="4"/>
    </row>
    <row r="239" spans="1:5" ht="15.75" thickBot="1" x14ac:dyDescent="0.3">
      <c r="A239" s="7" t="s">
        <v>317</v>
      </c>
      <c r="B239" s="9" t="s">
        <v>316</v>
      </c>
      <c r="C239" s="20" t="s">
        <v>452</v>
      </c>
      <c r="D239" s="19">
        <v>700000</v>
      </c>
      <c r="E239" s="4"/>
    </row>
    <row r="240" spans="1:5" ht="15.75" thickBot="1" x14ac:dyDescent="0.3">
      <c r="A240" s="5" t="s">
        <v>318</v>
      </c>
      <c r="B240" s="17" t="s">
        <v>319</v>
      </c>
      <c r="C240" s="18">
        <v>11895</v>
      </c>
      <c r="D240" s="18">
        <v>5947.32</v>
      </c>
      <c r="E240" s="4"/>
    </row>
    <row r="241" spans="1:5" ht="15.75" thickBot="1" x14ac:dyDescent="0.3">
      <c r="A241" s="7" t="s">
        <v>320</v>
      </c>
      <c r="B241" s="9" t="s">
        <v>319</v>
      </c>
      <c r="C241" s="19">
        <v>11895</v>
      </c>
      <c r="D241" s="19">
        <v>5947.32</v>
      </c>
      <c r="E241" s="4"/>
    </row>
    <row r="242" spans="1:5" ht="15.75" thickBot="1" x14ac:dyDescent="0.3">
      <c r="A242" s="5" t="s">
        <v>321</v>
      </c>
      <c r="B242" s="17" t="s">
        <v>322</v>
      </c>
      <c r="C242" s="18">
        <v>1740950157.4000001</v>
      </c>
      <c r="D242" s="18">
        <v>4285189347.5100002</v>
      </c>
      <c r="E242" s="4"/>
    </row>
    <row r="243" spans="1:5" ht="15.75" thickBot="1" x14ac:dyDescent="0.3">
      <c r="A243" s="7" t="s">
        <v>323</v>
      </c>
      <c r="B243" s="9" t="s">
        <v>324</v>
      </c>
      <c r="C243" s="19">
        <v>156050000</v>
      </c>
      <c r="D243" s="19">
        <v>46000000</v>
      </c>
      <c r="E243" s="4"/>
    </row>
    <row r="244" spans="1:5" ht="15.75" thickBot="1" x14ac:dyDescent="0.3">
      <c r="A244" s="7" t="s">
        <v>331</v>
      </c>
      <c r="B244" s="9" t="s">
        <v>332</v>
      </c>
      <c r="C244" s="19">
        <v>143936110</v>
      </c>
      <c r="D244" s="19">
        <v>34254500</v>
      </c>
      <c r="E244" s="4"/>
    </row>
    <row r="245" spans="1:5" ht="15.75" thickBot="1" x14ac:dyDescent="0.3">
      <c r="A245" s="7" t="s">
        <v>333</v>
      </c>
      <c r="B245" s="9" t="s">
        <v>334</v>
      </c>
      <c r="C245" s="19">
        <v>842523647.39999998</v>
      </c>
      <c r="D245" s="19">
        <v>3716769147.5500002</v>
      </c>
      <c r="E245" s="4"/>
    </row>
    <row r="246" spans="1:5" ht="15.75" thickBot="1" x14ac:dyDescent="0.3">
      <c r="A246" s="7" t="s">
        <v>335</v>
      </c>
      <c r="B246" s="9" t="s">
        <v>336</v>
      </c>
      <c r="C246" s="19">
        <v>29940400</v>
      </c>
      <c r="D246" s="19">
        <v>23100000</v>
      </c>
      <c r="E246" s="4"/>
    </row>
    <row r="247" spans="1:5" ht="15.75" thickBot="1" x14ac:dyDescent="0.3">
      <c r="A247" s="7" t="s">
        <v>337</v>
      </c>
      <c r="B247" s="9" t="s">
        <v>338</v>
      </c>
      <c r="C247" s="19">
        <v>528000000</v>
      </c>
      <c r="D247" s="19">
        <v>424565699.95999998</v>
      </c>
      <c r="E247" s="4"/>
    </row>
    <row r="248" spans="1:5" ht="15.75" thickBot="1" x14ac:dyDescent="0.3">
      <c r="A248" s="7" t="s">
        <v>339</v>
      </c>
      <c r="B248" s="9" t="s">
        <v>340</v>
      </c>
      <c r="C248" s="19">
        <v>40500000</v>
      </c>
      <c r="D248" s="19">
        <v>40500000</v>
      </c>
      <c r="E248" s="4"/>
    </row>
    <row r="249" spans="1:5" ht="15.75" thickBot="1" x14ac:dyDescent="0.3">
      <c r="A249" s="5" t="s">
        <v>343</v>
      </c>
      <c r="B249" s="17" t="s">
        <v>344</v>
      </c>
      <c r="C249" s="18">
        <v>524077712.48000002</v>
      </c>
      <c r="D249" s="18">
        <v>383717713.63999999</v>
      </c>
      <c r="E249" s="4"/>
    </row>
    <row r="250" spans="1:5" ht="15.75" thickBot="1" x14ac:dyDescent="0.3">
      <c r="A250" s="7" t="s">
        <v>345</v>
      </c>
      <c r="B250" s="9" t="s">
        <v>346</v>
      </c>
      <c r="C250" s="19">
        <v>51301000</v>
      </c>
      <c r="D250" s="19">
        <v>41301000</v>
      </c>
      <c r="E250" s="4"/>
    </row>
    <row r="251" spans="1:5" ht="15.75" thickBot="1" x14ac:dyDescent="0.3">
      <c r="A251" s="7" t="s">
        <v>349</v>
      </c>
      <c r="B251" s="9" t="s">
        <v>350</v>
      </c>
      <c r="C251" s="19">
        <v>134863241</v>
      </c>
      <c r="D251" s="19">
        <v>62650000</v>
      </c>
      <c r="E251" s="4"/>
    </row>
    <row r="252" spans="1:5" ht="15.75" thickBot="1" x14ac:dyDescent="0.3">
      <c r="A252" s="7" t="s">
        <v>351</v>
      </c>
      <c r="B252" s="9" t="s">
        <v>352</v>
      </c>
      <c r="C252" s="19">
        <v>16220555.359999999</v>
      </c>
      <c r="D252" s="19">
        <v>13312813</v>
      </c>
      <c r="E252" s="4"/>
    </row>
    <row r="253" spans="1:5" ht="15.75" thickBot="1" x14ac:dyDescent="0.3">
      <c r="A253" s="7" t="s">
        <v>353</v>
      </c>
      <c r="B253" s="9" t="s">
        <v>354</v>
      </c>
      <c r="C253" s="19">
        <v>11542000</v>
      </c>
      <c r="D253" s="19">
        <v>19847300</v>
      </c>
      <c r="E253" s="4"/>
    </row>
    <row r="254" spans="1:5" ht="15.75" thickBot="1" x14ac:dyDescent="0.3">
      <c r="A254" s="7" t="s">
        <v>355</v>
      </c>
      <c r="B254" s="9" t="s">
        <v>356</v>
      </c>
      <c r="C254" s="19">
        <v>11758800.16</v>
      </c>
      <c r="D254" s="19">
        <v>14818800</v>
      </c>
      <c r="E254" s="4"/>
    </row>
    <row r="255" spans="1:5" ht="15.75" thickBot="1" x14ac:dyDescent="0.3">
      <c r="A255" s="7" t="s">
        <v>357</v>
      </c>
      <c r="B255" s="9" t="s">
        <v>358</v>
      </c>
      <c r="C255" s="19">
        <v>5000000</v>
      </c>
      <c r="D255" s="20" t="s">
        <v>452</v>
      </c>
      <c r="E255" s="4"/>
    </row>
    <row r="256" spans="1:5" ht="15.75" thickBot="1" x14ac:dyDescent="0.3">
      <c r="A256" s="7" t="s">
        <v>359</v>
      </c>
      <c r="B256" s="9" t="s">
        <v>360</v>
      </c>
      <c r="C256" s="19">
        <v>5600000</v>
      </c>
      <c r="D256" s="19">
        <v>8000000.2400000002</v>
      </c>
      <c r="E256" s="4"/>
    </row>
    <row r="257" spans="1:5" ht="15.75" thickBot="1" x14ac:dyDescent="0.3">
      <c r="A257" s="7" t="s">
        <v>361</v>
      </c>
      <c r="B257" s="9" t="s">
        <v>362</v>
      </c>
      <c r="C257" s="19">
        <v>5755600.04</v>
      </c>
      <c r="D257" s="19">
        <v>27590000</v>
      </c>
      <c r="E257" s="4"/>
    </row>
    <row r="258" spans="1:5" ht="15.75" thickBot="1" x14ac:dyDescent="0.3">
      <c r="A258" s="7" t="s">
        <v>363</v>
      </c>
      <c r="B258" s="9" t="s">
        <v>364</v>
      </c>
      <c r="C258" s="19">
        <v>2079999.96</v>
      </c>
      <c r="D258" s="19">
        <v>2780000</v>
      </c>
      <c r="E258" s="4"/>
    </row>
    <row r="259" spans="1:5" ht="15.75" thickBot="1" x14ac:dyDescent="0.3">
      <c r="A259" s="7" t="s">
        <v>365</v>
      </c>
      <c r="B259" s="9" t="s">
        <v>366</v>
      </c>
      <c r="C259" s="19">
        <v>2320523.64</v>
      </c>
      <c r="D259" s="19">
        <v>2320523.64</v>
      </c>
      <c r="E259" s="4"/>
    </row>
    <row r="260" spans="1:5" ht="15.75" thickBot="1" x14ac:dyDescent="0.3">
      <c r="A260" s="7" t="s">
        <v>367</v>
      </c>
      <c r="B260" s="9" t="s">
        <v>368</v>
      </c>
      <c r="C260" s="19">
        <v>9496421.8800000008</v>
      </c>
      <c r="D260" s="19">
        <v>1707684</v>
      </c>
      <c r="E260" s="4"/>
    </row>
    <row r="261" spans="1:5" ht="15.75" thickBot="1" x14ac:dyDescent="0.3">
      <c r="A261" s="7" t="s">
        <v>369</v>
      </c>
      <c r="B261" s="9" t="s">
        <v>370</v>
      </c>
      <c r="C261" s="19">
        <v>2418307</v>
      </c>
      <c r="D261" s="19">
        <v>12427403</v>
      </c>
      <c r="E261" s="4"/>
    </row>
    <row r="262" spans="1:5" ht="15.75" thickBot="1" x14ac:dyDescent="0.3">
      <c r="A262" s="7" t="s">
        <v>371</v>
      </c>
      <c r="B262" s="9" t="s">
        <v>372</v>
      </c>
      <c r="C262" s="19">
        <v>61451215.200000003</v>
      </c>
      <c r="D262" s="19">
        <v>61451215.200000003</v>
      </c>
      <c r="E262" s="4"/>
    </row>
    <row r="263" spans="1:5" ht="15.75" thickBot="1" x14ac:dyDescent="0.3">
      <c r="A263" s="7" t="s">
        <v>373</v>
      </c>
      <c r="B263" s="9" t="s">
        <v>374</v>
      </c>
      <c r="C263" s="19">
        <v>10000000</v>
      </c>
      <c r="D263" s="19">
        <v>10000000</v>
      </c>
      <c r="E263" s="4"/>
    </row>
    <row r="264" spans="1:5" ht="15.75" thickBot="1" x14ac:dyDescent="0.3">
      <c r="A264" s="7" t="s">
        <v>375</v>
      </c>
      <c r="B264" s="9" t="s">
        <v>376</v>
      </c>
      <c r="C264" s="19">
        <v>1878309</v>
      </c>
      <c r="D264" s="19">
        <v>1878309</v>
      </c>
      <c r="E264" s="4"/>
    </row>
    <row r="265" spans="1:5" ht="15.75" thickBot="1" x14ac:dyDescent="0.3">
      <c r="A265" s="7" t="s">
        <v>377</v>
      </c>
      <c r="B265" s="9" t="s">
        <v>378</v>
      </c>
      <c r="C265" s="19">
        <v>3147500.04</v>
      </c>
      <c r="D265" s="19">
        <v>3304875</v>
      </c>
      <c r="E265" s="4"/>
    </row>
    <row r="266" spans="1:5" ht="15.75" thickBot="1" x14ac:dyDescent="0.3">
      <c r="A266" s="7" t="s">
        <v>379</v>
      </c>
      <c r="B266" s="9" t="s">
        <v>380</v>
      </c>
      <c r="C266" s="19">
        <v>529848.96</v>
      </c>
      <c r="D266" s="19">
        <v>529848.92000000004</v>
      </c>
      <c r="E266" s="4"/>
    </row>
    <row r="267" spans="1:5" ht="15.75" thickBot="1" x14ac:dyDescent="0.3">
      <c r="A267" s="7" t="s">
        <v>381</v>
      </c>
      <c r="B267" s="9" t="s">
        <v>382</v>
      </c>
      <c r="C267" s="19">
        <v>13614681.960000001</v>
      </c>
      <c r="D267" s="19">
        <v>13404882</v>
      </c>
      <c r="E267" s="4"/>
    </row>
    <row r="268" spans="1:5" ht="15.75" thickBot="1" x14ac:dyDescent="0.3">
      <c r="A268" s="7" t="s">
        <v>383</v>
      </c>
      <c r="B268" s="9" t="s">
        <v>384</v>
      </c>
      <c r="C268" s="19">
        <v>7342399.0800000001</v>
      </c>
      <c r="D268" s="19">
        <v>6353628</v>
      </c>
      <c r="E268" s="4"/>
    </row>
    <row r="269" spans="1:5" ht="15.75" thickBot="1" x14ac:dyDescent="0.3">
      <c r="A269" s="7" t="s">
        <v>385</v>
      </c>
      <c r="B269" s="9" t="s">
        <v>386</v>
      </c>
      <c r="C269" s="19">
        <v>5851556.04</v>
      </c>
      <c r="D269" s="19">
        <v>2780000</v>
      </c>
      <c r="E269" s="4"/>
    </row>
    <row r="270" spans="1:5" ht="15.75" thickBot="1" x14ac:dyDescent="0.3">
      <c r="A270" s="7" t="s">
        <v>387</v>
      </c>
      <c r="B270" s="9" t="s">
        <v>388</v>
      </c>
      <c r="C270" s="19">
        <v>9999999.9600000009</v>
      </c>
      <c r="D270" s="19">
        <v>11000000</v>
      </c>
      <c r="E270" s="4"/>
    </row>
    <row r="271" spans="1:5" ht="15.75" thickBot="1" x14ac:dyDescent="0.3">
      <c r="A271" s="7" t="s">
        <v>389</v>
      </c>
      <c r="B271" s="9" t="s">
        <v>390</v>
      </c>
      <c r="C271" s="19">
        <v>19802000.039999999</v>
      </c>
      <c r="D271" s="19">
        <v>23682000</v>
      </c>
      <c r="E271" s="4"/>
    </row>
    <row r="272" spans="1:5" ht="15.75" thickBot="1" x14ac:dyDescent="0.3">
      <c r="A272" s="7" t="s">
        <v>391</v>
      </c>
      <c r="B272" s="9" t="s">
        <v>392</v>
      </c>
      <c r="C272" s="19">
        <v>4355000</v>
      </c>
      <c r="D272" s="19">
        <v>7320000</v>
      </c>
      <c r="E272" s="4"/>
    </row>
    <row r="273" spans="1:5" ht="15.75" thickBot="1" x14ac:dyDescent="0.3">
      <c r="A273" s="7" t="s">
        <v>393</v>
      </c>
      <c r="B273" s="9" t="s">
        <v>394</v>
      </c>
      <c r="C273" s="19">
        <v>117748753</v>
      </c>
      <c r="D273" s="19">
        <v>25157431.640000001</v>
      </c>
      <c r="E273" s="4"/>
    </row>
    <row r="274" spans="1:5" ht="15.75" thickBot="1" x14ac:dyDescent="0.3">
      <c r="A274" s="7" t="s">
        <v>395</v>
      </c>
      <c r="B274" s="9" t="s">
        <v>396</v>
      </c>
      <c r="C274" s="19">
        <v>7999999.9199999999</v>
      </c>
      <c r="D274" s="19">
        <v>6200000</v>
      </c>
      <c r="E274" s="4"/>
    </row>
    <row r="275" spans="1:5" ht="15.75" thickBot="1" x14ac:dyDescent="0.3">
      <c r="A275" s="7" t="s">
        <v>397</v>
      </c>
      <c r="B275" s="9" t="s">
        <v>398</v>
      </c>
      <c r="C275" s="19">
        <v>2000000.24</v>
      </c>
      <c r="D275" s="19">
        <v>3900000</v>
      </c>
      <c r="E275" s="4"/>
    </row>
    <row r="276" spans="1:5" ht="15.75" thickBot="1" x14ac:dyDescent="0.3">
      <c r="A276" s="5" t="s">
        <v>403</v>
      </c>
      <c r="B276" s="17" t="s">
        <v>404</v>
      </c>
      <c r="C276" s="18">
        <v>581785200.12</v>
      </c>
      <c r="D276" s="18">
        <v>447479314.82999998</v>
      </c>
      <c r="E276" s="4"/>
    </row>
    <row r="277" spans="1:5" ht="15.75" thickBot="1" x14ac:dyDescent="0.3">
      <c r="A277" s="7" t="s">
        <v>405</v>
      </c>
      <c r="B277" s="9" t="s">
        <v>406</v>
      </c>
      <c r="C277" s="19">
        <v>45439200</v>
      </c>
      <c r="D277" s="19">
        <v>9000000</v>
      </c>
      <c r="E277" s="4"/>
    </row>
    <row r="278" spans="1:5" ht="15.75" thickBot="1" x14ac:dyDescent="0.3">
      <c r="A278" s="7" t="s">
        <v>407</v>
      </c>
      <c r="B278" s="9" t="s">
        <v>408</v>
      </c>
      <c r="C278" s="19">
        <v>16346000.039999999</v>
      </c>
      <c r="D278" s="19">
        <v>16346000</v>
      </c>
      <c r="E278" s="4"/>
    </row>
    <row r="279" spans="1:5" ht="15.75" thickBot="1" x14ac:dyDescent="0.3">
      <c r="A279" s="7" t="s">
        <v>409</v>
      </c>
      <c r="B279" s="9" t="s">
        <v>410</v>
      </c>
      <c r="C279" s="19">
        <v>20000000</v>
      </c>
      <c r="D279" s="19">
        <v>127862800</v>
      </c>
      <c r="E279" s="4"/>
    </row>
    <row r="280" spans="1:5" ht="15.75" thickBot="1" x14ac:dyDescent="0.3">
      <c r="A280" s="7" t="s">
        <v>413</v>
      </c>
      <c r="B280" s="9" t="s">
        <v>414</v>
      </c>
      <c r="C280" s="19">
        <v>500000000.07999998</v>
      </c>
      <c r="D280" s="19">
        <v>294270514.82999998</v>
      </c>
      <c r="E280" s="4"/>
    </row>
    <row r="281" spans="1:5" ht="15.75" thickBot="1" x14ac:dyDescent="0.3">
      <c r="A281" s="5" t="s">
        <v>415</v>
      </c>
      <c r="B281" s="17" t="s">
        <v>416</v>
      </c>
      <c r="C281" s="18">
        <v>14330000</v>
      </c>
      <c r="D281" s="18">
        <v>6390000</v>
      </c>
      <c r="E281" s="4"/>
    </row>
    <row r="282" spans="1:5" ht="15.75" thickBot="1" x14ac:dyDescent="0.3">
      <c r="A282" s="7" t="s">
        <v>419</v>
      </c>
      <c r="B282" s="9" t="s">
        <v>420</v>
      </c>
      <c r="C282" s="19">
        <v>14330000</v>
      </c>
      <c r="D282" s="19">
        <v>6390000</v>
      </c>
      <c r="E282" s="4"/>
    </row>
    <row r="283" spans="1:5" ht="15.75" thickBot="1" x14ac:dyDescent="0.3">
      <c r="A283" s="5" t="s">
        <v>421</v>
      </c>
      <c r="B283" s="17" t="s">
        <v>422</v>
      </c>
      <c r="C283" s="21" t="s">
        <v>452</v>
      </c>
      <c r="D283" s="18">
        <v>240000000</v>
      </c>
      <c r="E283" s="4"/>
    </row>
    <row r="284" spans="1:5" ht="15.75" thickBot="1" x14ac:dyDescent="0.3">
      <c r="A284" s="7" t="s">
        <v>423</v>
      </c>
      <c r="B284" s="9" t="s">
        <v>424</v>
      </c>
      <c r="C284" s="20" t="s">
        <v>452</v>
      </c>
      <c r="D284" s="19">
        <v>240000000</v>
      </c>
      <c r="E284" s="4"/>
    </row>
    <row r="285" spans="1:5" ht="15.75" thickBot="1" x14ac:dyDescent="0.3">
      <c r="A285" s="5" t="s">
        <v>425</v>
      </c>
      <c r="B285" s="17" t="s">
        <v>426</v>
      </c>
      <c r="C285" s="18">
        <v>3080000.04</v>
      </c>
      <c r="D285" s="18">
        <v>3080000.04</v>
      </c>
      <c r="E285" s="4"/>
    </row>
    <row r="286" spans="1:5" ht="15.75" thickBot="1" x14ac:dyDescent="0.3">
      <c r="A286" s="7" t="s">
        <v>427</v>
      </c>
      <c r="B286" s="9" t="s">
        <v>428</v>
      </c>
      <c r="C286" s="19">
        <v>3080000.04</v>
      </c>
      <c r="D286" s="19">
        <v>3080000.04</v>
      </c>
      <c r="E286" s="4"/>
    </row>
    <row r="287" spans="1:5" ht="15.75" thickBot="1" x14ac:dyDescent="0.3">
      <c r="A287" s="5" t="s">
        <v>434</v>
      </c>
      <c r="B287" s="17" t="s">
        <v>435</v>
      </c>
      <c r="C287" s="18">
        <v>2000000</v>
      </c>
      <c r="D287" s="18">
        <v>2000000</v>
      </c>
      <c r="E287" s="4"/>
    </row>
    <row r="288" spans="1:5" ht="15.75" thickBot="1" x14ac:dyDescent="0.3">
      <c r="A288" s="7" t="s">
        <v>436</v>
      </c>
      <c r="B288" s="9" t="s">
        <v>435</v>
      </c>
      <c r="C288" s="19">
        <v>2000000</v>
      </c>
      <c r="D288" s="19">
        <v>2000000</v>
      </c>
      <c r="E288" s="4"/>
    </row>
    <row r="289" spans="1:5" ht="15.75" thickBot="1" x14ac:dyDescent="0.3">
      <c r="A289" s="5" t="s">
        <v>437</v>
      </c>
      <c r="B289" s="17" t="s">
        <v>438</v>
      </c>
      <c r="C289" s="18">
        <v>18431684.039999999</v>
      </c>
      <c r="D289" s="18">
        <v>4700000</v>
      </c>
      <c r="E289" s="4"/>
    </row>
    <row r="290" spans="1:5" ht="15.75" thickBot="1" x14ac:dyDescent="0.3">
      <c r="A290" s="7" t="s">
        <v>439</v>
      </c>
      <c r="B290" s="9" t="s">
        <v>438</v>
      </c>
      <c r="C290" s="19">
        <v>18431684.039999999</v>
      </c>
      <c r="D290" s="19">
        <v>4700000</v>
      </c>
      <c r="E290" s="4"/>
    </row>
    <row r="293" spans="1:5" ht="15.75" thickBot="1" x14ac:dyDescent="0.3">
      <c r="A293" s="152" t="s">
        <v>455</v>
      </c>
      <c r="B293" s="152"/>
      <c r="C293" s="152"/>
      <c r="D293" s="1"/>
      <c r="E293" s="1"/>
    </row>
    <row r="294" spans="1:5" ht="15.75" thickBot="1" x14ac:dyDescent="0.3">
      <c r="A294" s="2" t="s">
        <v>24</v>
      </c>
      <c r="B294" s="10" t="s">
        <v>25</v>
      </c>
      <c r="C294" s="3" t="s">
        <v>4115</v>
      </c>
      <c r="D294" s="3" t="s">
        <v>450</v>
      </c>
      <c r="E294" s="4"/>
    </row>
    <row r="295" spans="1:5" ht="15.75" thickBot="1" x14ac:dyDescent="0.3">
      <c r="A295" s="11"/>
      <c r="B295" s="12" t="s">
        <v>456</v>
      </c>
      <c r="C295" s="13">
        <v>91380659412</v>
      </c>
      <c r="D295" s="13">
        <v>185718131319.29999</v>
      </c>
      <c r="E295" s="4"/>
    </row>
    <row r="296" spans="1:5" ht="15.75" thickBot="1" x14ac:dyDescent="0.3">
      <c r="A296" s="14" t="s">
        <v>27</v>
      </c>
      <c r="B296" s="15" t="s">
        <v>28</v>
      </c>
      <c r="C296" s="16">
        <v>23850000000</v>
      </c>
      <c r="D296" s="16">
        <v>36593156551.220001</v>
      </c>
      <c r="E296" s="4"/>
    </row>
    <row r="297" spans="1:5" ht="15.75" thickBot="1" x14ac:dyDescent="0.3">
      <c r="A297" s="5" t="s">
        <v>29</v>
      </c>
      <c r="B297" s="17" t="s">
        <v>30</v>
      </c>
      <c r="C297" s="18">
        <v>23850000000</v>
      </c>
      <c r="D297" s="18">
        <v>36593156551.220001</v>
      </c>
      <c r="E297" s="4"/>
    </row>
    <row r="298" spans="1:5" ht="15.75" thickBot="1" x14ac:dyDescent="0.3">
      <c r="A298" s="7" t="s">
        <v>55</v>
      </c>
      <c r="B298" s="9" t="s">
        <v>56</v>
      </c>
      <c r="C298" s="19">
        <v>23850000000</v>
      </c>
      <c r="D298" s="19">
        <v>36467156551.220001</v>
      </c>
      <c r="E298" s="4"/>
    </row>
    <row r="299" spans="1:5" ht="15.75" thickBot="1" x14ac:dyDescent="0.3">
      <c r="A299" s="7" t="s">
        <v>77</v>
      </c>
      <c r="B299" s="9" t="s">
        <v>78</v>
      </c>
      <c r="C299" s="20" t="s">
        <v>452</v>
      </c>
      <c r="D299" s="19">
        <v>126000000</v>
      </c>
      <c r="E299" s="4"/>
    </row>
    <row r="300" spans="1:5" ht="15.75" thickBot="1" x14ac:dyDescent="0.3">
      <c r="A300" s="14" t="s">
        <v>133</v>
      </c>
      <c r="B300" s="15" t="s">
        <v>134</v>
      </c>
      <c r="C300" s="16">
        <v>65262659412</v>
      </c>
      <c r="D300" s="16">
        <v>144584974768.07999</v>
      </c>
      <c r="E300" s="4"/>
    </row>
    <row r="301" spans="1:5" ht="15.75" thickBot="1" x14ac:dyDescent="0.3">
      <c r="A301" s="5" t="s">
        <v>135</v>
      </c>
      <c r="B301" s="17" t="s">
        <v>136</v>
      </c>
      <c r="C301" s="18">
        <v>60500000.039999999</v>
      </c>
      <c r="D301" s="18">
        <v>1090500000.04</v>
      </c>
      <c r="E301" s="4"/>
    </row>
    <row r="302" spans="1:5" ht="15.75" thickBot="1" x14ac:dyDescent="0.3">
      <c r="A302" s="7" t="s">
        <v>137</v>
      </c>
      <c r="B302" s="9" t="s">
        <v>138</v>
      </c>
      <c r="C302" s="19">
        <v>60000000</v>
      </c>
      <c r="D302" s="19">
        <v>40000000</v>
      </c>
      <c r="E302" s="4"/>
    </row>
    <row r="303" spans="1:5" ht="15.75" thickBot="1" x14ac:dyDescent="0.3">
      <c r="A303" s="7" t="s">
        <v>139</v>
      </c>
      <c r="B303" s="9" t="s">
        <v>140</v>
      </c>
      <c r="C303" s="19">
        <v>500000.04</v>
      </c>
      <c r="D303" s="19">
        <v>500000.04</v>
      </c>
      <c r="E303" s="4"/>
    </row>
    <row r="304" spans="1:5" ht="15.75" thickBot="1" x14ac:dyDescent="0.3">
      <c r="A304" s="7" t="s">
        <v>145</v>
      </c>
      <c r="B304" s="9" t="s">
        <v>146</v>
      </c>
      <c r="C304" s="20" t="s">
        <v>452</v>
      </c>
      <c r="D304" s="19">
        <v>1050000000</v>
      </c>
      <c r="E304" s="4"/>
    </row>
    <row r="305" spans="1:5" ht="15.75" thickBot="1" x14ac:dyDescent="0.3">
      <c r="A305" s="5" t="s">
        <v>151</v>
      </c>
      <c r="B305" s="17" t="s">
        <v>152</v>
      </c>
      <c r="C305" s="18">
        <v>64942847811.959999</v>
      </c>
      <c r="D305" s="18">
        <v>134772163168.03999</v>
      </c>
      <c r="E305" s="4"/>
    </row>
    <row r="306" spans="1:5" ht="15.75" thickBot="1" x14ac:dyDescent="0.3">
      <c r="A306" s="7" t="s">
        <v>153</v>
      </c>
      <c r="B306" s="9" t="s">
        <v>154</v>
      </c>
      <c r="C306" s="20" t="s">
        <v>452</v>
      </c>
      <c r="D306" s="19">
        <v>39050000000</v>
      </c>
      <c r="E306" s="4"/>
    </row>
    <row r="307" spans="1:5" ht="15.75" thickBot="1" x14ac:dyDescent="0.3">
      <c r="A307" s="7" t="s">
        <v>159</v>
      </c>
      <c r="B307" s="9" t="s">
        <v>160</v>
      </c>
      <c r="C307" s="19">
        <v>64942847811.959999</v>
      </c>
      <c r="D307" s="19">
        <v>95722163168.039993</v>
      </c>
      <c r="E307" s="4"/>
    </row>
    <row r="308" spans="1:5" ht="15.75" thickBot="1" x14ac:dyDescent="0.3">
      <c r="A308" s="5" t="s">
        <v>171</v>
      </c>
      <c r="B308" s="17" t="s">
        <v>172</v>
      </c>
      <c r="C308" s="18">
        <v>249000000</v>
      </c>
      <c r="D308" s="18">
        <v>7200000000</v>
      </c>
      <c r="E308" s="4"/>
    </row>
    <row r="309" spans="1:5" ht="15.75" thickBot="1" x14ac:dyDescent="0.3">
      <c r="A309" s="7" t="s">
        <v>173</v>
      </c>
      <c r="B309" s="9" t="s">
        <v>172</v>
      </c>
      <c r="C309" s="19">
        <v>249000000</v>
      </c>
      <c r="D309" s="19">
        <v>7200000000</v>
      </c>
      <c r="E309" s="4"/>
    </row>
    <row r="310" spans="1:5" ht="15.75" thickBot="1" x14ac:dyDescent="0.3">
      <c r="A310" s="5" t="s">
        <v>198</v>
      </c>
      <c r="B310" s="17" t="s">
        <v>199</v>
      </c>
      <c r="C310" s="21" t="s">
        <v>452</v>
      </c>
      <c r="D310" s="18">
        <v>1260000000</v>
      </c>
      <c r="E310" s="4"/>
    </row>
    <row r="311" spans="1:5" ht="15.75" thickBot="1" x14ac:dyDescent="0.3">
      <c r="A311" s="7" t="s">
        <v>204</v>
      </c>
      <c r="B311" s="9" t="s">
        <v>205</v>
      </c>
      <c r="C311" s="20" t="s">
        <v>452</v>
      </c>
      <c r="D311" s="19">
        <v>1260000000</v>
      </c>
      <c r="E311" s="4"/>
    </row>
    <row r="312" spans="1:5" ht="15.75" thickBot="1" x14ac:dyDescent="0.3">
      <c r="A312" s="5" t="s">
        <v>212</v>
      </c>
      <c r="B312" s="17" t="s">
        <v>213</v>
      </c>
      <c r="C312" s="18">
        <v>10311600</v>
      </c>
      <c r="D312" s="18">
        <v>262311600</v>
      </c>
      <c r="E312" s="4"/>
    </row>
    <row r="313" spans="1:5" ht="15.75" thickBot="1" x14ac:dyDescent="0.3">
      <c r="A313" s="7" t="s">
        <v>214</v>
      </c>
      <c r="B313" s="9" t="s">
        <v>215</v>
      </c>
      <c r="C313" s="19">
        <v>10311600</v>
      </c>
      <c r="D313" s="19">
        <v>10311600</v>
      </c>
      <c r="E313" s="4"/>
    </row>
    <row r="314" spans="1:5" ht="15.75" thickBot="1" x14ac:dyDescent="0.3">
      <c r="A314" s="7" t="s">
        <v>220</v>
      </c>
      <c r="B314" s="9" t="s">
        <v>221</v>
      </c>
      <c r="C314" s="20" t="s">
        <v>452</v>
      </c>
      <c r="D314" s="19">
        <v>252000000</v>
      </c>
      <c r="E314" s="4"/>
    </row>
    <row r="315" spans="1:5" ht="15.75" thickBot="1" x14ac:dyDescent="0.3">
      <c r="A315" s="14" t="s">
        <v>313</v>
      </c>
      <c r="B315" s="15" t="s">
        <v>314</v>
      </c>
      <c r="C315" s="16">
        <v>2268000000</v>
      </c>
      <c r="D315" s="16">
        <v>4540000000</v>
      </c>
      <c r="E315" s="4"/>
    </row>
    <row r="316" spans="1:5" ht="15.75" thickBot="1" x14ac:dyDescent="0.3">
      <c r="A316" s="5" t="s">
        <v>343</v>
      </c>
      <c r="B316" s="17" t="s">
        <v>344</v>
      </c>
      <c r="C316" s="21" t="s">
        <v>452</v>
      </c>
      <c r="D316" s="18">
        <v>256000000</v>
      </c>
      <c r="E316" s="4"/>
    </row>
    <row r="317" spans="1:5" ht="15.75" thickBot="1" x14ac:dyDescent="0.3">
      <c r="A317" s="7" t="s">
        <v>401</v>
      </c>
      <c r="B317" s="9" t="s">
        <v>402</v>
      </c>
      <c r="C317" s="20" t="s">
        <v>452</v>
      </c>
      <c r="D317" s="19">
        <v>256000000</v>
      </c>
      <c r="E317" s="4"/>
    </row>
    <row r="318" spans="1:5" ht="15.75" thickBot="1" x14ac:dyDescent="0.3">
      <c r="A318" s="5" t="s">
        <v>403</v>
      </c>
      <c r="B318" s="17" t="s">
        <v>404</v>
      </c>
      <c r="C318" s="21" t="s">
        <v>452</v>
      </c>
      <c r="D318" s="18">
        <v>630000000</v>
      </c>
      <c r="E318" s="4"/>
    </row>
    <row r="319" spans="1:5" ht="15.75" thickBot="1" x14ac:dyDescent="0.3">
      <c r="A319" s="7" t="s">
        <v>405</v>
      </c>
      <c r="B319" s="9" t="s">
        <v>406</v>
      </c>
      <c r="C319" s="20" t="s">
        <v>452</v>
      </c>
      <c r="D319" s="19">
        <v>630000000</v>
      </c>
      <c r="E319" s="4"/>
    </row>
    <row r="320" spans="1:5" ht="15.75" thickBot="1" x14ac:dyDescent="0.3">
      <c r="A320" s="5" t="s">
        <v>415</v>
      </c>
      <c r="B320" s="17" t="s">
        <v>416</v>
      </c>
      <c r="C320" s="21" t="s">
        <v>452</v>
      </c>
      <c r="D320" s="18">
        <v>252000000</v>
      </c>
      <c r="E320" s="4"/>
    </row>
    <row r="321" spans="1:5" ht="15.75" thickBot="1" x14ac:dyDescent="0.3">
      <c r="A321" s="7" t="s">
        <v>419</v>
      </c>
      <c r="B321" s="9" t="s">
        <v>420</v>
      </c>
      <c r="C321" s="20" t="s">
        <v>452</v>
      </c>
      <c r="D321" s="19">
        <v>252000000</v>
      </c>
      <c r="E321" s="4"/>
    </row>
    <row r="322" spans="1:5" ht="15.75" thickBot="1" x14ac:dyDescent="0.3">
      <c r="A322" s="5" t="s">
        <v>421</v>
      </c>
      <c r="B322" s="17" t="s">
        <v>422</v>
      </c>
      <c r="C322" s="21" t="s">
        <v>452</v>
      </c>
      <c r="D322" s="18">
        <v>504000000</v>
      </c>
      <c r="E322" s="4"/>
    </row>
    <row r="323" spans="1:5" ht="15.75" thickBot="1" x14ac:dyDescent="0.3">
      <c r="A323" s="7" t="s">
        <v>423</v>
      </c>
      <c r="B323" s="9" t="s">
        <v>424</v>
      </c>
      <c r="C323" s="20" t="s">
        <v>452</v>
      </c>
      <c r="D323" s="19">
        <v>504000000</v>
      </c>
      <c r="E323" s="4"/>
    </row>
    <row r="324" spans="1:5" ht="15.75" thickBot="1" x14ac:dyDescent="0.3">
      <c r="A324" s="5" t="s">
        <v>429</v>
      </c>
      <c r="B324" s="17" t="s">
        <v>430</v>
      </c>
      <c r="C324" s="18">
        <v>2268000000</v>
      </c>
      <c r="D324" s="18">
        <v>2268000000</v>
      </c>
      <c r="E324" s="4"/>
    </row>
    <row r="325" spans="1:5" ht="15.75" thickBot="1" x14ac:dyDescent="0.3">
      <c r="A325" s="7" t="s">
        <v>432</v>
      </c>
      <c r="B325" s="9" t="s">
        <v>433</v>
      </c>
      <c r="C325" s="19">
        <v>2268000000</v>
      </c>
      <c r="D325" s="19">
        <v>2268000000</v>
      </c>
      <c r="E325" s="4"/>
    </row>
    <row r="326" spans="1:5" ht="15.75" thickBot="1" x14ac:dyDescent="0.3">
      <c r="A326" s="5" t="s">
        <v>437</v>
      </c>
      <c r="B326" s="17" t="s">
        <v>438</v>
      </c>
      <c r="C326" s="21" t="s">
        <v>452</v>
      </c>
      <c r="D326" s="18">
        <v>630000000</v>
      </c>
      <c r="E326" s="4"/>
    </row>
    <row r="327" spans="1:5" ht="15.75" thickBot="1" x14ac:dyDescent="0.3">
      <c r="A327" s="7" t="s">
        <v>439</v>
      </c>
      <c r="B327" s="9" t="s">
        <v>438</v>
      </c>
      <c r="C327" s="20" t="s">
        <v>452</v>
      </c>
      <c r="D327" s="19">
        <v>630000000</v>
      </c>
      <c r="E327" s="4"/>
    </row>
    <row r="330" spans="1:5" ht="15.75" thickBot="1" x14ac:dyDescent="0.3">
      <c r="A330" s="152" t="s">
        <v>457</v>
      </c>
      <c r="B330" s="152"/>
      <c r="C330" s="152"/>
      <c r="D330" s="152"/>
      <c r="E330" s="1"/>
    </row>
    <row r="331" spans="1:5" ht="15.75" thickBot="1" x14ac:dyDescent="0.3">
      <c r="A331" s="2" t="s">
        <v>24</v>
      </c>
      <c r="B331" s="10" t="s">
        <v>458</v>
      </c>
      <c r="C331" s="3" t="s">
        <v>4114</v>
      </c>
      <c r="D331" s="3" t="s">
        <v>1</v>
      </c>
      <c r="E331" s="4"/>
    </row>
    <row r="332" spans="1:5" ht="15.75" thickBot="1" x14ac:dyDescent="0.3">
      <c r="A332" s="23">
        <v>1</v>
      </c>
      <c r="B332" s="24" t="s">
        <v>459</v>
      </c>
      <c r="C332" s="25">
        <v>148504854968</v>
      </c>
      <c r="D332" s="25">
        <v>276408982917.5</v>
      </c>
      <c r="E332" s="4"/>
    </row>
    <row r="333" spans="1:5" ht="15.75" thickBot="1" x14ac:dyDescent="0.3">
      <c r="A333" s="26">
        <v>11</v>
      </c>
      <c r="B333" s="27" t="s">
        <v>460</v>
      </c>
      <c r="C333" s="28">
        <v>39041168832</v>
      </c>
      <c r="D333" s="28">
        <v>54857559437.199997</v>
      </c>
      <c r="E333" s="4"/>
    </row>
    <row r="334" spans="1:5" ht="15.75" thickBot="1" x14ac:dyDescent="0.3">
      <c r="A334" s="14">
        <v>1101</v>
      </c>
      <c r="B334" s="15" t="s">
        <v>460</v>
      </c>
      <c r="C334" s="29">
        <v>39041168832</v>
      </c>
      <c r="D334" s="29">
        <v>54857559437.199997</v>
      </c>
      <c r="E334" s="4"/>
    </row>
    <row r="335" spans="1:5" ht="15.75" thickBot="1" x14ac:dyDescent="0.3">
      <c r="A335" s="5">
        <v>110101</v>
      </c>
      <c r="B335" s="17" t="s">
        <v>461</v>
      </c>
      <c r="C335" s="6">
        <v>26565994812</v>
      </c>
      <c r="D335" s="6">
        <v>40896654607</v>
      </c>
      <c r="E335" s="4"/>
    </row>
    <row r="336" spans="1:5" ht="15.75" thickBot="1" x14ac:dyDescent="0.3">
      <c r="A336" s="7">
        <v>11010101</v>
      </c>
      <c r="B336" s="9" t="s">
        <v>4</v>
      </c>
      <c r="C336" s="8">
        <v>26565994812</v>
      </c>
      <c r="D336" s="8">
        <v>40896654607</v>
      </c>
      <c r="E336" s="4"/>
    </row>
    <row r="337" spans="1:5" ht="15.75" thickBot="1" x14ac:dyDescent="0.3">
      <c r="A337" s="5">
        <v>110102</v>
      </c>
      <c r="B337" s="17" t="s">
        <v>462</v>
      </c>
      <c r="C337" s="6">
        <v>12475174020</v>
      </c>
      <c r="D337" s="6">
        <v>12257084639.76</v>
      </c>
      <c r="E337" s="4"/>
    </row>
    <row r="338" spans="1:5" ht="15.75" thickBot="1" x14ac:dyDescent="0.3">
      <c r="A338" s="7">
        <v>11010201</v>
      </c>
      <c r="B338" s="9" t="s">
        <v>463</v>
      </c>
      <c r="C338" s="8">
        <v>12475174020</v>
      </c>
      <c r="D338" s="8">
        <v>12257084639.76</v>
      </c>
      <c r="E338" s="4"/>
    </row>
    <row r="339" spans="1:5" ht="15.75" thickBot="1" x14ac:dyDescent="0.3">
      <c r="A339" s="5">
        <v>110103</v>
      </c>
      <c r="B339" s="17" t="s">
        <v>464</v>
      </c>
      <c r="C339" s="17" t="s">
        <v>452</v>
      </c>
      <c r="D339" s="6">
        <v>1703820190.4400001</v>
      </c>
      <c r="E339" s="4"/>
    </row>
    <row r="340" spans="1:5" ht="15.75" thickBot="1" x14ac:dyDescent="0.3">
      <c r="A340" s="7">
        <v>11010301</v>
      </c>
      <c r="B340" s="9" t="s">
        <v>465</v>
      </c>
      <c r="C340" s="9" t="s">
        <v>452</v>
      </c>
      <c r="D340" s="8">
        <v>1703820190.4400001</v>
      </c>
      <c r="E340" s="4"/>
    </row>
    <row r="341" spans="1:5" ht="15.75" thickBot="1" x14ac:dyDescent="0.3">
      <c r="A341" s="26">
        <v>12</v>
      </c>
      <c r="B341" s="27" t="s">
        <v>466</v>
      </c>
      <c r="C341" s="28">
        <v>18083026724</v>
      </c>
      <c r="D341" s="28">
        <v>35833292161</v>
      </c>
      <c r="E341" s="4"/>
    </row>
    <row r="342" spans="1:5" ht="15.75" thickBot="1" x14ac:dyDescent="0.3">
      <c r="A342" s="14">
        <v>1201</v>
      </c>
      <c r="B342" s="15" t="s">
        <v>467</v>
      </c>
      <c r="C342" s="29">
        <v>12959493050.92</v>
      </c>
      <c r="D342" s="29">
        <v>10846133715.450001</v>
      </c>
      <c r="E342" s="4"/>
    </row>
    <row r="343" spans="1:5" ht="15.75" thickBot="1" x14ac:dyDescent="0.3">
      <c r="A343" s="5">
        <v>120101</v>
      </c>
      <c r="B343" s="17" t="s">
        <v>468</v>
      </c>
      <c r="C343" s="6">
        <v>12887936912.92</v>
      </c>
      <c r="D343" s="6">
        <v>10809088805.049999</v>
      </c>
      <c r="E343" s="4"/>
    </row>
    <row r="344" spans="1:5" ht="15.75" thickBot="1" x14ac:dyDescent="0.3">
      <c r="A344" s="7">
        <v>12010101</v>
      </c>
      <c r="B344" s="9" t="s">
        <v>469</v>
      </c>
      <c r="C344" s="8">
        <v>2596361294</v>
      </c>
      <c r="D344" s="8">
        <v>2077089035</v>
      </c>
      <c r="E344" s="4"/>
    </row>
    <row r="345" spans="1:5" ht="15.75" thickBot="1" x14ac:dyDescent="0.3">
      <c r="A345" s="7">
        <v>12010104</v>
      </c>
      <c r="B345" s="9" t="s">
        <v>470</v>
      </c>
      <c r="C345" s="8">
        <v>13134717.92</v>
      </c>
      <c r="D345" s="8">
        <v>10000000</v>
      </c>
      <c r="E345" s="4"/>
    </row>
    <row r="346" spans="1:5" ht="15.75" thickBot="1" x14ac:dyDescent="0.3">
      <c r="A346" s="7">
        <v>12010105</v>
      </c>
      <c r="B346" s="9" t="s">
        <v>471</v>
      </c>
      <c r="C346" s="8">
        <v>11295362</v>
      </c>
      <c r="D346" s="8">
        <v>9036290</v>
      </c>
      <c r="E346" s="4"/>
    </row>
    <row r="347" spans="1:5" ht="15.75" thickBot="1" x14ac:dyDescent="0.3">
      <c r="A347" s="7">
        <v>12010106</v>
      </c>
      <c r="B347" s="9" t="s">
        <v>472</v>
      </c>
      <c r="C347" s="8">
        <v>11495362</v>
      </c>
      <c r="D347" s="8">
        <v>9386289.5999999996</v>
      </c>
      <c r="E347" s="4"/>
    </row>
    <row r="348" spans="1:5" ht="15.75" thickBot="1" x14ac:dyDescent="0.3">
      <c r="A348" s="7">
        <v>12010107</v>
      </c>
      <c r="B348" s="9" t="s">
        <v>473</v>
      </c>
      <c r="C348" s="9" t="s">
        <v>452</v>
      </c>
      <c r="D348" s="8">
        <v>52560441.049999997</v>
      </c>
      <c r="E348" s="4"/>
    </row>
    <row r="349" spans="1:5" ht="15.75" thickBot="1" x14ac:dyDescent="0.3">
      <c r="A349" s="7">
        <v>12010108</v>
      </c>
      <c r="B349" s="9" t="s">
        <v>474</v>
      </c>
      <c r="C349" s="8">
        <v>2000000</v>
      </c>
      <c r="D349" s="8">
        <v>8000000</v>
      </c>
      <c r="E349" s="4"/>
    </row>
    <row r="350" spans="1:5" ht="15.75" thickBot="1" x14ac:dyDescent="0.3">
      <c r="A350" s="7">
        <v>12010110</v>
      </c>
      <c r="B350" s="9" t="s">
        <v>475</v>
      </c>
      <c r="C350" s="8">
        <v>3112443583</v>
      </c>
      <c r="D350" s="8">
        <v>2489954866.4000001</v>
      </c>
      <c r="E350" s="4"/>
    </row>
    <row r="351" spans="1:5" ht="15.75" thickBot="1" x14ac:dyDescent="0.3">
      <c r="A351" s="7">
        <v>12010111</v>
      </c>
      <c r="B351" s="9" t="s">
        <v>476</v>
      </c>
      <c r="C351" s="8">
        <v>242720941</v>
      </c>
      <c r="D351" s="8">
        <v>194176753</v>
      </c>
      <c r="E351" s="4"/>
    </row>
    <row r="352" spans="1:5" ht="15.75" thickBot="1" x14ac:dyDescent="0.3">
      <c r="A352" s="7">
        <v>12010112</v>
      </c>
      <c r="B352" s="9" t="s">
        <v>477</v>
      </c>
      <c r="C352" s="8">
        <v>810788045</v>
      </c>
      <c r="D352" s="8">
        <v>648630436</v>
      </c>
      <c r="E352" s="4"/>
    </row>
    <row r="353" spans="1:5" ht="15.75" thickBot="1" x14ac:dyDescent="0.3">
      <c r="A353" s="7">
        <v>12010113</v>
      </c>
      <c r="B353" s="9" t="s">
        <v>478</v>
      </c>
      <c r="C353" s="8">
        <v>4526059398</v>
      </c>
      <c r="D353" s="8">
        <v>3620847519</v>
      </c>
      <c r="E353" s="4"/>
    </row>
    <row r="354" spans="1:5" ht="15.75" thickBot="1" x14ac:dyDescent="0.3">
      <c r="A354" s="7">
        <v>12010115</v>
      </c>
      <c r="B354" s="9" t="s">
        <v>479</v>
      </c>
      <c r="C354" s="8">
        <v>1561638210</v>
      </c>
      <c r="D354" s="8">
        <v>1689407175</v>
      </c>
      <c r="E354" s="4"/>
    </row>
    <row r="355" spans="1:5" ht="15.75" thickBot="1" x14ac:dyDescent="0.3">
      <c r="A355" s="5">
        <v>120102</v>
      </c>
      <c r="B355" s="17" t="s">
        <v>480</v>
      </c>
      <c r="C355" s="6">
        <v>71556138</v>
      </c>
      <c r="D355" s="6">
        <v>37044910.399999999</v>
      </c>
      <c r="E355" s="4"/>
    </row>
    <row r="356" spans="1:5" ht="15.75" thickBot="1" x14ac:dyDescent="0.3">
      <c r="A356" s="7">
        <v>12010201</v>
      </c>
      <c r="B356" s="9" t="s">
        <v>481</v>
      </c>
      <c r="C356" s="8">
        <v>27556138</v>
      </c>
      <c r="D356" s="8">
        <v>22044910.399999999</v>
      </c>
      <c r="E356" s="4"/>
    </row>
    <row r="357" spans="1:5" ht="15.75" thickBot="1" x14ac:dyDescent="0.3">
      <c r="A357" s="7">
        <v>12010203</v>
      </c>
      <c r="B357" s="9" t="s">
        <v>482</v>
      </c>
      <c r="C357" s="8">
        <v>20000000</v>
      </c>
      <c r="D357" s="8">
        <v>10000000</v>
      </c>
      <c r="E357" s="4"/>
    </row>
    <row r="358" spans="1:5" ht="15.75" thickBot="1" x14ac:dyDescent="0.3">
      <c r="A358" s="7">
        <v>12010204</v>
      </c>
      <c r="B358" s="9" t="s">
        <v>483</v>
      </c>
      <c r="C358" s="8">
        <v>24000000</v>
      </c>
      <c r="D358" s="8">
        <v>5000000</v>
      </c>
      <c r="E358" s="4"/>
    </row>
    <row r="359" spans="1:5" ht="15.75" thickBot="1" x14ac:dyDescent="0.3">
      <c r="A359" s="14">
        <v>1202</v>
      </c>
      <c r="B359" s="15" t="s">
        <v>484</v>
      </c>
      <c r="C359" s="29">
        <v>5123533673.0799999</v>
      </c>
      <c r="D359" s="29">
        <v>24987158445.549999</v>
      </c>
      <c r="E359" s="4"/>
    </row>
    <row r="360" spans="1:5" ht="15.75" thickBot="1" x14ac:dyDescent="0.3">
      <c r="A360" s="5">
        <v>120201</v>
      </c>
      <c r="B360" s="17" t="s">
        <v>485</v>
      </c>
      <c r="C360" s="6">
        <v>364240745.07999998</v>
      </c>
      <c r="D360" s="6">
        <v>961652189</v>
      </c>
      <c r="E360" s="4"/>
    </row>
    <row r="361" spans="1:5" ht="15.75" thickBot="1" x14ac:dyDescent="0.3">
      <c r="A361" s="7">
        <v>12020103</v>
      </c>
      <c r="B361" s="9" t="s">
        <v>486</v>
      </c>
      <c r="C361" s="8">
        <v>2250000</v>
      </c>
      <c r="D361" s="8">
        <v>6000000</v>
      </c>
      <c r="E361" s="4"/>
    </row>
    <row r="362" spans="1:5" ht="15.75" thickBot="1" x14ac:dyDescent="0.3">
      <c r="A362" s="7">
        <v>12020104</v>
      </c>
      <c r="B362" s="9" t="s">
        <v>487</v>
      </c>
      <c r="C362" s="8">
        <v>2500000</v>
      </c>
      <c r="D362" s="8">
        <v>500000</v>
      </c>
      <c r="E362" s="4"/>
    </row>
    <row r="363" spans="1:5" ht="15.75" thickBot="1" x14ac:dyDescent="0.3">
      <c r="A363" s="7">
        <v>12020106</v>
      </c>
      <c r="B363" s="9" t="s">
        <v>488</v>
      </c>
      <c r="C363" s="8">
        <v>1500000</v>
      </c>
      <c r="D363" s="8">
        <v>1500000</v>
      </c>
      <c r="E363" s="4"/>
    </row>
    <row r="364" spans="1:5" ht="15.75" thickBot="1" x14ac:dyDescent="0.3">
      <c r="A364" s="7">
        <v>12020108</v>
      </c>
      <c r="B364" s="9" t="s">
        <v>489</v>
      </c>
      <c r="C364" s="8">
        <v>119660800</v>
      </c>
      <c r="D364" s="8">
        <v>16226500</v>
      </c>
      <c r="E364" s="4"/>
    </row>
    <row r="365" spans="1:5" ht="15.75" thickBot="1" x14ac:dyDescent="0.3">
      <c r="A365" s="7">
        <v>12020111</v>
      </c>
      <c r="B365" s="9" t="s">
        <v>490</v>
      </c>
      <c r="C365" s="8">
        <v>5000000.04</v>
      </c>
      <c r="D365" s="8">
        <v>500000</v>
      </c>
      <c r="E365" s="4"/>
    </row>
    <row r="366" spans="1:5" ht="15.75" thickBot="1" x14ac:dyDescent="0.3">
      <c r="A366" s="7">
        <v>12020116</v>
      </c>
      <c r="B366" s="9" t="s">
        <v>491</v>
      </c>
      <c r="C366" s="8">
        <v>590468.04</v>
      </c>
      <c r="D366" s="8">
        <v>500000</v>
      </c>
      <c r="E366" s="4"/>
    </row>
    <row r="367" spans="1:5" ht="15.75" thickBot="1" x14ac:dyDescent="0.3">
      <c r="A367" s="7">
        <v>12020124</v>
      </c>
      <c r="B367" s="9" t="s">
        <v>492</v>
      </c>
      <c r="C367" s="8">
        <v>155422350</v>
      </c>
      <c r="D367" s="8">
        <v>124337880</v>
      </c>
      <c r="E367" s="4"/>
    </row>
    <row r="368" spans="1:5" ht="15.75" thickBot="1" x14ac:dyDescent="0.3">
      <c r="A368" s="7">
        <v>12020131</v>
      </c>
      <c r="B368" s="9" t="s">
        <v>493</v>
      </c>
      <c r="C368" s="8">
        <v>1000000</v>
      </c>
      <c r="D368" s="8">
        <v>67484779</v>
      </c>
      <c r="E368" s="4"/>
    </row>
    <row r="369" spans="1:5" ht="15.75" thickBot="1" x14ac:dyDescent="0.3">
      <c r="A369" s="7">
        <v>12020132</v>
      </c>
      <c r="B369" s="9" t="s">
        <v>494</v>
      </c>
      <c r="C369" s="8">
        <v>29162538</v>
      </c>
      <c r="D369" s="8">
        <v>51330030</v>
      </c>
      <c r="E369" s="4"/>
    </row>
    <row r="370" spans="1:5" ht="15.75" thickBot="1" x14ac:dyDescent="0.3">
      <c r="A370" s="7">
        <v>12020139</v>
      </c>
      <c r="B370" s="9" t="s">
        <v>495</v>
      </c>
      <c r="C370" s="9" t="s">
        <v>452</v>
      </c>
      <c r="D370" s="8">
        <v>20000000</v>
      </c>
      <c r="E370" s="4"/>
    </row>
    <row r="371" spans="1:5" ht="15.75" thickBot="1" x14ac:dyDescent="0.3">
      <c r="A371" s="7">
        <v>12020141</v>
      </c>
      <c r="B371" s="9" t="s">
        <v>496</v>
      </c>
      <c r="C371" s="8">
        <v>45000000</v>
      </c>
      <c r="D371" s="8">
        <v>45000000</v>
      </c>
      <c r="E371" s="4"/>
    </row>
    <row r="372" spans="1:5" ht="15.75" thickBot="1" x14ac:dyDescent="0.3">
      <c r="A372" s="7">
        <v>12020145</v>
      </c>
      <c r="B372" s="9" t="s">
        <v>497</v>
      </c>
      <c r="C372" s="8">
        <v>12000</v>
      </c>
      <c r="D372" s="8">
        <v>620000</v>
      </c>
      <c r="E372" s="4"/>
    </row>
    <row r="373" spans="1:5" ht="15.75" thickBot="1" x14ac:dyDescent="0.3">
      <c r="A373" s="7">
        <v>12020146</v>
      </c>
      <c r="B373" s="9" t="s">
        <v>498</v>
      </c>
      <c r="C373" s="8">
        <v>902589</v>
      </c>
      <c r="D373" s="8">
        <v>1500000</v>
      </c>
      <c r="E373" s="4"/>
    </row>
    <row r="374" spans="1:5" ht="15.75" thickBot="1" x14ac:dyDescent="0.3">
      <c r="A374" s="7">
        <v>12020151</v>
      </c>
      <c r="B374" s="9" t="s">
        <v>499</v>
      </c>
      <c r="C374" s="8">
        <v>1240000</v>
      </c>
      <c r="D374" s="8">
        <v>20000000</v>
      </c>
      <c r="E374" s="4"/>
    </row>
    <row r="375" spans="1:5" ht="15.75" thickBot="1" x14ac:dyDescent="0.3">
      <c r="A375" s="7">
        <v>12020154</v>
      </c>
      <c r="B375" s="9" t="s">
        <v>500</v>
      </c>
      <c r="C375" s="9" t="s">
        <v>452</v>
      </c>
      <c r="D375" s="8">
        <v>1653000</v>
      </c>
      <c r="E375" s="4"/>
    </row>
    <row r="376" spans="1:5" ht="15.75" thickBot="1" x14ac:dyDescent="0.3">
      <c r="A376" s="7">
        <v>12020155</v>
      </c>
      <c r="B376" s="9" t="s">
        <v>501</v>
      </c>
      <c r="C376" s="9" t="s">
        <v>452</v>
      </c>
      <c r="D376" s="8">
        <v>4000000</v>
      </c>
      <c r="E376" s="4"/>
    </row>
    <row r="377" spans="1:5" ht="15.75" thickBot="1" x14ac:dyDescent="0.3">
      <c r="A377" s="7">
        <v>12020157</v>
      </c>
      <c r="B377" s="9" t="s">
        <v>502</v>
      </c>
      <c r="C377" s="9" t="s">
        <v>452</v>
      </c>
      <c r="D377" s="8">
        <v>500000</v>
      </c>
      <c r="E377" s="4"/>
    </row>
    <row r="378" spans="1:5" ht="15.75" thickBot="1" x14ac:dyDescent="0.3">
      <c r="A378" s="7">
        <v>12020159</v>
      </c>
      <c r="B378" s="9" t="s">
        <v>503</v>
      </c>
      <c r="C378" s="9" t="s">
        <v>452</v>
      </c>
      <c r="D378" s="8">
        <v>600000000</v>
      </c>
      <c r="E378" s="4"/>
    </row>
    <row r="379" spans="1:5" ht="15.75" thickBot="1" x14ac:dyDescent="0.3">
      <c r="A379" s="5">
        <v>120202</v>
      </c>
      <c r="B379" s="17" t="s">
        <v>504</v>
      </c>
      <c r="C379" s="6">
        <v>96536006.780000001</v>
      </c>
      <c r="D379" s="6">
        <v>11536096196.57</v>
      </c>
      <c r="E379" s="4"/>
    </row>
    <row r="380" spans="1:5" ht="15.75" thickBot="1" x14ac:dyDescent="0.3">
      <c r="A380" s="7">
        <v>12020202</v>
      </c>
      <c r="B380" s="9" t="s">
        <v>505</v>
      </c>
      <c r="C380" s="8">
        <v>96536006.780000001</v>
      </c>
      <c r="D380" s="8">
        <v>11536096196.57</v>
      </c>
      <c r="E380" s="4"/>
    </row>
    <row r="381" spans="1:5" ht="15.75" thickBot="1" x14ac:dyDescent="0.3">
      <c r="A381" s="5">
        <v>120204</v>
      </c>
      <c r="B381" s="17" t="s">
        <v>506</v>
      </c>
      <c r="C381" s="6">
        <v>1278171294.3699999</v>
      </c>
      <c r="D381" s="6">
        <v>1272569948.55</v>
      </c>
      <c r="E381" s="4"/>
    </row>
    <row r="382" spans="1:5" ht="15.75" thickBot="1" x14ac:dyDescent="0.3">
      <c r="A382" s="7">
        <v>12020401</v>
      </c>
      <c r="B382" s="9" t="s">
        <v>507</v>
      </c>
      <c r="C382" s="8">
        <v>3800000.04</v>
      </c>
      <c r="D382" s="8">
        <v>3800000</v>
      </c>
      <c r="E382" s="4"/>
    </row>
    <row r="383" spans="1:5" ht="15.75" thickBot="1" x14ac:dyDescent="0.3">
      <c r="A383" s="7">
        <v>12020402</v>
      </c>
      <c r="B383" s="9" t="s">
        <v>508</v>
      </c>
      <c r="C383" s="8">
        <v>8665296</v>
      </c>
      <c r="D383" s="8">
        <v>8000014</v>
      </c>
      <c r="E383" s="4"/>
    </row>
    <row r="384" spans="1:5" ht="15.75" thickBot="1" x14ac:dyDescent="0.3">
      <c r="A384" s="7">
        <v>12020403</v>
      </c>
      <c r="B384" s="9" t="s">
        <v>509</v>
      </c>
      <c r="C384" s="8">
        <v>4299999.96</v>
      </c>
      <c r="D384" s="8">
        <v>1000000</v>
      </c>
      <c r="E384" s="4"/>
    </row>
    <row r="385" spans="1:5" ht="15.75" thickBot="1" x14ac:dyDescent="0.3">
      <c r="A385" s="7">
        <v>12020405</v>
      </c>
      <c r="B385" s="9" t="s">
        <v>510</v>
      </c>
      <c r="C385" s="8">
        <v>3000000</v>
      </c>
      <c r="D385" s="9" t="s">
        <v>452</v>
      </c>
      <c r="E385" s="4"/>
    </row>
    <row r="386" spans="1:5" ht="15.75" thickBot="1" x14ac:dyDescent="0.3">
      <c r="A386" s="7">
        <v>12020406</v>
      </c>
      <c r="B386" s="9" t="s">
        <v>511</v>
      </c>
      <c r="C386" s="8">
        <v>999999.96</v>
      </c>
      <c r="D386" s="8">
        <v>20000</v>
      </c>
      <c r="E386" s="4"/>
    </row>
    <row r="387" spans="1:5" ht="15.75" thickBot="1" x14ac:dyDescent="0.3">
      <c r="A387" s="7">
        <v>12020407</v>
      </c>
      <c r="B387" s="9" t="s">
        <v>512</v>
      </c>
      <c r="C387" s="8">
        <v>150000</v>
      </c>
      <c r="D387" s="8">
        <v>50000</v>
      </c>
      <c r="E387" s="4"/>
    </row>
    <row r="388" spans="1:5" ht="15.75" thickBot="1" x14ac:dyDescent="0.3">
      <c r="A388" s="7">
        <v>12020408</v>
      </c>
      <c r="B388" s="9" t="s">
        <v>513</v>
      </c>
      <c r="C388" s="8">
        <v>2000000.04</v>
      </c>
      <c r="D388" s="8">
        <v>5000000</v>
      </c>
      <c r="E388" s="4"/>
    </row>
    <row r="389" spans="1:5" ht="15.75" thickBot="1" x14ac:dyDescent="0.3">
      <c r="A389" s="7">
        <v>12020411</v>
      </c>
      <c r="B389" s="9" t="s">
        <v>514</v>
      </c>
      <c r="C389" s="8">
        <v>2000000.04</v>
      </c>
      <c r="D389" s="8">
        <v>300000</v>
      </c>
      <c r="E389" s="4"/>
    </row>
    <row r="390" spans="1:5" ht="15.75" thickBot="1" x14ac:dyDescent="0.3">
      <c r="A390" s="7">
        <v>12020414</v>
      </c>
      <c r="B390" s="9" t="s">
        <v>515</v>
      </c>
      <c r="C390" s="8">
        <v>50000.04</v>
      </c>
      <c r="D390" s="8">
        <v>50000</v>
      </c>
      <c r="E390" s="4"/>
    </row>
    <row r="391" spans="1:5" ht="15.75" thickBot="1" x14ac:dyDescent="0.3">
      <c r="A391" s="7">
        <v>12020416</v>
      </c>
      <c r="B391" s="9" t="s">
        <v>516</v>
      </c>
      <c r="C391" s="8">
        <v>999999.96</v>
      </c>
      <c r="D391" s="8">
        <v>200000</v>
      </c>
      <c r="E391" s="4"/>
    </row>
    <row r="392" spans="1:5" ht="15.75" thickBot="1" x14ac:dyDescent="0.3">
      <c r="A392" s="7">
        <v>12020417</v>
      </c>
      <c r="B392" s="9" t="s">
        <v>517</v>
      </c>
      <c r="C392" s="8">
        <v>54999999.960000001</v>
      </c>
      <c r="D392" s="8">
        <v>55000000</v>
      </c>
      <c r="E392" s="4"/>
    </row>
    <row r="393" spans="1:5" ht="15.75" thickBot="1" x14ac:dyDescent="0.3">
      <c r="A393" s="7">
        <v>12020421</v>
      </c>
      <c r="B393" s="9" t="s">
        <v>518</v>
      </c>
      <c r="C393" s="8">
        <v>350000.04</v>
      </c>
      <c r="D393" s="8">
        <v>100000</v>
      </c>
      <c r="E393" s="4"/>
    </row>
    <row r="394" spans="1:5" ht="15.75" thickBot="1" x14ac:dyDescent="0.3">
      <c r="A394" s="7">
        <v>12020422</v>
      </c>
      <c r="B394" s="9" t="s">
        <v>519</v>
      </c>
      <c r="C394" s="8">
        <v>50000.04</v>
      </c>
      <c r="D394" s="9" t="s">
        <v>452</v>
      </c>
      <c r="E394" s="4"/>
    </row>
    <row r="395" spans="1:5" ht="15.75" thickBot="1" x14ac:dyDescent="0.3">
      <c r="A395" s="7">
        <v>12020423</v>
      </c>
      <c r="B395" s="9" t="s">
        <v>520</v>
      </c>
      <c r="C395" s="8">
        <v>9999.9599999999991</v>
      </c>
      <c r="D395" s="9" t="s">
        <v>452</v>
      </c>
      <c r="E395" s="4"/>
    </row>
    <row r="396" spans="1:5" ht="15.75" thickBot="1" x14ac:dyDescent="0.3">
      <c r="A396" s="7">
        <v>12020427</v>
      </c>
      <c r="B396" s="9" t="s">
        <v>521</v>
      </c>
      <c r="C396" s="8">
        <v>36800000.039999999</v>
      </c>
      <c r="D396" s="8">
        <v>20600000</v>
      </c>
      <c r="E396" s="4"/>
    </row>
    <row r="397" spans="1:5" ht="15.75" thickBot="1" x14ac:dyDescent="0.3">
      <c r="A397" s="7">
        <v>12020428</v>
      </c>
      <c r="B397" s="9" t="s">
        <v>522</v>
      </c>
      <c r="C397" s="8">
        <v>900000</v>
      </c>
      <c r="D397" s="8">
        <v>900000</v>
      </c>
      <c r="E397" s="4"/>
    </row>
    <row r="398" spans="1:5" ht="15.75" thickBot="1" x14ac:dyDescent="0.3">
      <c r="A398" s="7">
        <v>12020429</v>
      </c>
      <c r="B398" s="9" t="s">
        <v>523</v>
      </c>
      <c r="C398" s="8">
        <v>90099999.969999999</v>
      </c>
      <c r="D398" s="8">
        <v>90000000.010000005</v>
      </c>
      <c r="E398" s="4"/>
    </row>
    <row r="399" spans="1:5" ht="15.75" thickBot="1" x14ac:dyDescent="0.3">
      <c r="A399" s="7">
        <v>12020432</v>
      </c>
      <c r="B399" s="9" t="s">
        <v>524</v>
      </c>
      <c r="C399" s="8">
        <v>99999.96</v>
      </c>
      <c r="D399" s="9" t="s">
        <v>452</v>
      </c>
      <c r="E399" s="4"/>
    </row>
    <row r="400" spans="1:5" ht="15.75" thickBot="1" x14ac:dyDescent="0.3">
      <c r="A400" s="7">
        <v>12020434</v>
      </c>
      <c r="B400" s="9" t="s">
        <v>525</v>
      </c>
      <c r="C400" s="8">
        <v>41626800.240000002</v>
      </c>
      <c r="D400" s="8">
        <v>95467399.959999993</v>
      </c>
      <c r="E400" s="4"/>
    </row>
    <row r="401" spans="1:5" ht="15.75" thickBot="1" x14ac:dyDescent="0.3">
      <c r="A401" s="7">
        <v>12020435</v>
      </c>
      <c r="B401" s="9" t="s">
        <v>526</v>
      </c>
      <c r="C401" s="8">
        <v>999999.96</v>
      </c>
      <c r="D401" s="8">
        <v>200000</v>
      </c>
      <c r="E401" s="4"/>
    </row>
    <row r="402" spans="1:5" ht="15.75" thickBot="1" x14ac:dyDescent="0.3">
      <c r="A402" s="7">
        <v>12020438</v>
      </c>
      <c r="B402" s="9" t="s">
        <v>527</v>
      </c>
      <c r="C402" s="9" t="s">
        <v>452</v>
      </c>
      <c r="D402" s="9" t="s">
        <v>452</v>
      </c>
      <c r="E402" s="4"/>
    </row>
    <row r="403" spans="1:5" ht="15.75" thickBot="1" x14ac:dyDescent="0.3">
      <c r="A403" s="7">
        <v>12020440</v>
      </c>
      <c r="B403" s="9" t="s">
        <v>528</v>
      </c>
      <c r="C403" s="8">
        <v>48984374.119999997</v>
      </c>
      <c r="D403" s="8">
        <v>81895295.159999996</v>
      </c>
      <c r="E403" s="4"/>
    </row>
    <row r="404" spans="1:5" ht="15.75" thickBot="1" x14ac:dyDescent="0.3">
      <c r="A404" s="7">
        <v>12020441</v>
      </c>
      <c r="B404" s="9" t="s">
        <v>529</v>
      </c>
      <c r="C404" s="8">
        <v>54101855.640000001</v>
      </c>
      <c r="D404" s="8">
        <v>83607051.680000007</v>
      </c>
      <c r="E404" s="4"/>
    </row>
    <row r="405" spans="1:5" ht="15.75" thickBot="1" x14ac:dyDescent="0.3">
      <c r="A405" s="7">
        <v>12020448</v>
      </c>
      <c r="B405" s="9" t="s">
        <v>530</v>
      </c>
      <c r="C405" s="8">
        <v>69299116.959999993</v>
      </c>
      <c r="D405" s="8">
        <v>121755492.78</v>
      </c>
      <c r="E405" s="4"/>
    </row>
    <row r="406" spans="1:5" ht="15.75" thickBot="1" x14ac:dyDescent="0.3">
      <c r="A406" s="7">
        <v>12020450</v>
      </c>
      <c r="B406" s="9" t="s">
        <v>531</v>
      </c>
      <c r="C406" s="8">
        <v>180000</v>
      </c>
      <c r="D406" s="8">
        <v>1000000</v>
      </c>
      <c r="E406" s="4"/>
    </row>
    <row r="407" spans="1:5" ht="15.75" thickBot="1" x14ac:dyDescent="0.3">
      <c r="A407" s="7">
        <v>12020452</v>
      </c>
      <c r="B407" s="9" t="s">
        <v>532</v>
      </c>
      <c r="C407" s="8">
        <v>4980400</v>
      </c>
      <c r="D407" s="8">
        <v>9553600</v>
      </c>
      <c r="E407" s="4"/>
    </row>
    <row r="408" spans="1:5" ht="15.75" thickBot="1" x14ac:dyDescent="0.3">
      <c r="A408" s="7">
        <v>12020454</v>
      </c>
      <c r="B408" s="9" t="s">
        <v>533</v>
      </c>
      <c r="C408" s="8">
        <v>500000.04</v>
      </c>
      <c r="D408" s="8">
        <v>200000</v>
      </c>
      <c r="E408" s="4"/>
    </row>
    <row r="409" spans="1:5" ht="15.75" thickBot="1" x14ac:dyDescent="0.3">
      <c r="A409" s="7">
        <v>12020455</v>
      </c>
      <c r="B409" s="9" t="s">
        <v>534</v>
      </c>
      <c r="C409" s="8">
        <v>66600000</v>
      </c>
      <c r="D409" s="8">
        <v>118700000</v>
      </c>
      <c r="E409" s="4"/>
    </row>
    <row r="410" spans="1:5" ht="15.75" thickBot="1" x14ac:dyDescent="0.3">
      <c r="A410" s="7">
        <v>12020456</v>
      </c>
      <c r="B410" s="9" t="s">
        <v>535</v>
      </c>
      <c r="C410" s="8">
        <v>299475319.88</v>
      </c>
      <c r="D410" s="8">
        <v>307134419.92000002</v>
      </c>
      <c r="E410" s="4"/>
    </row>
    <row r="411" spans="1:5" ht="15.75" thickBot="1" x14ac:dyDescent="0.3">
      <c r="A411" s="7">
        <v>12020457</v>
      </c>
      <c r="B411" s="9" t="s">
        <v>536</v>
      </c>
      <c r="C411" s="8">
        <v>11150000</v>
      </c>
      <c r="D411" s="8">
        <v>15800000</v>
      </c>
      <c r="E411" s="4"/>
    </row>
    <row r="412" spans="1:5" ht="15.75" thickBot="1" x14ac:dyDescent="0.3">
      <c r="A412" s="7">
        <v>12020460</v>
      </c>
      <c r="B412" s="9" t="s">
        <v>537</v>
      </c>
      <c r="C412" s="8">
        <v>10000000</v>
      </c>
      <c r="D412" s="8">
        <v>40140000</v>
      </c>
      <c r="E412" s="4"/>
    </row>
    <row r="413" spans="1:5" ht="15.75" thickBot="1" x14ac:dyDescent="0.3">
      <c r="A413" s="7">
        <v>12020462</v>
      </c>
      <c r="B413" s="9" t="s">
        <v>538</v>
      </c>
      <c r="C413" s="8">
        <v>15000000</v>
      </c>
      <c r="D413" s="8">
        <v>470000</v>
      </c>
      <c r="E413" s="4"/>
    </row>
    <row r="414" spans="1:5" ht="15.75" thickBot="1" x14ac:dyDescent="0.3">
      <c r="A414" s="7">
        <v>12020463</v>
      </c>
      <c r="B414" s="9" t="s">
        <v>539</v>
      </c>
      <c r="C414" s="8">
        <v>14383436</v>
      </c>
      <c r="D414" s="8">
        <v>19336484</v>
      </c>
      <c r="E414" s="4"/>
    </row>
    <row r="415" spans="1:5" ht="15.75" thickBot="1" x14ac:dyDescent="0.3">
      <c r="A415" s="7">
        <v>12020464</v>
      </c>
      <c r="B415" s="9" t="s">
        <v>540</v>
      </c>
      <c r="C415" s="8">
        <v>22851454.440000001</v>
      </c>
      <c r="D415" s="8">
        <v>19920191</v>
      </c>
      <c r="E415" s="4"/>
    </row>
    <row r="416" spans="1:5" ht="15.75" thickBot="1" x14ac:dyDescent="0.3">
      <c r="A416" s="7">
        <v>12020468</v>
      </c>
      <c r="B416" s="9" t="s">
        <v>541</v>
      </c>
      <c r="C416" s="8">
        <v>1000000</v>
      </c>
      <c r="D416" s="9" t="s">
        <v>452</v>
      </c>
      <c r="E416" s="4"/>
    </row>
    <row r="417" spans="1:5" ht="15.75" thickBot="1" x14ac:dyDescent="0.3">
      <c r="A417" s="7">
        <v>12020469</v>
      </c>
      <c r="B417" s="9" t="s">
        <v>542</v>
      </c>
      <c r="C417" s="8">
        <v>600000</v>
      </c>
      <c r="D417" s="8">
        <v>100000</v>
      </c>
      <c r="E417" s="4"/>
    </row>
    <row r="418" spans="1:5" ht="15.75" thickBot="1" x14ac:dyDescent="0.3">
      <c r="A418" s="7">
        <v>12020470</v>
      </c>
      <c r="B418" s="9" t="s">
        <v>543</v>
      </c>
      <c r="C418" s="8">
        <v>50000.04</v>
      </c>
      <c r="D418" s="8">
        <v>20000</v>
      </c>
      <c r="E418" s="4"/>
    </row>
    <row r="419" spans="1:5" ht="15.75" thickBot="1" x14ac:dyDescent="0.3">
      <c r="A419" s="7">
        <v>12020472</v>
      </c>
      <c r="B419" s="9" t="s">
        <v>544</v>
      </c>
      <c r="C419" s="8">
        <v>200000000</v>
      </c>
      <c r="D419" s="8">
        <v>1050000</v>
      </c>
      <c r="E419" s="4"/>
    </row>
    <row r="420" spans="1:5" ht="15.75" thickBot="1" x14ac:dyDescent="0.3">
      <c r="A420" s="7">
        <v>12020473</v>
      </c>
      <c r="B420" s="9" t="s">
        <v>545</v>
      </c>
      <c r="C420" s="8">
        <v>80000000.040000007</v>
      </c>
      <c r="D420" s="8">
        <v>80000000.040000007</v>
      </c>
      <c r="E420" s="4"/>
    </row>
    <row r="421" spans="1:5" ht="15.75" thickBot="1" x14ac:dyDescent="0.3">
      <c r="A421" s="7">
        <v>12020474</v>
      </c>
      <c r="B421" s="9" t="s">
        <v>546</v>
      </c>
      <c r="C421" s="9" t="s">
        <v>452</v>
      </c>
      <c r="D421" s="9" t="s">
        <v>452</v>
      </c>
      <c r="E421" s="4"/>
    </row>
    <row r="422" spans="1:5" ht="15.75" thickBot="1" x14ac:dyDescent="0.3">
      <c r="A422" s="7">
        <v>12020475</v>
      </c>
      <c r="B422" s="9" t="s">
        <v>547</v>
      </c>
      <c r="C422" s="8">
        <v>1100000</v>
      </c>
      <c r="D422" s="8">
        <v>1000000</v>
      </c>
      <c r="E422" s="4"/>
    </row>
    <row r="423" spans="1:5" ht="15.75" thickBot="1" x14ac:dyDescent="0.3">
      <c r="A423" s="7">
        <v>12020476</v>
      </c>
      <c r="B423" s="9" t="s">
        <v>548</v>
      </c>
      <c r="C423" s="8">
        <v>2000000</v>
      </c>
      <c r="D423" s="8">
        <v>1500000</v>
      </c>
      <c r="E423" s="4"/>
    </row>
    <row r="424" spans="1:5" ht="15.75" thickBot="1" x14ac:dyDescent="0.3">
      <c r="A424" s="7">
        <v>12020478</v>
      </c>
      <c r="B424" s="9" t="s">
        <v>549</v>
      </c>
      <c r="C424" s="8">
        <v>119013241</v>
      </c>
      <c r="D424" s="9" t="s">
        <v>452</v>
      </c>
      <c r="E424" s="4"/>
    </row>
    <row r="425" spans="1:5" ht="15.75" thickBot="1" x14ac:dyDescent="0.3">
      <c r="A425" s="7">
        <v>12020479</v>
      </c>
      <c r="B425" s="9" t="s">
        <v>550</v>
      </c>
      <c r="C425" s="9" t="s">
        <v>452</v>
      </c>
      <c r="D425" s="8">
        <v>5000000</v>
      </c>
      <c r="E425" s="4"/>
    </row>
    <row r="426" spans="1:5" ht="15.75" thickBot="1" x14ac:dyDescent="0.3">
      <c r="A426" s="7">
        <v>12020483</v>
      </c>
      <c r="B426" s="9" t="s">
        <v>551</v>
      </c>
      <c r="C426" s="9" t="s">
        <v>452</v>
      </c>
      <c r="D426" s="8">
        <v>1500000</v>
      </c>
      <c r="E426" s="4"/>
    </row>
    <row r="427" spans="1:5" ht="15.75" thickBot="1" x14ac:dyDescent="0.3">
      <c r="A427" s="7">
        <v>12020484</v>
      </c>
      <c r="B427" s="9" t="s">
        <v>552</v>
      </c>
      <c r="C427" s="9" t="s">
        <v>452</v>
      </c>
      <c r="D427" s="8">
        <v>67000000</v>
      </c>
      <c r="E427" s="4"/>
    </row>
    <row r="428" spans="1:5" ht="15.75" thickBot="1" x14ac:dyDescent="0.3">
      <c r="A428" s="7">
        <v>12020485</v>
      </c>
      <c r="B428" s="9" t="s">
        <v>553</v>
      </c>
      <c r="C428" s="9" t="s">
        <v>452</v>
      </c>
      <c r="D428" s="8">
        <v>500000</v>
      </c>
      <c r="E428" s="4"/>
    </row>
    <row r="429" spans="1:5" ht="15.75" thickBot="1" x14ac:dyDescent="0.3">
      <c r="A429" s="7">
        <v>12020486</v>
      </c>
      <c r="B429" s="9" t="s">
        <v>554</v>
      </c>
      <c r="C429" s="9" t="s">
        <v>452</v>
      </c>
      <c r="D429" s="8">
        <v>200000</v>
      </c>
      <c r="E429" s="4"/>
    </row>
    <row r="430" spans="1:5" ht="15.75" thickBot="1" x14ac:dyDescent="0.3">
      <c r="A430" s="7">
        <v>12020487</v>
      </c>
      <c r="B430" s="9" t="s">
        <v>555</v>
      </c>
      <c r="C430" s="9" t="s">
        <v>452</v>
      </c>
      <c r="D430" s="8">
        <v>1000000</v>
      </c>
      <c r="E430" s="4"/>
    </row>
    <row r="431" spans="1:5" ht="15.75" thickBot="1" x14ac:dyDescent="0.3">
      <c r="A431" s="7">
        <v>12020488</v>
      </c>
      <c r="B431" s="9" t="s">
        <v>556</v>
      </c>
      <c r="C431" s="8">
        <v>5000000</v>
      </c>
      <c r="D431" s="8">
        <v>4000000</v>
      </c>
      <c r="E431" s="4"/>
    </row>
    <row r="432" spans="1:5" ht="15.75" thickBot="1" x14ac:dyDescent="0.3">
      <c r="A432" s="7">
        <v>12020489</v>
      </c>
      <c r="B432" s="9" t="s">
        <v>557</v>
      </c>
      <c r="C432" s="9" t="s">
        <v>452</v>
      </c>
      <c r="D432" s="8">
        <v>1500000</v>
      </c>
      <c r="E432" s="4"/>
    </row>
    <row r="433" spans="1:5" ht="15.75" thickBot="1" x14ac:dyDescent="0.3">
      <c r="A433" s="7">
        <v>12020490</v>
      </c>
      <c r="B433" s="9" t="s">
        <v>558</v>
      </c>
      <c r="C433" s="9" t="s">
        <v>452</v>
      </c>
      <c r="D433" s="8">
        <v>1000000</v>
      </c>
      <c r="E433" s="4"/>
    </row>
    <row r="434" spans="1:5" ht="15.75" thickBot="1" x14ac:dyDescent="0.3">
      <c r="A434" s="7">
        <v>12020492</v>
      </c>
      <c r="B434" s="9" t="s">
        <v>4116</v>
      </c>
      <c r="C434" s="9" t="s">
        <v>452</v>
      </c>
      <c r="D434" s="8">
        <v>5000000</v>
      </c>
      <c r="E434" s="4"/>
    </row>
    <row r="435" spans="1:5" ht="15.75" thickBot="1" x14ac:dyDescent="0.3">
      <c r="A435" s="7">
        <v>12020493</v>
      </c>
      <c r="B435" s="9" t="s">
        <v>559</v>
      </c>
      <c r="C435" s="9" t="s">
        <v>452</v>
      </c>
      <c r="D435" s="8">
        <v>2000000</v>
      </c>
      <c r="E435" s="4"/>
    </row>
    <row r="436" spans="1:5" ht="15.75" thickBot="1" x14ac:dyDescent="0.3">
      <c r="A436" s="5">
        <v>120205</v>
      </c>
      <c r="B436" s="17" t="s">
        <v>560</v>
      </c>
      <c r="C436" s="6">
        <v>472871297.07999998</v>
      </c>
      <c r="D436" s="6">
        <v>1559398936</v>
      </c>
      <c r="E436" s="4"/>
    </row>
    <row r="437" spans="1:5" ht="15.75" thickBot="1" x14ac:dyDescent="0.3">
      <c r="A437" s="7">
        <v>12020501</v>
      </c>
      <c r="B437" s="9" t="s">
        <v>561</v>
      </c>
      <c r="C437" s="8">
        <v>9325050</v>
      </c>
      <c r="D437" s="8">
        <v>400500000</v>
      </c>
      <c r="E437" s="4"/>
    </row>
    <row r="438" spans="1:5" ht="15.75" thickBot="1" x14ac:dyDescent="0.3">
      <c r="A438" s="7">
        <v>12020502</v>
      </c>
      <c r="B438" s="9" t="s">
        <v>562</v>
      </c>
      <c r="C438" s="8">
        <v>60200000.039999999</v>
      </c>
      <c r="D438" s="8">
        <v>2000000</v>
      </c>
      <c r="E438" s="4"/>
    </row>
    <row r="439" spans="1:5" ht="15.75" thickBot="1" x14ac:dyDescent="0.3">
      <c r="A439" s="7">
        <v>12020503</v>
      </c>
      <c r="B439" s="9" t="s">
        <v>563</v>
      </c>
      <c r="C439" s="8">
        <v>11067000</v>
      </c>
      <c r="D439" s="8">
        <v>5000000</v>
      </c>
      <c r="E439" s="4"/>
    </row>
    <row r="440" spans="1:5" ht="15.75" thickBot="1" x14ac:dyDescent="0.3">
      <c r="A440" s="7">
        <v>12020506</v>
      </c>
      <c r="B440" s="9" t="s">
        <v>564</v>
      </c>
      <c r="C440" s="8">
        <v>50000000</v>
      </c>
      <c r="D440" s="8">
        <v>3000000</v>
      </c>
      <c r="E440" s="4"/>
    </row>
    <row r="441" spans="1:5" ht="15.75" thickBot="1" x14ac:dyDescent="0.3">
      <c r="A441" s="7">
        <v>12020507</v>
      </c>
      <c r="B441" s="9" t="s">
        <v>565</v>
      </c>
      <c r="C441" s="8">
        <v>5000000</v>
      </c>
      <c r="D441" s="8">
        <v>100000</v>
      </c>
      <c r="E441" s="4"/>
    </row>
    <row r="442" spans="1:5" ht="15.75" thickBot="1" x14ac:dyDescent="0.3">
      <c r="A442" s="7">
        <v>12020512</v>
      </c>
      <c r="B442" s="9" t="s">
        <v>566</v>
      </c>
      <c r="C442" s="8">
        <v>800000.04</v>
      </c>
      <c r="D442" s="8">
        <v>800000</v>
      </c>
      <c r="E442" s="4"/>
    </row>
    <row r="443" spans="1:5" ht="15.75" thickBot="1" x14ac:dyDescent="0.3">
      <c r="A443" s="7">
        <v>12020513</v>
      </c>
      <c r="B443" s="9" t="s">
        <v>567</v>
      </c>
      <c r="C443" s="8">
        <v>36909458.719999999</v>
      </c>
      <c r="D443" s="8">
        <v>31152936</v>
      </c>
      <c r="E443" s="4"/>
    </row>
    <row r="444" spans="1:5" ht="15.75" thickBot="1" x14ac:dyDescent="0.3">
      <c r="A444" s="7">
        <v>12020515</v>
      </c>
      <c r="B444" s="9" t="s">
        <v>568</v>
      </c>
      <c r="C444" s="8">
        <v>9999999.9600000009</v>
      </c>
      <c r="D444" s="8">
        <v>10000000</v>
      </c>
      <c r="E444" s="4"/>
    </row>
    <row r="445" spans="1:5" ht="15.75" thickBot="1" x14ac:dyDescent="0.3">
      <c r="A445" s="7">
        <v>12020516</v>
      </c>
      <c r="B445" s="9" t="s">
        <v>569</v>
      </c>
      <c r="C445" s="8">
        <v>1500000</v>
      </c>
      <c r="D445" s="8">
        <v>1500000</v>
      </c>
      <c r="E445" s="4"/>
    </row>
    <row r="446" spans="1:5" ht="15.75" thickBot="1" x14ac:dyDescent="0.3">
      <c r="A446" s="7">
        <v>12020517</v>
      </c>
      <c r="B446" s="9" t="s">
        <v>570</v>
      </c>
      <c r="C446" s="8">
        <v>702000</v>
      </c>
      <c r="D446" s="8">
        <v>702000</v>
      </c>
      <c r="E446" s="4"/>
    </row>
    <row r="447" spans="1:5" ht="15.75" thickBot="1" x14ac:dyDescent="0.3">
      <c r="A447" s="7">
        <v>12020518</v>
      </c>
      <c r="B447" s="9" t="s">
        <v>571</v>
      </c>
      <c r="C447" s="8">
        <v>10200000.039999999</v>
      </c>
      <c r="D447" s="8">
        <v>200000</v>
      </c>
      <c r="E447" s="4"/>
    </row>
    <row r="448" spans="1:5" ht="15.75" thickBot="1" x14ac:dyDescent="0.3">
      <c r="A448" s="7">
        <v>12020519</v>
      </c>
      <c r="B448" s="9" t="s">
        <v>572</v>
      </c>
      <c r="C448" s="8">
        <v>1500000</v>
      </c>
      <c r="D448" s="8">
        <v>1500000</v>
      </c>
      <c r="E448" s="4"/>
    </row>
    <row r="449" spans="1:5" ht="15.75" thickBot="1" x14ac:dyDescent="0.3">
      <c r="A449" s="7">
        <v>12020520</v>
      </c>
      <c r="B449" s="9" t="s">
        <v>573</v>
      </c>
      <c r="C449" s="8">
        <v>500000.04</v>
      </c>
      <c r="D449" s="8">
        <v>500000</v>
      </c>
      <c r="E449" s="4"/>
    </row>
    <row r="450" spans="1:5" ht="15.75" thickBot="1" x14ac:dyDescent="0.3">
      <c r="A450" s="7">
        <v>12020521</v>
      </c>
      <c r="B450" s="9" t="s">
        <v>574</v>
      </c>
      <c r="C450" s="8">
        <v>144000</v>
      </c>
      <c r="D450" s="8">
        <v>144000</v>
      </c>
      <c r="E450" s="4"/>
    </row>
    <row r="451" spans="1:5" ht="15.75" thickBot="1" x14ac:dyDescent="0.3">
      <c r="A451" s="7">
        <v>12020522</v>
      </c>
      <c r="B451" s="9" t="s">
        <v>575</v>
      </c>
      <c r="C451" s="8">
        <v>195926638.19999999</v>
      </c>
      <c r="D451" s="8">
        <v>600000</v>
      </c>
      <c r="E451" s="4"/>
    </row>
    <row r="452" spans="1:5" ht="15.75" thickBot="1" x14ac:dyDescent="0.3">
      <c r="A452" s="7">
        <v>12020523</v>
      </c>
      <c r="B452" s="9" t="s">
        <v>576</v>
      </c>
      <c r="C452" s="8">
        <v>15000000</v>
      </c>
      <c r="D452" s="8">
        <v>3000000</v>
      </c>
      <c r="E452" s="4"/>
    </row>
    <row r="453" spans="1:5" ht="15.75" thickBot="1" x14ac:dyDescent="0.3">
      <c r="A453" s="7">
        <v>12020527</v>
      </c>
      <c r="B453" s="9" t="s">
        <v>577</v>
      </c>
      <c r="C453" s="8">
        <v>10606700.039999999</v>
      </c>
      <c r="D453" s="9" t="s">
        <v>452</v>
      </c>
      <c r="E453" s="4"/>
    </row>
    <row r="454" spans="1:5" ht="15.75" thickBot="1" x14ac:dyDescent="0.3">
      <c r="A454" s="7">
        <v>12020528</v>
      </c>
      <c r="B454" s="9" t="s">
        <v>578</v>
      </c>
      <c r="C454" s="8">
        <v>3320100</v>
      </c>
      <c r="D454" s="8">
        <v>1000000</v>
      </c>
      <c r="E454" s="4"/>
    </row>
    <row r="455" spans="1:5" ht="15.75" thickBot="1" x14ac:dyDescent="0.3">
      <c r="A455" s="7">
        <v>12020529</v>
      </c>
      <c r="B455" s="9" t="s">
        <v>579</v>
      </c>
      <c r="C455" s="8">
        <v>3320100</v>
      </c>
      <c r="D455" s="8">
        <v>500000</v>
      </c>
      <c r="E455" s="4"/>
    </row>
    <row r="456" spans="1:5" ht="15.75" thickBot="1" x14ac:dyDescent="0.3">
      <c r="A456" s="7">
        <v>12020530</v>
      </c>
      <c r="B456" s="9" t="s">
        <v>580</v>
      </c>
      <c r="C456" s="8">
        <v>1383375</v>
      </c>
      <c r="D456" s="8">
        <v>1500000</v>
      </c>
      <c r="E456" s="4"/>
    </row>
    <row r="457" spans="1:5" ht="15.75" thickBot="1" x14ac:dyDescent="0.3">
      <c r="A457" s="7">
        <v>12020531</v>
      </c>
      <c r="B457" s="9" t="s">
        <v>581</v>
      </c>
      <c r="C457" s="8">
        <v>2000000</v>
      </c>
      <c r="D457" s="8">
        <v>20000000</v>
      </c>
      <c r="E457" s="4"/>
    </row>
    <row r="458" spans="1:5" ht="15.75" thickBot="1" x14ac:dyDescent="0.3">
      <c r="A458" s="7">
        <v>12020533</v>
      </c>
      <c r="B458" s="9" t="s">
        <v>582</v>
      </c>
      <c r="C458" s="8">
        <v>5000000</v>
      </c>
      <c r="D458" s="9" t="s">
        <v>452</v>
      </c>
      <c r="E458" s="4"/>
    </row>
    <row r="459" spans="1:5" ht="15.75" thickBot="1" x14ac:dyDescent="0.3">
      <c r="A459" s="7">
        <v>12020536</v>
      </c>
      <c r="B459" s="9" t="s">
        <v>583</v>
      </c>
      <c r="C459" s="9" t="s">
        <v>452</v>
      </c>
      <c r="D459" s="8">
        <v>1000000000</v>
      </c>
      <c r="E459" s="4"/>
    </row>
    <row r="460" spans="1:5" ht="15.75" thickBot="1" x14ac:dyDescent="0.3">
      <c r="A460" s="7">
        <v>12020543</v>
      </c>
      <c r="B460" s="9" t="s">
        <v>584</v>
      </c>
      <c r="C460" s="8">
        <v>6916875</v>
      </c>
      <c r="D460" s="8">
        <v>500000</v>
      </c>
      <c r="E460" s="4"/>
    </row>
    <row r="461" spans="1:5" ht="15.75" thickBot="1" x14ac:dyDescent="0.3">
      <c r="A461" s="7">
        <v>12020544</v>
      </c>
      <c r="B461" s="9" t="s">
        <v>585</v>
      </c>
      <c r="C461" s="8">
        <v>5000000</v>
      </c>
      <c r="D461" s="8">
        <v>31000000</v>
      </c>
      <c r="E461" s="4"/>
    </row>
    <row r="462" spans="1:5" ht="15.75" thickBot="1" x14ac:dyDescent="0.3">
      <c r="A462" s="7">
        <v>12020545</v>
      </c>
      <c r="B462" s="9" t="s">
        <v>586</v>
      </c>
      <c r="C462" s="8">
        <v>50000</v>
      </c>
      <c r="D462" s="8">
        <v>50000</v>
      </c>
      <c r="E462" s="4"/>
    </row>
    <row r="463" spans="1:5" ht="15.75" thickBot="1" x14ac:dyDescent="0.3">
      <c r="A463" s="7">
        <v>12020548</v>
      </c>
      <c r="B463" s="9" t="s">
        <v>587</v>
      </c>
      <c r="C463" s="8">
        <v>2100000</v>
      </c>
      <c r="D463" s="8">
        <v>1600000</v>
      </c>
      <c r="E463" s="4"/>
    </row>
    <row r="464" spans="1:5" ht="15.75" thickBot="1" x14ac:dyDescent="0.3">
      <c r="A464" s="7">
        <v>12020549</v>
      </c>
      <c r="B464" s="9" t="s">
        <v>588</v>
      </c>
      <c r="C464" s="8">
        <v>400000</v>
      </c>
      <c r="D464" s="8">
        <v>50000</v>
      </c>
      <c r="E464" s="4"/>
    </row>
    <row r="465" spans="1:5" ht="15.75" thickBot="1" x14ac:dyDescent="0.3">
      <c r="A465" s="7">
        <v>12020552</v>
      </c>
      <c r="B465" s="9" t="s">
        <v>589</v>
      </c>
      <c r="C465" s="8">
        <v>24000000</v>
      </c>
      <c r="D465" s="8">
        <v>39500000</v>
      </c>
      <c r="E465" s="4"/>
    </row>
    <row r="466" spans="1:5" ht="15.75" thickBot="1" x14ac:dyDescent="0.3">
      <c r="A466" s="7">
        <v>12020553</v>
      </c>
      <c r="B466" s="9" t="s">
        <v>590</v>
      </c>
      <c r="C466" s="9" t="s">
        <v>452</v>
      </c>
      <c r="D466" s="8">
        <v>3000000</v>
      </c>
      <c r="E466" s="4"/>
    </row>
    <row r="467" spans="1:5" ht="15.75" thickBot="1" x14ac:dyDescent="0.3">
      <c r="A467" s="5">
        <v>120206</v>
      </c>
      <c r="B467" s="17" t="s">
        <v>591</v>
      </c>
      <c r="C467" s="6">
        <v>947279467.19000006</v>
      </c>
      <c r="D467" s="6">
        <v>4179633644.8600001</v>
      </c>
      <c r="E467" s="4"/>
    </row>
    <row r="468" spans="1:5" ht="15.75" thickBot="1" x14ac:dyDescent="0.3">
      <c r="A468" s="7">
        <v>12020603</v>
      </c>
      <c r="B468" s="9" t="s">
        <v>592</v>
      </c>
      <c r="C468" s="8">
        <v>127289416.88</v>
      </c>
      <c r="D468" s="8">
        <v>127175211.58</v>
      </c>
      <c r="E468" s="4"/>
    </row>
    <row r="469" spans="1:5" ht="15.75" thickBot="1" x14ac:dyDescent="0.3">
      <c r="A469" s="7">
        <v>12020604</v>
      </c>
      <c r="B469" s="9" t="s">
        <v>593</v>
      </c>
      <c r="C469" s="8">
        <v>5000000</v>
      </c>
      <c r="D469" s="8">
        <v>2000000</v>
      </c>
      <c r="E469" s="4"/>
    </row>
    <row r="470" spans="1:5" ht="15.75" thickBot="1" x14ac:dyDescent="0.3">
      <c r="A470" s="7">
        <v>12020605</v>
      </c>
      <c r="B470" s="9" t="s">
        <v>594</v>
      </c>
      <c r="C470" s="8">
        <v>91553999.959999993</v>
      </c>
      <c r="D470" s="8">
        <v>20553999.960000001</v>
      </c>
      <c r="E470" s="4"/>
    </row>
    <row r="471" spans="1:5" ht="15.75" thickBot="1" x14ac:dyDescent="0.3">
      <c r="A471" s="7">
        <v>12020607</v>
      </c>
      <c r="B471" s="9" t="s">
        <v>595</v>
      </c>
      <c r="C471" s="9" t="s">
        <v>452</v>
      </c>
      <c r="D471" s="8">
        <v>100000</v>
      </c>
      <c r="E471" s="4"/>
    </row>
    <row r="472" spans="1:5" ht="15.75" thickBot="1" x14ac:dyDescent="0.3">
      <c r="A472" s="7">
        <v>12020609</v>
      </c>
      <c r="B472" s="9" t="s">
        <v>596</v>
      </c>
      <c r="C472" s="8">
        <v>6500000</v>
      </c>
      <c r="D472" s="8">
        <v>1560000</v>
      </c>
      <c r="E472" s="4"/>
    </row>
    <row r="473" spans="1:5" ht="15.75" thickBot="1" x14ac:dyDescent="0.3">
      <c r="A473" s="7">
        <v>12020612</v>
      </c>
      <c r="B473" s="9" t="s">
        <v>597</v>
      </c>
      <c r="C473" s="8">
        <v>12927000.039999999</v>
      </c>
      <c r="D473" s="8">
        <v>10588000.039999999</v>
      </c>
      <c r="E473" s="4"/>
    </row>
    <row r="474" spans="1:5" ht="15.75" thickBot="1" x14ac:dyDescent="0.3">
      <c r="A474" s="7">
        <v>12020615</v>
      </c>
      <c r="B474" s="9" t="s">
        <v>598</v>
      </c>
      <c r="C474" s="8">
        <v>1000000</v>
      </c>
      <c r="D474" s="8">
        <v>150000000</v>
      </c>
      <c r="E474" s="4"/>
    </row>
    <row r="475" spans="1:5" ht="15.75" thickBot="1" x14ac:dyDescent="0.3">
      <c r="A475" s="7">
        <v>12020616</v>
      </c>
      <c r="B475" s="9" t="s">
        <v>599</v>
      </c>
      <c r="C475" s="8">
        <v>143574999.96000001</v>
      </c>
      <c r="D475" s="8">
        <v>8643000</v>
      </c>
      <c r="E475" s="4"/>
    </row>
    <row r="476" spans="1:5" ht="15.75" thickBot="1" x14ac:dyDescent="0.3">
      <c r="A476" s="7">
        <v>12020621</v>
      </c>
      <c r="B476" s="9" t="s">
        <v>600</v>
      </c>
      <c r="C476" s="9" t="s">
        <v>452</v>
      </c>
      <c r="D476" s="8">
        <v>6500000</v>
      </c>
      <c r="E476" s="4"/>
    </row>
    <row r="477" spans="1:5" ht="15.75" thickBot="1" x14ac:dyDescent="0.3">
      <c r="A477" s="7">
        <v>12020622</v>
      </c>
      <c r="B477" s="9" t="s">
        <v>601</v>
      </c>
      <c r="C477" s="8">
        <v>50000000</v>
      </c>
      <c r="D477" s="8">
        <v>50000000</v>
      </c>
      <c r="E477" s="4"/>
    </row>
    <row r="478" spans="1:5" ht="15.75" thickBot="1" x14ac:dyDescent="0.3">
      <c r="A478" s="7">
        <v>12020623</v>
      </c>
      <c r="B478" s="9" t="s">
        <v>602</v>
      </c>
      <c r="C478" s="8">
        <v>305534576.80000001</v>
      </c>
      <c r="D478" s="8">
        <v>2401528960</v>
      </c>
      <c r="E478" s="4"/>
    </row>
    <row r="479" spans="1:5" ht="15.75" thickBot="1" x14ac:dyDescent="0.3">
      <c r="A479" s="7">
        <v>12020627</v>
      </c>
      <c r="B479" s="9" t="s">
        <v>603</v>
      </c>
      <c r="C479" s="8">
        <v>22800000</v>
      </c>
      <c r="D479" s="8">
        <v>7800000</v>
      </c>
      <c r="E479" s="4"/>
    </row>
    <row r="480" spans="1:5" ht="15.75" thickBot="1" x14ac:dyDescent="0.3">
      <c r="A480" s="7">
        <v>12020628</v>
      </c>
      <c r="B480" s="9" t="s">
        <v>604</v>
      </c>
      <c r="C480" s="8">
        <v>2000000.04</v>
      </c>
      <c r="D480" s="8">
        <v>2000000.04</v>
      </c>
      <c r="E480" s="4"/>
    </row>
    <row r="481" spans="1:5" ht="15.75" thickBot="1" x14ac:dyDescent="0.3">
      <c r="A481" s="7">
        <v>12020630</v>
      </c>
      <c r="B481" s="9" t="s">
        <v>605</v>
      </c>
      <c r="C481" s="9" t="s">
        <v>452</v>
      </c>
      <c r="D481" s="8">
        <v>1200000000</v>
      </c>
      <c r="E481" s="4"/>
    </row>
    <row r="482" spans="1:5" ht="15.75" thickBot="1" x14ac:dyDescent="0.3">
      <c r="A482" s="7">
        <v>12020632</v>
      </c>
      <c r="B482" s="9" t="s">
        <v>606</v>
      </c>
      <c r="C482" s="8">
        <v>26561670.23</v>
      </c>
      <c r="D482" s="8">
        <v>54200000</v>
      </c>
      <c r="E482" s="4"/>
    </row>
    <row r="483" spans="1:5" ht="15.75" thickBot="1" x14ac:dyDescent="0.3">
      <c r="A483" s="7">
        <v>12020633</v>
      </c>
      <c r="B483" s="9" t="s">
        <v>607</v>
      </c>
      <c r="C483" s="8">
        <v>1500000</v>
      </c>
      <c r="D483" s="8">
        <v>1500000</v>
      </c>
      <c r="E483" s="4"/>
    </row>
    <row r="484" spans="1:5" ht="15.75" thickBot="1" x14ac:dyDescent="0.3">
      <c r="A484" s="7">
        <v>12020634</v>
      </c>
      <c r="B484" s="9" t="s">
        <v>608</v>
      </c>
      <c r="C484" s="8">
        <v>3000000</v>
      </c>
      <c r="D484" s="8">
        <v>3000000</v>
      </c>
      <c r="E484" s="4"/>
    </row>
    <row r="485" spans="1:5" ht="15.75" thickBot="1" x14ac:dyDescent="0.3">
      <c r="A485" s="7">
        <v>12020637</v>
      </c>
      <c r="B485" s="9" t="s">
        <v>609</v>
      </c>
      <c r="C485" s="8">
        <v>6120000</v>
      </c>
      <c r="D485" s="8">
        <v>6000000</v>
      </c>
      <c r="E485" s="4"/>
    </row>
    <row r="486" spans="1:5" ht="15.75" thickBot="1" x14ac:dyDescent="0.3">
      <c r="A486" s="7">
        <v>12020638</v>
      </c>
      <c r="B486" s="9" t="s">
        <v>610</v>
      </c>
      <c r="C486" s="8">
        <v>2400000</v>
      </c>
      <c r="D486" s="8">
        <v>2400000</v>
      </c>
      <c r="E486" s="4"/>
    </row>
    <row r="487" spans="1:5" ht="15.75" thickBot="1" x14ac:dyDescent="0.3">
      <c r="A487" s="7">
        <v>12020639</v>
      </c>
      <c r="B487" s="9" t="s">
        <v>611</v>
      </c>
      <c r="C487" s="8">
        <v>10600000</v>
      </c>
      <c r="D487" s="8">
        <v>3000000</v>
      </c>
      <c r="E487" s="4"/>
    </row>
    <row r="488" spans="1:5" ht="15.75" thickBot="1" x14ac:dyDescent="0.3">
      <c r="A488" s="7">
        <v>12020642</v>
      </c>
      <c r="B488" s="9" t="s">
        <v>612</v>
      </c>
      <c r="C488" s="9" t="s">
        <v>452</v>
      </c>
      <c r="D488" s="8">
        <v>2500000</v>
      </c>
      <c r="E488" s="4"/>
    </row>
    <row r="489" spans="1:5" ht="15.75" thickBot="1" x14ac:dyDescent="0.3">
      <c r="A489" s="7">
        <v>12020648</v>
      </c>
      <c r="B489" s="9" t="s">
        <v>613</v>
      </c>
      <c r="C489" s="8">
        <v>2499999.96</v>
      </c>
      <c r="D489" s="9" t="s">
        <v>452</v>
      </c>
      <c r="E489" s="4"/>
    </row>
    <row r="490" spans="1:5" ht="15.75" thickBot="1" x14ac:dyDescent="0.3">
      <c r="A490" s="7">
        <v>12020650</v>
      </c>
      <c r="B490" s="9" t="s">
        <v>614</v>
      </c>
      <c r="C490" s="8">
        <v>620000</v>
      </c>
      <c r="D490" s="8">
        <v>620000</v>
      </c>
      <c r="E490" s="4"/>
    </row>
    <row r="491" spans="1:5" ht="15.75" thickBot="1" x14ac:dyDescent="0.3">
      <c r="A491" s="7">
        <v>12020652</v>
      </c>
      <c r="B491" s="9" t="s">
        <v>615</v>
      </c>
      <c r="C491" s="8">
        <v>3512830</v>
      </c>
      <c r="D491" s="8">
        <v>12600000</v>
      </c>
      <c r="E491" s="4"/>
    </row>
    <row r="492" spans="1:5" ht="15.75" thickBot="1" x14ac:dyDescent="0.3">
      <c r="A492" s="7">
        <v>12020653</v>
      </c>
      <c r="B492" s="9" t="s">
        <v>616</v>
      </c>
      <c r="C492" s="8">
        <v>30000000</v>
      </c>
      <c r="D492" s="8">
        <v>20000000</v>
      </c>
      <c r="E492" s="4"/>
    </row>
    <row r="493" spans="1:5" ht="15.75" thickBot="1" x14ac:dyDescent="0.3">
      <c r="A493" s="7">
        <v>12020654</v>
      </c>
      <c r="B493" s="9" t="s">
        <v>617</v>
      </c>
      <c r="C493" s="8">
        <v>106500</v>
      </c>
      <c r="D493" s="8">
        <v>1300000</v>
      </c>
      <c r="E493" s="4"/>
    </row>
    <row r="494" spans="1:5" ht="15.75" thickBot="1" x14ac:dyDescent="0.3">
      <c r="A494" s="7">
        <v>12020657</v>
      </c>
      <c r="B494" s="9" t="s">
        <v>618</v>
      </c>
      <c r="C494" s="8">
        <v>40164473.159999996</v>
      </c>
      <c r="D494" s="8">
        <v>40164473.119999997</v>
      </c>
      <c r="E494" s="4"/>
    </row>
    <row r="495" spans="1:5" ht="15.75" thickBot="1" x14ac:dyDescent="0.3">
      <c r="A495" s="7">
        <v>12020659</v>
      </c>
      <c r="B495" s="9" t="s">
        <v>619</v>
      </c>
      <c r="C495" s="8">
        <v>5919999.96</v>
      </c>
      <c r="D495" s="8">
        <v>17000000</v>
      </c>
      <c r="E495" s="4"/>
    </row>
    <row r="496" spans="1:5" ht="15.75" thickBot="1" x14ac:dyDescent="0.3">
      <c r="A496" s="7">
        <v>12020662</v>
      </c>
      <c r="B496" s="9" t="s">
        <v>620</v>
      </c>
      <c r="C496" s="8">
        <v>22100000.039999999</v>
      </c>
      <c r="D496" s="8">
        <v>6000000</v>
      </c>
      <c r="E496" s="4"/>
    </row>
    <row r="497" spans="1:5" ht="15.75" thickBot="1" x14ac:dyDescent="0.3">
      <c r="A497" s="7">
        <v>12020664</v>
      </c>
      <c r="B497" s="9" t="s">
        <v>621</v>
      </c>
      <c r="C497" s="8">
        <v>1500000</v>
      </c>
      <c r="D497" s="8">
        <v>2000000</v>
      </c>
      <c r="E497" s="4"/>
    </row>
    <row r="498" spans="1:5" ht="15.75" thickBot="1" x14ac:dyDescent="0.3">
      <c r="A498" s="7">
        <v>12020665</v>
      </c>
      <c r="B498" s="9" t="s">
        <v>622</v>
      </c>
      <c r="C498" s="8">
        <v>6000000</v>
      </c>
      <c r="D498" s="8">
        <v>1000000</v>
      </c>
      <c r="E498" s="4"/>
    </row>
    <row r="499" spans="1:5" ht="15.75" thickBot="1" x14ac:dyDescent="0.3">
      <c r="A499" s="7">
        <v>12020678</v>
      </c>
      <c r="B499" s="9" t="s">
        <v>623</v>
      </c>
      <c r="C499" s="8">
        <v>3000000</v>
      </c>
      <c r="D499" s="8">
        <v>3000000</v>
      </c>
      <c r="E499" s="4"/>
    </row>
    <row r="500" spans="1:5" ht="15.75" thickBot="1" x14ac:dyDescent="0.3">
      <c r="A500" s="7">
        <v>12020680</v>
      </c>
      <c r="B500" s="9" t="s">
        <v>624</v>
      </c>
      <c r="C500" s="8">
        <v>414000</v>
      </c>
      <c r="D500" s="8">
        <v>3620000</v>
      </c>
      <c r="E500" s="4"/>
    </row>
    <row r="501" spans="1:5" ht="15.75" thickBot="1" x14ac:dyDescent="0.3">
      <c r="A501" s="7">
        <v>12020681</v>
      </c>
      <c r="B501" s="9" t="s">
        <v>625</v>
      </c>
      <c r="C501" s="9" t="s">
        <v>452</v>
      </c>
      <c r="D501" s="8">
        <v>750000</v>
      </c>
      <c r="E501" s="4"/>
    </row>
    <row r="502" spans="1:5" ht="15.75" thickBot="1" x14ac:dyDescent="0.3">
      <c r="A502" s="7">
        <v>12020688</v>
      </c>
      <c r="B502" s="9" t="s">
        <v>626</v>
      </c>
      <c r="C502" s="8">
        <v>2000000.04</v>
      </c>
      <c r="D502" s="8">
        <v>2000000.04</v>
      </c>
      <c r="E502" s="4"/>
    </row>
    <row r="503" spans="1:5" ht="15.75" thickBot="1" x14ac:dyDescent="0.3">
      <c r="A503" s="7">
        <v>12020689</v>
      </c>
      <c r="B503" s="9" t="s">
        <v>4117</v>
      </c>
      <c r="C503" s="8">
        <v>200000.04</v>
      </c>
      <c r="D503" s="8">
        <v>100000</v>
      </c>
      <c r="E503" s="4"/>
    </row>
    <row r="504" spans="1:5" ht="15.75" thickBot="1" x14ac:dyDescent="0.3">
      <c r="A504" s="7">
        <v>12020691</v>
      </c>
      <c r="B504" s="9" t="s">
        <v>627</v>
      </c>
      <c r="C504" s="8">
        <v>5000000.04</v>
      </c>
      <c r="D504" s="8">
        <v>5000000.04</v>
      </c>
      <c r="E504" s="4"/>
    </row>
    <row r="505" spans="1:5" ht="15.75" thickBot="1" x14ac:dyDescent="0.3">
      <c r="A505" s="7">
        <v>12020693</v>
      </c>
      <c r="B505" s="9" t="s">
        <v>628</v>
      </c>
      <c r="C505" s="8">
        <v>330000</v>
      </c>
      <c r="D505" s="8">
        <v>330000</v>
      </c>
      <c r="E505" s="4"/>
    </row>
    <row r="506" spans="1:5" ht="15.75" thickBot="1" x14ac:dyDescent="0.3">
      <c r="A506" s="7">
        <v>12020694</v>
      </c>
      <c r="B506" s="9" t="s">
        <v>629</v>
      </c>
      <c r="C506" s="8">
        <v>2750000.04</v>
      </c>
      <c r="D506" s="8">
        <v>2750000.04</v>
      </c>
      <c r="E506" s="4"/>
    </row>
    <row r="507" spans="1:5" ht="15.75" thickBot="1" x14ac:dyDescent="0.3">
      <c r="A507" s="7">
        <v>12020696</v>
      </c>
      <c r="B507" s="9" t="s">
        <v>630</v>
      </c>
      <c r="C507" s="8">
        <v>2749999.96</v>
      </c>
      <c r="D507" s="8">
        <v>350000</v>
      </c>
      <c r="E507" s="4"/>
    </row>
    <row r="508" spans="1:5" ht="15.75" thickBot="1" x14ac:dyDescent="0.3">
      <c r="A508" s="7">
        <v>12020697</v>
      </c>
      <c r="B508" s="9" t="s">
        <v>631</v>
      </c>
      <c r="C508" s="8">
        <v>50000.04</v>
      </c>
      <c r="D508" s="9" t="s">
        <v>452</v>
      </c>
      <c r="E508" s="4"/>
    </row>
    <row r="509" spans="1:5" ht="15.75" thickBot="1" x14ac:dyDescent="0.3">
      <c r="A509" s="5">
        <v>120207</v>
      </c>
      <c r="B509" s="17" t="s">
        <v>632</v>
      </c>
      <c r="C509" s="6">
        <v>990029745.27999997</v>
      </c>
      <c r="D509" s="6">
        <v>738845323.41999996</v>
      </c>
      <c r="E509" s="4"/>
    </row>
    <row r="510" spans="1:5" ht="15.75" thickBot="1" x14ac:dyDescent="0.3">
      <c r="A510" s="7">
        <v>12020701</v>
      </c>
      <c r="B510" s="9" t="s">
        <v>633</v>
      </c>
      <c r="C510" s="8">
        <v>50000.04</v>
      </c>
      <c r="D510" s="8">
        <v>52500</v>
      </c>
      <c r="E510" s="4"/>
    </row>
    <row r="511" spans="1:5" ht="15.75" thickBot="1" x14ac:dyDescent="0.3">
      <c r="A511" s="7">
        <v>12020702</v>
      </c>
      <c r="B511" s="9" t="s">
        <v>634</v>
      </c>
      <c r="C511" s="8">
        <v>2000000</v>
      </c>
      <c r="D511" s="8">
        <v>50000</v>
      </c>
      <c r="E511" s="4"/>
    </row>
    <row r="512" spans="1:5" ht="15.75" thickBot="1" x14ac:dyDescent="0.3">
      <c r="A512" s="7">
        <v>12020708</v>
      </c>
      <c r="B512" s="9" t="s">
        <v>635</v>
      </c>
      <c r="C512" s="8">
        <v>600000</v>
      </c>
      <c r="D512" s="8">
        <v>600000</v>
      </c>
      <c r="E512" s="4"/>
    </row>
    <row r="513" spans="1:5" ht="15.75" thickBot="1" x14ac:dyDescent="0.3">
      <c r="A513" s="7">
        <v>12020714</v>
      </c>
      <c r="B513" s="9" t="s">
        <v>636</v>
      </c>
      <c r="C513" s="8">
        <v>900000</v>
      </c>
      <c r="D513" s="8">
        <v>1665000</v>
      </c>
      <c r="E513" s="4"/>
    </row>
    <row r="514" spans="1:5" ht="15.75" thickBot="1" x14ac:dyDescent="0.3">
      <c r="A514" s="7">
        <v>12020715</v>
      </c>
      <c r="B514" s="9" t="s">
        <v>637</v>
      </c>
      <c r="C514" s="8">
        <v>6000000</v>
      </c>
      <c r="D514" s="8">
        <v>6000000</v>
      </c>
      <c r="E514" s="4"/>
    </row>
    <row r="515" spans="1:5" ht="15.75" thickBot="1" x14ac:dyDescent="0.3">
      <c r="A515" s="7">
        <v>12020716</v>
      </c>
      <c r="B515" s="9" t="s">
        <v>638</v>
      </c>
      <c r="C515" s="8">
        <v>800000.04</v>
      </c>
      <c r="D515" s="8">
        <v>800000</v>
      </c>
      <c r="E515" s="4"/>
    </row>
    <row r="516" spans="1:5" ht="15.75" thickBot="1" x14ac:dyDescent="0.3">
      <c r="A516" s="7">
        <v>12020718</v>
      </c>
      <c r="B516" s="9" t="s">
        <v>639</v>
      </c>
      <c r="C516" s="8">
        <v>1000000</v>
      </c>
      <c r="D516" s="8">
        <v>1000000</v>
      </c>
      <c r="E516" s="4"/>
    </row>
    <row r="517" spans="1:5" ht="15.75" thickBot="1" x14ac:dyDescent="0.3">
      <c r="A517" s="7">
        <v>12020722</v>
      </c>
      <c r="B517" s="9" t="s">
        <v>640</v>
      </c>
      <c r="C517" s="8">
        <v>4500000</v>
      </c>
      <c r="D517" s="8">
        <v>29830000</v>
      </c>
      <c r="E517" s="4"/>
    </row>
    <row r="518" spans="1:5" ht="15.75" thickBot="1" x14ac:dyDescent="0.3">
      <c r="A518" s="7">
        <v>12020724</v>
      </c>
      <c r="B518" s="9" t="s">
        <v>641</v>
      </c>
      <c r="C518" s="8">
        <v>7725784.04</v>
      </c>
      <c r="D518" s="8">
        <v>5897300</v>
      </c>
      <c r="E518" s="4"/>
    </row>
    <row r="519" spans="1:5" ht="15.75" thickBot="1" x14ac:dyDescent="0.3">
      <c r="A519" s="7">
        <v>12020725</v>
      </c>
      <c r="B519" s="9" t="s">
        <v>642</v>
      </c>
      <c r="C519" s="8">
        <v>10000000</v>
      </c>
      <c r="D519" s="8">
        <v>10000000</v>
      </c>
      <c r="E519" s="4"/>
    </row>
    <row r="520" spans="1:5" ht="15.75" thickBot="1" x14ac:dyDescent="0.3">
      <c r="A520" s="7">
        <v>12020727</v>
      </c>
      <c r="B520" s="9" t="s">
        <v>643</v>
      </c>
      <c r="C520" s="8">
        <v>4324100.04</v>
      </c>
      <c r="D520" s="9" t="s">
        <v>452</v>
      </c>
      <c r="E520" s="4"/>
    </row>
    <row r="521" spans="1:5" ht="15.75" thickBot="1" x14ac:dyDescent="0.3">
      <c r="A521" s="7">
        <v>12020728</v>
      </c>
      <c r="B521" s="9" t="s">
        <v>644</v>
      </c>
      <c r="C521" s="8">
        <v>106202610.04000001</v>
      </c>
      <c r="D521" s="8">
        <v>989000</v>
      </c>
      <c r="E521" s="4"/>
    </row>
    <row r="522" spans="1:5" ht="15.75" thickBot="1" x14ac:dyDescent="0.3">
      <c r="A522" s="7">
        <v>12020729</v>
      </c>
      <c r="B522" s="9" t="s">
        <v>645</v>
      </c>
      <c r="C522" s="8">
        <v>886500</v>
      </c>
      <c r="D522" s="9" t="s">
        <v>452</v>
      </c>
      <c r="E522" s="4"/>
    </row>
    <row r="523" spans="1:5" ht="15.75" thickBot="1" x14ac:dyDescent="0.3">
      <c r="A523" s="7">
        <v>12020731</v>
      </c>
      <c r="B523" s="9" t="s">
        <v>646</v>
      </c>
      <c r="C523" s="8">
        <v>19243894.800000001</v>
      </c>
      <c r="D523" s="8">
        <v>19243894.800000001</v>
      </c>
      <c r="E523" s="4"/>
    </row>
    <row r="524" spans="1:5" ht="15.75" thickBot="1" x14ac:dyDescent="0.3">
      <c r="A524" s="7">
        <v>12020734</v>
      </c>
      <c r="B524" s="9" t="s">
        <v>647</v>
      </c>
      <c r="C524" s="8">
        <v>70777400.040000007</v>
      </c>
      <c r="D524" s="8">
        <v>70777400.040000007</v>
      </c>
      <c r="E524" s="4"/>
    </row>
    <row r="525" spans="1:5" ht="15.75" thickBot="1" x14ac:dyDescent="0.3">
      <c r="A525" s="7">
        <v>12020739</v>
      </c>
      <c r="B525" s="9" t="s">
        <v>648</v>
      </c>
      <c r="C525" s="8">
        <v>6931683.96</v>
      </c>
      <c r="D525" s="8">
        <v>3000000</v>
      </c>
      <c r="E525" s="4"/>
    </row>
    <row r="526" spans="1:5" ht="15.75" thickBot="1" x14ac:dyDescent="0.3">
      <c r="A526" s="7">
        <v>12020742</v>
      </c>
      <c r="B526" s="9" t="s">
        <v>649</v>
      </c>
      <c r="C526" s="8">
        <v>1522500</v>
      </c>
      <c r="D526" s="8">
        <v>1598625</v>
      </c>
      <c r="E526" s="4"/>
    </row>
    <row r="527" spans="1:5" ht="15.75" thickBot="1" x14ac:dyDescent="0.3">
      <c r="A527" s="7">
        <v>12020743</v>
      </c>
      <c r="B527" s="9" t="s">
        <v>650</v>
      </c>
      <c r="C527" s="8">
        <v>19786728.120000001</v>
      </c>
      <c r="D527" s="8">
        <v>14786728.08</v>
      </c>
      <c r="E527" s="4"/>
    </row>
    <row r="528" spans="1:5" ht="15.75" thickBot="1" x14ac:dyDescent="0.3">
      <c r="A528" s="7">
        <v>12020744</v>
      </c>
      <c r="B528" s="9" t="s">
        <v>651</v>
      </c>
      <c r="C528" s="8">
        <v>2000000</v>
      </c>
      <c r="D528" s="8">
        <v>5000000</v>
      </c>
      <c r="E528" s="4"/>
    </row>
    <row r="529" spans="1:5" ht="15.75" thickBot="1" x14ac:dyDescent="0.3">
      <c r="A529" s="7">
        <v>12020745</v>
      </c>
      <c r="B529" s="9" t="s">
        <v>652</v>
      </c>
      <c r="C529" s="8">
        <v>173156.04</v>
      </c>
      <c r="D529" s="9" t="s">
        <v>452</v>
      </c>
      <c r="E529" s="4"/>
    </row>
    <row r="530" spans="1:5" ht="15.75" thickBot="1" x14ac:dyDescent="0.3">
      <c r="A530" s="7">
        <v>12020748</v>
      </c>
      <c r="B530" s="9" t="s">
        <v>653</v>
      </c>
      <c r="C530" s="8">
        <v>225171262.91999999</v>
      </c>
      <c r="D530" s="8">
        <v>196317399</v>
      </c>
      <c r="E530" s="4"/>
    </row>
    <row r="531" spans="1:5" ht="15.75" thickBot="1" x14ac:dyDescent="0.3">
      <c r="A531" s="7">
        <v>12020750</v>
      </c>
      <c r="B531" s="9" t="s">
        <v>654</v>
      </c>
      <c r="C531" s="8">
        <v>116678000.04000001</v>
      </c>
      <c r="D531" s="8">
        <v>109178000</v>
      </c>
      <c r="E531" s="4"/>
    </row>
    <row r="532" spans="1:5" ht="15.75" thickBot="1" x14ac:dyDescent="0.3">
      <c r="A532" s="7">
        <v>12020755</v>
      </c>
      <c r="B532" s="9" t="s">
        <v>655</v>
      </c>
      <c r="C532" s="8">
        <v>11895</v>
      </c>
      <c r="D532" s="8">
        <v>5947.32</v>
      </c>
      <c r="E532" s="4"/>
    </row>
    <row r="533" spans="1:5" ht="15.75" thickBot="1" x14ac:dyDescent="0.3">
      <c r="A533" s="7">
        <v>12020759</v>
      </c>
      <c r="B533" s="9" t="s">
        <v>656</v>
      </c>
      <c r="C533" s="8">
        <v>214668352.84</v>
      </c>
      <c r="D533" s="8">
        <v>124050547.37</v>
      </c>
      <c r="E533" s="4"/>
    </row>
    <row r="534" spans="1:5" ht="15.75" thickBot="1" x14ac:dyDescent="0.3">
      <c r="A534" s="7">
        <v>12020763</v>
      </c>
      <c r="B534" s="9" t="s">
        <v>657</v>
      </c>
      <c r="C534" s="8">
        <v>7942999.9199999999</v>
      </c>
      <c r="D534" s="8">
        <v>10528000</v>
      </c>
      <c r="E534" s="4"/>
    </row>
    <row r="535" spans="1:5" ht="15.75" thickBot="1" x14ac:dyDescent="0.3">
      <c r="A535" s="7">
        <v>12020774</v>
      </c>
      <c r="B535" s="9" t="s">
        <v>658</v>
      </c>
      <c r="C535" s="8">
        <v>9000000</v>
      </c>
      <c r="D535" s="8">
        <v>9000000</v>
      </c>
      <c r="E535" s="4"/>
    </row>
    <row r="536" spans="1:5" ht="15.75" thickBot="1" x14ac:dyDescent="0.3">
      <c r="A536" s="7">
        <v>12020776</v>
      </c>
      <c r="B536" s="9" t="s">
        <v>659</v>
      </c>
      <c r="C536" s="8">
        <v>1968306.96</v>
      </c>
      <c r="D536" s="8">
        <v>1968306.96</v>
      </c>
      <c r="E536" s="4"/>
    </row>
    <row r="537" spans="1:5" ht="15.75" thickBot="1" x14ac:dyDescent="0.3">
      <c r="A537" s="7">
        <v>12020777</v>
      </c>
      <c r="B537" s="9" t="s">
        <v>660</v>
      </c>
      <c r="C537" s="8">
        <v>89702925</v>
      </c>
      <c r="D537" s="8">
        <v>71912340</v>
      </c>
      <c r="E537" s="4"/>
    </row>
    <row r="538" spans="1:5" ht="15.75" thickBot="1" x14ac:dyDescent="0.3">
      <c r="A538" s="7">
        <v>12020778</v>
      </c>
      <c r="B538" s="9" t="s">
        <v>661</v>
      </c>
      <c r="C538" s="8">
        <v>3666999.96</v>
      </c>
      <c r="D538" s="8">
        <v>3091500</v>
      </c>
      <c r="E538" s="4"/>
    </row>
    <row r="539" spans="1:5" ht="15.75" thickBot="1" x14ac:dyDescent="0.3">
      <c r="A539" s="7">
        <v>12020785</v>
      </c>
      <c r="B539" s="9" t="s">
        <v>662</v>
      </c>
      <c r="C539" s="8">
        <v>9051468.4800000004</v>
      </c>
      <c r="D539" s="8">
        <v>9491657.8900000006</v>
      </c>
      <c r="E539" s="4"/>
    </row>
    <row r="540" spans="1:5" ht="15.75" thickBot="1" x14ac:dyDescent="0.3">
      <c r="A540" s="7">
        <v>12020788</v>
      </c>
      <c r="B540" s="9" t="s">
        <v>663</v>
      </c>
      <c r="C540" s="8">
        <v>7500000</v>
      </c>
      <c r="D540" s="8">
        <v>7500000</v>
      </c>
      <c r="E540" s="4"/>
    </row>
    <row r="541" spans="1:5" ht="15.75" thickBot="1" x14ac:dyDescent="0.3">
      <c r="A541" s="7">
        <v>12020789</v>
      </c>
      <c r="B541" s="9" t="s">
        <v>664</v>
      </c>
      <c r="C541" s="8">
        <v>100000</v>
      </c>
      <c r="D541" s="8">
        <v>50000</v>
      </c>
      <c r="E541" s="4"/>
    </row>
    <row r="542" spans="1:5" ht="15.75" thickBot="1" x14ac:dyDescent="0.3">
      <c r="A542" s="7">
        <v>12020791</v>
      </c>
      <c r="B542" s="9" t="s">
        <v>665</v>
      </c>
      <c r="C542" s="8">
        <v>9232000</v>
      </c>
      <c r="D542" s="8">
        <v>600000</v>
      </c>
      <c r="E542" s="4"/>
    </row>
    <row r="543" spans="1:5" ht="15.75" thickBot="1" x14ac:dyDescent="0.3">
      <c r="A543" s="7">
        <v>12020792</v>
      </c>
      <c r="B543" s="9" t="s">
        <v>666</v>
      </c>
      <c r="C543" s="8">
        <v>29050000</v>
      </c>
      <c r="D543" s="8">
        <v>23000000</v>
      </c>
      <c r="E543" s="4"/>
    </row>
    <row r="544" spans="1:5" ht="15.75" thickBot="1" x14ac:dyDescent="0.3">
      <c r="A544" s="7">
        <v>12020793</v>
      </c>
      <c r="B544" s="9" t="s">
        <v>667</v>
      </c>
      <c r="C544" s="8">
        <v>861177</v>
      </c>
      <c r="D544" s="8">
        <v>861176.96</v>
      </c>
      <c r="E544" s="4"/>
    </row>
    <row r="545" spans="1:5" ht="15.75" thickBot="1" x14ac:dyDescent="0.3">
      <c r="A545" s="5">
        <v>120208</v>
      </c>
      <c r="B545" s="17" t="s">
        <v>668</v>
      </c>
      <c r="C545" s="6">
        <v>5300000</v>
      </c>
      <c r="D545" s="6">
        <v>3300000</v>
      </c>
      <c r="E545" s="4"/>
    </row>
    <row r="546" spans="1:5" ht="15.75" thickBot="1" x14ac:dyDescent="0.3">
      <c r="A546" s="7">
        <v>12020803</v>
      </c>
      <c r="B546" s="9" t="s">
        <v>669</v>
      </c>
      <c r="C546" s="8">
        <v>5000000</v>
      </c>
      <c r="D546" s="9" t="s">
        <v>452</v>
      </c>
      <c r="E546" s="4"/>
    </row>
    <row r="547" spans="1:5" ht="15.75" thickBot="1" x14ac:dyDescent="0.3">
      <c r="A547" s="7">
        <v>12020806</v>
      </c>
      <c r="B547" s="9" t="s">
        <v>670</v>
      </c>
      <c r="C547" s="8">
        <v>300000</v>
      </c>
      <c r="D547" s="8">
        <v>300000</v>
      </c>
      <c r="E547" s="4"/>
    </row>
    <row r="548" spans="1:5" ht="15.75" thickBot="1" x14ac:dyDescent="0.3">
      <c r="A548" s="7">
        <v>12020807</v>
      </c>
      <c r="B548" s="9" t="s">
        <v>671</v>
      </c>
      <c r="C548" s="9" t="s">
        <v>452</v>
      </c>
      <c r="D548" s="8">
        <v>3000000</v>
      </c>
      <c r="E548" s="4"/>
    </row>
    <row r="549" spans="1:5" ht="15.75" thickBot="1" x14ac:dyDescent="0.3">
      <c r="A549" s="5">
        <v>120209</v>
      </c>
      <c r="B549" s="17" t="s">
        <v>672</v>
      </c>
      <c r="C549" s="6">
        <v>67643229.560000002</v>
      </c>
      <c r="D549" s="6">
        <v>59203229.549999997</v>
      </c>
      <c r="E549" s="4"/>
    </row>
    <row r="550" spans="1:5" ht="15.75" thickBot="1" x14ac:dyDescent="0.3">
      <c r="A550" s="7">
        <v>12020910</v>
      </c>
      <c r="B550" s="9" t="s">
        <v>673</v>
      </c>
      <c r="C550" s="8">
        <v>540000</v>
      </c>
      <c r="D550" s="8">
        <v>2040000</v>
      </c>
      <c r="E550" s="4"/>
    </row>
    <row r="551" spans="1:5" ht="15.75" thickBot="1" x14ac:dyDescent="0.3">
      <c r="A551" s="7">
        <v>12020911</v>
      </c>
      <c r="B551" s="9" t="s">
        <v>674</v>
      </c>
      <c r="C551" s="8">
        <v>6823247.5199999996</v>
      </c>
      <c r="D551" s="8">
        <v>6823247.5499999998</v>
      </c>
      <c r="E551" s="4"/>
    </row>
    <row r="552" spans="1:5" ht="15.75" thickBot="1" x14ac:dyDescent="0.3">
      <c r="A552" s="7">
        <v>12020912</v>
      </c>
      <c r="B552" s="9" t="s">
        <v>675</v>
      </c>
      <c r="C552" s="8">
        <v>10000000</v>
      </c>
      <c r="D552" s="8">
        <v>10000000</v>
      </c>
      <c r="E552" s="4"/>
    </row>
    <row r="553" spans="1:5" ht="15.75" thickBot="1" x14ac:dyDescent="0.3">
      <c r="A553" s="7">
        <v>12020913</v>
      </c>
      <c r="B553" s="9" t="s">
        <v>676</v>
      </c>
      <c r="C553" s="8">
        <v>14330000</v>
      </c>
      <c r="D553" s="8">
        <v>6390000</v>
      </c>
      <c r="E553" s="4"/>
    </row>
    <row r="554" spans="1:5" ht="15.75" thickBot="1" x14ac:dyDescent="0.3">
      <c r="A554" s="7">
        <v>12020914</v>
      </c>
      <c r="B554" s="9" t="s">
        <v>677</v>
      </c>
      <c r="C554" s="8">
        <v>8000000.04</v>
      </c>
      <c r="D554" s="8">
        <v>6000000</v>
      </c>
      <c r="E554" s="4"/>
    </row>
    <row r="555" spans="1:5" ht="15.75" thickBot="1" x14ac:dyDescent="0.3">
      <c r="A555" s="7">
        <v>12020915</v>
      </c>
      <c r="B555" s="9" t="s">
        <v>678</v>
      </c>
      <c r="C555" s="8">
        <v>27949982</v>
      </c>
      <c r="D555" s="8">
        <v>27949982</v>
      </c>
      <c r="E555" s="4"/>
    </row>
    <row r="556" spans="1:5" ht="15.75" thickBot="1" x14ac:dyDescent="0.3">
      <c r="A556" s="5">
        <v>120212</v>
      </c>
      <c r="B556" s="17" t="s">
        <v>679</v>
      </c>
      <c r="C556" s="6">
        <v>8265048</v>
      </c>
      <c r="D556" s="6">
        <v>16612046.4</v>
      </c>
      <c r="E556" s="4"/>
    </row>
    <row r="557" spans="1:5" ht="15.75" thickBot="1" x14ac:dyDescent="0.3">
      <c r="A557" s="7">
        <v>12021202</v>
      </c>
      <c r="B557" s="9" t="s">
        <v>680</v>
      </c>
      <c r="C557" s="8">
        <v>8265048</v>
      </c>
      <c r="D557" s="8">
        <v>6612038.4000000004</v>
      </c>
      <c r="E557" s="4"/>
    </row>
    <row r="558" spans="1:5" ht="15.75" thickBot="1" x14ac:dyDescent="0.3">
      <c r="A558" s="7">
        <v>12021212</v>
      </c>
      <c r="B558" s="9" t="s">
        <v>681</v>
      </c>
      <c r="C558" s="9" t="s">
        <v>452</v>
      </c>
      <c r="D558" s="8">
        <v>10000008</v>
      </c>
      <c r="E558" s="4"/>
    </row>
    <row r="559" spans="1:5" ht="15.75" thickBot="1" x14ac:dyDescent="0.3">
      <c r="A559" s="5">
        <v>120213</v>
      </c>
      <c r="B559" s="17" t="s">
        <v>682</v>
      </c>
      <c r="C559" s="17" t="s">
        <v>452</v>
      </c>
      <c r="D559" s="6">
        <v>3150000000</v>
      </c>
      <c r="E559" s="4"/>
    </row>
    <row r="560" spans="1:5" ht="15.75" thickBot="1" x14ac:dyDescent="0.3">
      <c r="A560" s="7">
        <v>12021302</v>
      </c>
      <c r="B560" s="9" t="s">
        <v>683</v>
      </c>
      <c r="C560" s="9" t="s">
        <v>452</v>
      </c>
      <c r="D560" s="8">
        <v>3150000000</v>
      </c>
      <c r="E560" s="4"/>
    </row>
    <row r="561" spans="1:5" ht="15.75" thickBot="1" x14ac:dyDescent="0.3">
      <c r="A561" s="5">
        <v>120214</v>
      </c>
      <c r="B561" s="17" t="s">
        <v>684</v>
      </c>
      <c r="C561" s="6">
        <v>893196839.74000001</v>
      </c>
      <c r="D561" s="6">
        <v>1509846931.2</v>
      </c>
      <c r="E561" s="4"/>
    </row>
    <row r="562" spans="1:5" ht="15.75" thickBot="1" x14ac:dyDescent="0.3">
      <c r="A562" s="7">
        <v>12021406</v>
      </c>
      <c r="B562" s="9" t="s">
        <v>685</v>
      </c>
      <c r="C562" s="9" t="s">
        <v>452</v>
      </c>
      <c r="D562" s="8">
        <v>8000000</v>
      </c>
      <c r="E562" s="4"/>
    </row>
    <row r="563" spans="1:5" ht="15.75" thickBot="1" x14ac:dyDescent="0.3">
      <c r="A563" s="7">
        <v>12021410</v>
      </c>
      <c r="B563" s="9" t="s">
        <v>686</v>
      </c>
      <c r="C563" s="8">
        <v>55350000</v>
      </c>
      <c r="D563" s="8">
        <v>45800000</v>
      </c>
      <c r="E563" s="4"/>
    </row>
    <row r="564" spans="1:5" ht="15.75" thickBot="1" x14ac:dyDescent="0.3">
      <c r="A564" s="7">
        <v>12021411</v>
      </c>
      <c r="B564" s="9" t="s">
        <v>687</v>
      </c>
      <c r="C564" s="8">
        <v>110000</v>
      </c>
      <c r="D564" s="8">
        <v>6000000</v>
      </c>
      <c r="E564" s="4"/>
    </row>
    <row r="565" spans="1:5" ht="15.75" thickBot="1" x14ac:dyDescent="0.3">
      <c r="A565" s="7">
        <v>12021412</v>
      </c>
      <c r="B565" s="9" t="s">
        <v>688</v>
      </c>
      <c r="C565" s="8">
        <v>1749150</v>
      </c>
      <c r="D565" s="8">
        <v>1000000</v>
      </c>
      <c r="E565" s="4"/>
    </row>
    <row r="566" spans="1:5" ht="15.75" thickBot="1" x14ac:dyDescent="0.3">
      <c r="A566" s="7">
        <v>12021413</v>
      </c>
      <c r="B566" s="9" t="s">
        <v>689</v>
      </c>
      <c r="C566" s="8">
        <v>1390220</v>
      </c>
      <c r="D566" s="8">
        <v>100000</v>
      </c>
      <c r="E566" s="4"/>
    </row>
    <row r="567" spans="1:5" ht="15.75" thickBot="1" x14ac:dyDescent="0.3">
      <c r="A567" s="7">
        <v>12021414</v>
      </c>
      <c r="B567" s="9" t="s">
        <v>690</v>
      </c>
      <c r="C567" s="8">
        <v>73202649.769999996</v>
      </c>
      <c r="D567" s="8">
        <v>80200000</v>
      </c>
      <c r="E567" s="4"/>
    </row>
    <row r="568" spans="1:5" ht="15.75" thickBot="1" x14ac:dyDescent="0.3">
      <c r="A568" s="7">
        <v>12021415</v>
      </c>
      <c r="B568" s="9" t="s">
        <v>691</v>
      </c>
      <c r="C568" s="8">
        <v>214000</v>
      </c>
      <c r="D568" s="8">
        <v>1000000</v>
      </c>
      <c r="E568" s="4"/>
    </row>
    <row r="569" spans="1:5" ht="15.75" thickBot="1" x14ac:dyDescent="0.3">
      <c r="A569" s="7">
        <v>12021416</v>
      </c>
      <c r="B569" s="9" t="s">
        <v>692</v>
      </c>
      <c r="C569" s="8">
        <v>2579999.98</v>
      </c>
      <c r="D569" s="8">
        <v>2280000</v>
      </c>
      <c r="E569" s="4"/>
    </row>
    <row r="570" spans="1:5" ht="15.75" thickBot="1" x14ac:dyDescent="0.3">
      <c r="A570" s="7">
        <v>12021417</v>
      </c>
      <c r="B570" s="9" t="s">
        <v>693</v>
      </c>
      <c r="C570" s="8">
        <v>1074999.99</v>
      </c>
      <c r="D570" s="8">
        <v>950000</v>
      </c>
      <c r="E570" s="4"/>
    </row>
    <row r="571" spans="1:5" ht="15.75" thickBot="1" x14ac:dyDescent="0.3">
      <c r="A571" s="7">
        <v>12021418</v>
      </c>
      <c r="B571" s="9" t="s">
        <v>694</v>
      </c>
      <c r="C571" s="8">
        <v>430000</v>
      </c>
      <c r="D571" s="8">
        <v>380000</v>
      </c>
      <c r="E571" s="4"/>
    </row>
    <row r="572" spans="1:5" ht="15.75" thickBot="1" x14ac:dyDescent="0.3">
      <c r="A572" s="7">
        <v>12021419</v>
      </c>
      <c r="B572" s="9" t="s">
        <v>695</v>
      </c>
      <c r="C572" s="8">
        <v>215000</v>
      </c>
      <c r="D572" s="8">
        <v>190000</v>
      </c>
      <c r="E572" s="4"/>
    </row>
    <row r="573" spans="1:5" ht="15.75" thickBot="1" x14ac:dyDescent="0.3">
      <c r="A573" s="7">
        <v>12021420</v>
      </c>
      <c r="B573" s="9" t="s">
        <v>696</v>
      </c>
      <c r="C573" s="8">
        <v>27051220</v>
      </c>
      <c r="D573" s="8">
        <v>21640976</v>
      </c>
      <c r="E573" s="4"/>
    </row>
    <row r="574" spans="1:5" ht="15.75" thickBot="1" x14ac:dyDescent="0.3">
      <c r="A574" s="7">
        <v>12021421</v>
      </c>
      <c r="B574" s="9" t="s">
        <v>697</v>
      </c>
      <c r="C574" s="8">
        <v>400000000</v>
      </c>
      <c r="D574" s="8">
        <v>994506355.20000005</v>
      </c>
      <c r="E574" s="4"/>
    </row>
    <row r="575" spans="1:5" ht="15.75" thickBot="1" x14ac:dyDescent="0.3">
      <c r="A575" s="7">
        <v>12021424</v>
      </c>
      <c r="B575" s="9" t="s">
        <v>698</v>
      </c>
      <c r="C575" s="8">
        <v>3000000</v>
      </c>
      <c r="D575" s="8">
        <v>2500000</v>
      </c>
      <c r="E575" s="4"/>
    </row>
    <row r="576" spans="1:5" ht="15.75" thickBot="1" x14ac:dyDescent="0.3">
      <c r="A576" s="7">
        <v>12021425</v>
      </c>
      <c r="B576" s="9" t="s">
        <v>699</v>
      </c>
      <c r="C576" s="8">
        <v>326829600</v>
      </c>
      <c r="D576" s="8">
        <v>341799600</v>
      </c>
      <c r="E576" s="4"/>
    </row>
    <row r="577" spans="1:5" ht="15.75" thickBot="1" x14ac:dyDescent="0.3">
      <c r="A577" s="7">
        <v>12021446</v>
      </c>
      <c r="B577" s="9" t="s">
        <v>700</v>
      </c>
      <c r="C577" s="9" t="s">
        <v>452</v>
      </c>
      <c r="D577" s="9" t="s">
        <v>452</v>
      </c>
      <c r="E577" s="4"/>
    </row>
    <row r="578" spans="1:5" ht="15.75" thickBot="1" x14ac:dyDescent="0.3">
      <c r="A578" s="7">
        <v>12021449</v>
      </c>
      <c r="B578" s="9" t="s">
        <v>701</v>
      </c>
      <c r="C578" s="9" t="s">
        <v>452</v>
      </c>
      <c r="D578" s="8">
        <v>3500000</v>
      </c>
      <c r="E578" s="4"/>
    </row>
    <row r="579" spans="1:5" ht="15.75" thickBot="1" x14ac:dyDescent="0.3">
      <c r="A579" s="26">
        <v>13</v>
      </c>
      <c r="B579" s="27" t="s">
        <v>702</v>
      </c>
      <c r="C579" s="28">
        <v>30901000000</v>
      </c>
      <c r="D579" s="28">
        <v>22080681050</v>
      </c>
      <c r="E579" s="4"/>
    </row>
    <row r="580" spans="1:5" ht="15.75" thickBot="1" x14ac:dyDescent="0.3">
      <c r="A580" s="14">
        <v>1302</v>
      </c>
      <c r="B580" s="15" t="s">
        <v>703</v>
      </c>
      <c r="C580" s="29">
        <v>30901000000</v>
      </c>
      <c r="D580" s="29">
        <v>22080681050</v>
      </c>
      <c r="E580" s="4"/>
    </row>
    <row r="581" spans="1:5" ht="15.75" thickBot="1" x14ac:dyDescent="0.3">
      <c r="A581" s="5">
        <v>130203</v>
      </c>
      <c r="B581" s="17" t="s">
        <v>704</v>
      </c>
      <c r="C581" s="6">
        <v>249000000</v>
      </c>
      <c r="D581" s="6">
        <v>8176681050</v>
      </c>
      <c r="E581" s="4"/>
    </row>
    <row r="582" spans="1:5" ht="15.75" thickBot="1" x14ac:dyDescent="0.3">
      <c r="A582" s="7">
        <v>13020301</v>
      </c>
      <c r="B582" s="9" t="s">
        <v>705</v>
      </c>
      <c r="C582" s="9" t="s">
        <v>452</v>
      </c>
      <c r="D582" s="8">
        <v>976681050</v>
      </c>
      <c r="E582" s="4"/>
    </row>
    <row r="583" spans="1:5" ht="15.75" thickBot="1" x14ac:dyDescent="0.3">
      <c r="A583" s="7">
        <v>13020311</v>
      </c>
      <c r="B583" s="9" t="s">
        <v>706</v>
      </c>
      <c r="C583" s="8">
        <v>249000000</v>
      </c>
      <c r="D583" s="8">
        <v>7200000000</v>
      </c>
      <c r="E583" s="4"/>
    </row>
    <row r="584" spans="1:5" ht="15.75" thickBot="1" x14ac:dyDescent="0.3">
      <c r="A584" s="5">
        <v>130204</v>
      </c>
      <c r="B584" s="17" t="s">
        <v>707</v>
      </c>
      <c r="C584" s="6">
        <v>30652000000</v>
      </c>
      <c r="D584" s="6">
        <v>13904000000</v>
      </c>
      <c r="E584" s="4"/>
    </row>
    <row r="585" spans="1:5" ht="15.75" thickBot="1" x14ac:dyDescent="0.3">
      <c r="A585" s="7">
        <v>13020404</v>
      </c>
      <c r="B585" s="9" t="s">
        <v>708</v>
      </c>
      <c r="C585" s="8">
        <v>23850000000</v>
      </c>
      <c r="D585" s="8">
        <v>5004000000</v>
      </c>
      <c r="E585" s="4"/>
    </row>
    <row r="586" spans="1:5" ht="15.75" thickBot="1" x14ac:dyDescent="0.3">
      <c r="A586" s="7">
        <v>13020408</v>
      </c>
      <c r="B586" s="9" t="s">
        <v>4118</v>
      </c>
      <c r="C586" s="9" t="s">
        <v>452</v>
      </c>
      <c r="D586" s="8">
        <v>2900000000</v>
      </c>
      <c r="E586" s="4"/>
    </row>
    <row r="587" spans="1:5" ht="15.75" thickBot="1" x14ac:dyDescent="0.3">
      <c r="A587" s="7">
        <v>13020430</v>
      </c>
      <c r="B587" s="9" t="s">
        <v>709</v>
      </c>
      <c r="C587" s="8">
        <v>6802000000</v>
      </c>
      <c r="D587" s="8">
        <v>6000000000</v>
      </c>
      <c r="E587" s="4"/>
    </row>
    <row r="588" spans="1:5" ht="15.75" thickBot="1" x14ac:dyDescent="0.3">
      <c r="A588" s="26">
        <v>14</v>
      </c>
      <c r="B588" s="27" t="s">
        <v>710</v>
      </c>
      <c r="C588" s="28">
        <v>60479659412</v>
      </c>
      <c r="D588" s="28">
        <v>163637450269.29999</v>
      </c>
      <c r="E588" s="4"/>
    </row>
    <row r="589" spans="1:5" ht="15.75" thickBot="1" x14ac:dyDescent="0.3">
      <c r="A589" s="14">
        <v>1402</v>
      </c>
      <c r="B589" s="15" t="s">
        <v>711</v>
      </c>
      <c r="C589" s="29">
        <v>2328000000</v>
      </c>
      <c r="D589" s="29">
        <v>19891305501.220001</v>
      </c>
      <c r="E589" s="4"/>
    </row>
    <row r="590" spans="1:5" ht="15.75" thickBot="1" x14ac:dyDescent="0.3">
      <c r="A590" s="5">
        <v>140202</v>
      </c>
      <c r="B590" s="17" t="s">
        <v>711</v>
      </c>
      <c r="C590" s="6">
        <v>2328000000</v>
      </c>
      <c r="D590" s="6">
        <v>19891305501.220001</v>
      </c>
      <c r="E590" s="4"/>
    </row>
    <row r="591" spans="1:5" ht="15.75" thickBot="1" x14ac:dyDescent="0.3">
      <c r="A591" s="7">
        <v>14020201</v>
      </c>
      <c r="B591" s="9" t="s">
        <v>712</v>
      </c>
      <c r="C591" s="9" t="s">
        <v>452</v>
      </c>
      <c r="D591" s="8">
        <v>4000000000</v>
      </c>
      <c r="E591" s="4"/>
    </row>
    <row r="592" spans="1:5" ht="15.75" thickBot="1" x14ac:dyDescent="0.3">
      <c r="A592" s="7">
        <v>14020202</v>
      </c>
      <c r="B592" s="9" t="s">
        <v>713</v>
      </c>
      <c r="C592" s="8">
        <v>30000000</v>
      </c>
      <c r="D592" s="8">
        <v>20000000</v>
      </c>
      <c r="E592" s="4"/>
    </row>
    <row r="593" spans="1:5" ht="15.75" thickBot="1" x14ac:dyDescent="0.3">
      <c r="A593" s="7">
        <v>14020203</v>
      </c>
      <c r="B593" s="9" t="s">
        <v>714</v>
      </c>
      <c r="C593" s="8">
        <v>20000000</v>
      </c>
      <c r="D593" s="8">
        <v>10000000</v>
      </c>
      <c r="E593" s="4"/>
    </row>
    <row r="594" spans="1:5" ht="15.75" thickBot="1" x14ac:dyDescent="0.3">
      <c r="A594" s="7">
        <v>14020205</v>
      </c>
      <c r="B594" s="9" t="s">
        <v>715</v>
      </c>
      <c r="C594" s="8">
        <v>10000000</v>
      </c>
      <c r="D594" s="8">
        <v>10000000</v>
      </c>
      <c r="E594" s="4"/>
    </row>
    <row r="595" spans="1:5" ht="15.75" thickBot="1" x14ac:dyDescent="0.3">
      <c r="A595" s="7">
        <v>14020206</v>
      </c>
      <c r="B595" s="9" t="s">
        <v>716</v>
      </c>
      <c r="C595" s="8">
        <v>2268000000</v>
      </c>
      <c r="D595" s="8">
        <v>4284000000</v>
      </c>
      <c r="E595" s="4"/>
    </row>
    <row r="596" spans="1:5" ht="15.75" thickBot="1" x14ac:dyDescent="0.3">
      <c r="A596" s="7">
        <v>14020207</v>
      </c>
      <c r="B596" s="9" t="s">
        <v>717</v>
      </c>
      <c r="C596" s="9" t="s">
        <v>452</v>
      </c>
      <c r="D596" s="8">
        <v>252000000</v>
      </c>
      <c r="E596" s="4"/>
    </row>
    <row r="597" spans="1:5" ht="15.75" thickBot="1" x14ac:dyDescent="0.3">
      <c r="A597" s="7">
        <v>14020212</v>
      </c>
      <c r="B597" s="9" t="s">
        <v>718</v>
      </c>
      <c r="C597" s="9" t="s">
        <v>452</v>
      </c>
      <c r="D597" s="8">
        <v>630000000</v>
      </c>
      <c r="E597" s="4"/>
    </row>
    <row r="598" spans="1:5" ht="15.75" thickBot="1" x14ac:dyDescent="0.3">
      <c r="A598" s="7">
        <v>14020218</v>
      </c>
      <c r="B598" s="9" t="s">
        <v>719</v>
      </c>
      <c r="C598" s="9" t="s">
        <v>452</v>
      </c>
      <c r="D598" s="8">
        <v>50000000</v>
      </c>
      <c r="E598" s="4"/>
    </row>
    <row r="599" spans="1:5" ht="15.75" thickBot="1" x14ac:dyDescent="0.3">
      <c r="A599" s="7">
        <v>14020219</v>
      </c>
      <c r="B599" s="9" t="s">
        <v>720</v>
      </c>
      <c r="C599" s="9" t="s">
        <v>452</v>
      </c>
      <c r="D599" s="8">
        <v>252000000</v>
      </c>
      <c r="E599" s="4"/>
    </row>
    <row r="600" spans="1:5" ht="15.75" thickBot="1" x14ac:dyDescent="0.3">
      <c r="A600" s="7">
        <v>14020234</v>
      </c>
      <c r="B600" s="9" t="s">
        <v>721</v>
      </c>
      <c r="C600" s="9" t="s">
        <v>452</v>
      </c>
      <c r="D600" s="8">
        <v>256000000</v>
      </c>
      <c r="E600" s="4"/>
    </row>
    <row r="601" spans="1:5" ht="15.75" thickBot="1" x14ac:dyDescent="0.3">
      <c r="A601" s="7">
        <v>14020237</v>
      </c>
      <c r="B601" s="9" t="s">
        <v>19</v>
      </c>
      <c r="C601" s="9" t="s">
        <v>452</v>
      </c>
      <c r="D601" s="8">
        <v>8623305501.2199993</v>
      </c>
      <c r="E601" s="4"/>
    </row>
    <row r="602" spans="1:5" ht="15.75" thickBot="1" x14ac:dyDescent="0.3">
      <c r="A602" s="7">
        <v>14020241</v>
      </c>
      <c r="B602" s="9" t="s">
        <v>722</v>
      </c>
      <c r="C602" s="9" t="s">
        <v>452</v>
      </c>
      <c r="D602" s="9" t="s">
        <v>452</v>
      </c>
      <c r="E602" s="4"/>
    </row>
    <row r="603" spans="1:5" ht="15.75" thickBot="1" x14ac:dyDescent="0.3">
      <c r="A603" s="7">
        <v>14020253</v>
      </c>
      <c r="B603" s="9" t="s">
        <v>723</v>
      </c>
      <c r="C603" s="9" t="s">
        <v>452</v>
      </c>
      <c r="D603" s="8">
        <v>504000000</v>
      </c>
      <c r="E603" s="4"/>
    </row>
    <row r="604" spans="1:5" ht="15.75" thickBot="1" x14ac:dyDescent="0.3">
      <c r="A604" s="7">
        <v>14020261</v>
      </c>
      <c r="B604" s="9" t="s">
        <v>724</v>
      </c>
      <c r="C604" s="9" t="s">
        <v>452</v>
      </c>
      <c r="D604" s="8">
        <v>1000000000</v>
      </c>
      <c r="E604" s="4"/>
    </row>
    <row r="605" spans="1:5" ht="15.75" thickBot="1" x14ac:dyDescent="0.3">
      <c r="A605" s="14">
        <v>1403</v>
      </c>
      <c r="B605" s="15" t="s">
        <v>725</v>
      </c>
      <c r="C605" s="29">
        <v>39000000000</v>
      </c>
      <c r="D605" s="29">
        <v>122406133168.03999</v>
      </c>
      <c r="E605" s="4"/>
    </row>
    <row r="606" spans="1:5" ht="15.75" thickBot="1" x14ac:dyDescent="0.3">
      <c r="A606" s="5">
        <v>140301</v>
      </c>
      <c r="B606" s="17" t="s">
        <v>726</v>
      </c>
      <c r="C606" s="6">
        <v>39000000000</v>
      </c>
      <c r="D606" s="6">
        <v>122267963168.03999</v>
      </c>
      <c r="E606" s="4"/>
    </row>
    <row r="607" spans="1:5" ht="15.75" thickBot="1" x14ac:dyDescent="0.3">
      <c r="A607" s="7">
        <v>14030118</v>
      </c>
      <c r="B607" s="9" t="s">
        <v>727</v>
      </c>
      <c r="C607" s="8">
        <v>39000000000</v>
      </c>
      <c r="D607" s="8">
        <v>87217963168.039993</v>
      </c>
      <c r="E607" s="4"/>
    </row>
    <row r="608" spans="1:5" ht="15.75" thickBot="1" x14ac:dyDescent="0.3">
      <c r="A608" s="7">
        <v>14030131</v>
      </c>
      <c r="B608" s="9" t="s">
        <v>728</v>
      </c>
      <c r="C608" s="9" t="s">
        <v>452</v>
      </c>
      <c r="D608" s="8">
        <v>35050000000</v>
      </c>
      <c r="E608" s="4"/>
    </row>
    <row r="609" spans="1:5" ht="15.75" thickBot="1" x14ac:dyDescent="0.3">
      <c r="A609" s="5">
        <v>140302</v>
      </c>
      <c r="B609" s="17" t="s">
        <v>729</v>
      </c>
      <c r="C609" s="17" t="s">
        <v>452</v>
      </c>
      <c r="D609" s="6">
        <v>138170000</v>
      </c>
      <c r="E609" s="4"/>
    </row>
    <row r="610" spans="1:5" ht="15.75" thickBot="1" x14ac:dyDescent="0.3">
      <c r="A610" s="7">
        <v>14030201</v>
      </c>
      <c r="B610" s="9" t="s">
        <v>730</v>
      </c>
      <c r="C610" s="9" t="s">
        <v>452</v>
      </c>
      <c r="D610" s="8">
        <v>138170000</v>
      </c>
      <c r="E610" s="4"/>
    </row>
    <row r="611" spans="1:5" ht="15.75" thickBot="1" x14ac:dyDescent="0.3">
      <c r="A611" s="14">
        <v>1407</v>
      </c>
      <c r="B611" s="15" t="s">
        <v>731</v>
      </c>
      <c r="C611" s="29">
        <v>19151659412</v>
      </c>
      <c r="D611" s="29">
        <v>19840011600.040001</v>
      </c>
      <c r="E611" s="4"/>
    </row>
    <row r="612" spans="1:5" ht="15.75" thickBot="1" x14ac:dyDescent="0.3">
      <c r="A612" s="5">
        <v>140701</v>
      </c>
      <c r="B612" s="17" t="s">
        <v>731</v>
      </c>
      <c r="C612" s="6">
        <v>19151659412</v>
      </c>
      <c r="D612" s="6">
        <v>19840011600.040001</v>
      </c>
      <c r="E612" s="4"/>
    </row>
    <row r="613" spans="1:5" ht="15.75" thickBot="1" x14ac:dyDescent="0.3">
      <c r="A613" s="7">
        <v>14070102</v>
      </c>
      <c r="B613" s="9" t="s">
        <v>732</v>
      </c>
      <c r="C613" s="9" t="s">
        <v>452</v>
      </c>
      <c r="D613" s="8">
        <v>18825000000</v>
      </c>
      <c r="E613" s="4"/>
    </row>
    <row r="614" spans="1:5" ht="15.75" thickBot="1" x14ac:dyDescent="0.3">
      <c r="A614" s="7">
        <v>14070119</v>
      </c>
      <c r="B614" s="9" t="s">
        <v>733</v>
      </c>
      <c r="C614" s="8">
        <v>500000.04</v>
      </c>
      <c r="D614" s="8">
        <v>500000.04</v>
      </c>
      <c r="E614" s="4"/>
    </row>
    <row r="615" spans="1:5" ht="15.75" thickBot="1" x14ac:dyDescent="0.3">
      <c r="A615" s="7">
        <v>14070120</v>
      </c>
      <c r="B615" s="9" t="s">
        <v>734</v>
      </c>
      <c r="C615" s="8">
        <v>346110200</v>
      </c>
      <c r="D615" s="8">
        <v>4200000</v>
      </c>
      <c r="E615" s="4"/>
    </row>
    <row r="616" spans="1:5" ht="15.75" thickBot="1" x14ac:dyDescent="0.3">
      <c r="A616" s="7">
        <v>14070123</v>
      </c>
      <c r="B616" s="9" t="s">
        <v>735</v>
      </c>
      <c r="C616" s="8">
        <v>18394737612</v>
      </c>
      <c r="D616" s="9" t="s">
        <v>452</v>
      </c>
      <c r="E616" s="4"/>
    </row>
    <row r="617" spans="1:5" ht="15.75" thickBot="1" x14ac:dyDescent="0.3">
      <c r="A617" s="7">
        <v>14070124</v>
      </c>
      <c r="B617" s="9" t="s">
        <v>736</v>
      </c>
      <c r="C617" s="8">
        <v>410311599.95999998</v>
      </c>
      <c r="D617" s="8">
        <v>1010311600</v>
      </c>
      <c r="E617" s="4"/>
    </row>
    <row r="618" spans="1:5" ht="15.75" thickBot="1" x14ac:dyDescent="0.3">
      <c r="A618" s="14">
        <v>1410</v>
      </c>
      <c r="B618" s="15" t="s">
        <v>737</v>
      </c>
      <c r="C618" s="30" t="s">
        <v>452</v>
      </c>
      <c r="D618" s="29">
        <v>1500000000</v>
      </c>
      <c r="E618" s="4"/>
    </row>
    <row r="619" spans="1:5" ht="15.75" thickBot="1" x14ac:dyDescent="0.3">
      <c r="A619" s="5">
        <v>141001</v>
      </c>
      <c r="B619" s="17" t="s">
        <v>737</v>
      </c>
      <c r="C619" s="17" t="s">
        <v>452</v>
      </c>
      <c r="D619" s="6">
        <v>1500000000</v>
      </c>
      <c r="E619" s="4"/>
    </row>
    <row r="620" spans="1:5" ht="15.75" thickBot="1" x14ac:dyDescent="0.3">
      <c r="A620" s="7">
        <v>14100101</v>
      </c>
      <c r="B620" s="9" t="s">
        <v>738</v>
      </c>
      <c r="C620" s="9" t="s">
        <v>452</v>
      </c>
      <c r="D620" s="8">
        <v>1500000000</v>
      </c>
      <c r="E620" s="4"/>
    </row>
    <row r="623" spans="1:5" ht="15.75" thickBot="1" x14ac:dyDescent="0.3">
      <c r="A623" s="152" t="s">
        <v>815</v>
      </c>
      <c r="B623" s="152"/>
      <c r="C623" s="152"/>
      <c r="D623" s="1"/>
      <c r="E623" s="1"/>
    </row>
    <row r="624" spans="1:5" ht="15.75" thickBot="1" x14ac:dyDescent="0.3">
      <c r="A624" s="2" t="s">
        <v>442</v>
      </c>
      <c r="B624" s="10" t="s">
        <v>443</v>
      </c>
      <c r="C624" s="3" t="s">
        <v>4115</v>
      </c>
      <c r="D624" s="3" t="s">
        <v>450</v>
      </c>
      <c r="E624" s="4"/>
    </row>
    <row r="625" spans="1:5" ht="15.75" thickBot="1" x14ac:dyDescent="0.3">
      <c r="A625" s="11"/>
      <c r="B625" s="12" t="s">
        <v>448</v>
      </c>
      <c r="C625" s="13">
        <v>148504854968</v>
      </c>
      <c r="D625" s="13">
        <v>281990980230</v>
      </c>
      <c r="E625" s="4"/>
    </row>
    <row r="626" spans="1:5" ht="15.75" thickBot="1" x14ac:dyDescent="0.3">
      <c r="A626" s="14" t="s">
        <v>27</v>
      </c>
      <c r="B626" s="15" t="s">
        <v>28</v>
      </c>
      <c r="C626" s="16">
        <v>49494252913.75</v>
      </c>
      <c r="D626" s="16">
        <v>63251642166.290001</v>
      </c>
      <c r="E626" s="4"/>
    </row>
    <row r="627" spans="1:5" ht="15.75" thickBot="1" x14ac:dyDescent="0.3">
      <c r="A627" s="5" t="s">
        <v>29</v>
      </c>
      <c r="B627" s="17" t="s">
        <v>30</v>
      </c>
      <c r="C627" s="18">
        <v>42605376859.839996</v>
      </c>
      <c r="D627" s="18">
        <v>49443236085.290001</v>
      </c>
      <c r="E627" s="4"/>
    </row>
    <row r="628" spans="1:5" ht="15.75" thickBot="1" x14ac:dyDescent="0.3">
      <c r="A628" s="7" t="s">
        <v>31</v>
      </c>
      <c r="B628" s="9" t="s">
        <v>32</v>
      </c>
      <c r="C628" s="19">
        <v>527928641.04000002</v>
      </c>
      <c r="D628" s="19">
        <v>466819429.38999999</v>
      </c>
      <c r="E628" s="4"/>
    </row>
    <row r="629" spans="1:5" ht="15.75" thickBot="1" x14ac:dyDescent="0.3">
      <c r="A629" s="7" t="s">
        <v>33</v>
      </c>
      <c r="B629" s="9" t="s">
        <v>34</v>
      </c>
      <c r="C629" s="19">
        <v>118500000</v>
      </c>
      <c r="D629" s="19">
        <v>218500000</v>
      </c>
      <c r="E629" s="4"/>
    </row>
    <row r="630" spans="1:5" ht="15.75" thickBot="1" x14ac:dyDescent="0.3">
      <c r="A630" s="7" t="s">
        <v>35</v>
      </c>
      <c r="B630" s="9" t="s">
        <v>36</v>
      </c>
      <c r="C630" s="19">
        <v>31966337268.48</v>
      </c>
      <c r="D630" s="19">
        <v>10851296223</v>
      </c>
      <c r="E630" s="4"/>
    </row>
    <row r="631" spans="1:5" ht="15.75" thickBot="1" x14ac:dyDescent="0.3">
      <c r="A631" s="7" t="s">
        <v>37</v>
      </c>
      <c r="B631" s="9" t="s">
        <v>38</v>
      </c>
      <c r="C631" s="19">
        <v>65508136.600000001</v>
      </c>
      <c r="D631" s="19">
        <v>58192927.520000003</v>
      </c>
      <c r="E631" s="4"/>
    </row>
    <row r="632" spans="1:5" ht="15.75" thickBot="1" x14ac:dyDescent="0.3">
      <c r="A632" s="7" t="s">
        <v>39</v>
      </c>
      <c r="B632" s="9" t="s">
        <v>40</v>
      </c>
      <c r="C632" s="19">
        <v>274213364.63999999</v>
      </c>
      <c r="D632" s="19">
        <v>161585355.75999999</v>
      </c>
      <c r="E632" s="4"/>
    </row>
    <row r="633" spans="1:5" ht="15.75" thickBot="1" x14ac:dyDescent="0.3">
      <c r="A633" s="7" t="s">
        <v>41</v>
      </c>
      <c r="B633" s="9" t="s">
        <v>42</v>
      </c>
      <c r="C633" s="19">
        <v>8691829.5600000005</v>
      </c>
      <c r="D633" s="19">
        <v>3291829.56</v>
      </c>
      <c r="E633" s="4"/>
    </row>
    <row r="634" spans="1:5" ht="15.75" thickBot="1" x14ac:dyDescent="0.3">
      <c r="A634" s="7" t="s">
        <v>43</v>
      </c>
      <c r="B634" s="9" t="s">
        <v>44</v>
      </c>
      <c r="C634" s="20" t="s">
        <v>452</v>
      </c>
      <c r="D634" s="19">
        <v>513000000</v>
      </c>
      <c r="E634" s="4"/>
    </row>
    <row r="635" spans="1:5" ht="15.75" thickBot="1" x14ac:dyDescent="0.3">
      <c r="A635" s="7" t="s">
        <v>45</v>
      </c>
      <c r="B635" s="9" t="s">
        <v>46</v>
      </c>
      <c r="C635" s="19">
        <v>5317000.2</v>
      </c>
      <c r="D635" s="19">
        <v>1827300000</v>
      </c>
      <c r="E635" s="4"/>
    </row>
    <row r="636" spans="1:5" ht="15.75" thickBot="1" x14ac:dyDescent="0.3">
      <c r="A636" s="7" t="s">
        <v>47</v>
      </c>
      <c r="B636" s="9" t="s">
        <v>48</v>
      </c>
      <c r="C636" s="19">
        <v>180080888.59999999</v>
      </c>
      <c r="D636" s="19">
        <v>345637263</v>
      </c>
      <c r="E636" s="4"/>
    </row>
    <row r="637" spans="1:5" ht="15.75" thickBot="1" x14ac:dyDescent="0.3">
      <c r="A637" s="7" t="s">
        <v>49</v>
      </c>
      <c r="B637" s="9" t="s">
        <v>50</v>
      </c>
      <c r="C637" s="19">
        <v>219027340.40000001</v>
      </c>
      <c r="D637" s="19">
        <v>176200000</v>
      </c>
      <c r="E637" s="4"/>
    </row>
    <row r="638" spans="1:5" ht="15.75" thickBot="1" x14ac:dyDescent="0.3">
      <c r="A638" s="7" t="s">
        <v>51</v>
      </c>
      <c r="B638" s="9" t="s">
        <v>52</v>
      </c>
      <c r="C638" s="19">
        <v>5600000</v>
      </c>
      <c r="D638" s="19">
        <v>3600000</v>
      </c>
      <c r="E638" s="4"/>
    </row>
    <row r="639" spans="1:5" ht="15.75" thickBot="1" x14ac:dyDescent="0.3">
      <c r="A639" s="7" t="s">
        <v>53</v>
      </c>
      <c r="B639" s="9" t="s">
        <v>54</v>
      </c>
      <c r="C639" s="19">
        <v>73161287.640000001</v>
      </c>
      <c r="D639" s="19">
        <v>20570274.52</v>
      </c>
      <c r="E639" s="4"/>
    </row>
    <row r="640" spans="1:5" ht="15.75" thickBot="1" x14ac:dyDescent="0.3">
      <c r="A640" s="7" t="s">
        <v>55</v>
      </c>
      <c r="B640" s="9" t="s">
        <v>56</v>
      </c>
      <c r="C640" s="19">
        <v>323137790.80000001</v>
      </c>
      <c r="D640" s="19">
        <v>213264251.34999999</v>
      </c>
      <c r="E640" s="4"/>
    </row>
    <row r="641" spans="1:5" ht="15.75" thickBot="1" x14ac:dyDescent="0.3">
      <c r="A641" s="7" t="s">
        <v>57</v>
      </c>
      <c r="B641" s="9" t="s">
        <v>58</v>
      </c>
      <c r="C641" s="19">
        <v>17340705.32</v>
      </c>
      <c r="D641" s="19">
        <v>10489926.359999999</v>
      </c>
      <c r="E641" s="4"/>
    </row>
    <row r="642" spans="1:5" ht="15.75" thickBot="1" x14ac:dyDescent="0.3">
      <c r="A642" s="7" t="s">
        <v>59</v>
      </c>
      <c r="B642" s="9" t="s">
        <v>60</v>
      </c>
      <c r="C642" s="19">
        <v>7834821725.5200005</v>
      </c>
      <c r="D642" s="19">
        <v>32114390419.279999</v>
      </c>
      <c r="E642" s="4"/>
    </row>
    <row r="643" spans="1:5" ht="15.75" thickBot="1" x14ac:dyDescent="0.3">
      <c r="A643" s="7" t="s">
        <v>837</v>
      </c>
      <c r="B643" s="9" t="s">
        <v>816</v>
      </c>
      <c r="C643" s="19">
        <v>49075448.039999999</v>
      </c>
      <c r="D643" s="20" t="s">
        <v>452</v>
      </c>
      <c r="E643" s="4"/>
    </row>
    <row r="644" spans="1:5" ht="15.75" thickBot="1" x14ac:dyDescent="0.3">
      <c r="A644" s="7" t="s">
        <v>838</v>
      </c>
      <c r="B644" s="9" t="s">
        <v>817</v>
      </c>
      <c r="C644" s="19">
        <v>16199000.880000001</v>
      </c>
      <c r="D644" s="20" t="s">
        <v>452</v>
      </c>
      <c r="E644" s="4"/>
    </row>
    <row r="645" spans="1:5" ht="15.75" thickBot="1" x14ac:dyDescent="0.3">
      <c r="A645" s="7" t="s">
        <v>61</v>
      </c>
      <c r="B645" s="9" t="s">
        <v>62</v>
      </c>
      <c r="C645" s="19">
        <v>112599999.92</v>
      </c>
      <c r="D645" s="19">
        <v>184000000</v>
      </c>
      <c r="E645" s="4"/>
    </row>
    <row r="646" spans="1:5" ht="15.75" thickBot="1" x14ac:dyDescent="0.3">
      <c r="A646" s="7" t="s">
        <v>63</v>
      </c>
      <c r="B646" s="9" t="s">
        <v>64</v>
      </c>
      <c r="C646" s="19">
        <v>40539391.32</v>
      </c>
      <c r="D646" s="19">
        <v>939391.2</v>
      </c>
      <c r="E646" s="4"/>
    </row>
    <row r="647" spans="1:5" ht="15.75" thickBot="1" x14ac:dyDescent="0.3">
      <c r="A647" s="7" t="s">
        <v>65</v>
      </c>
      <c r="B647" s="9" t="s">
        <v>66</v>
      </c>
      <c r="C647" s="19">
        <v>29399999.879999999</v>
      </c>
      <c r="D647" s="19">
        <v>30000000</v>
      </c>
      <c r="E647" s="4"/>
    </row>
    <row r="648" spans="1:5" ht="15.75" thickBot="1" x14ac:dyDescent="0.3">
      <c r="A648" s="7" t="s">
        <v>839</v>
      </c>
      <c r="B648" s="9" t="s">
        <v>818</v>
      </c>
      <c r="C648" s="19">
        <v>20000000.039999999</v>
      </c>
      <c r="D648" s="20" t="s">
        <v>452</v>
      </c>
      <c r="E648" s="4"/>
    </row>
    <row r="649" spans="1:5" ht="15.75" thickBot="1" x14ac:dyDescent="0.3">
      <c r="A649" s="7" t="s">
        <v>840</v>
      </c>
      <c r="B649" s="9" t="s">
        <v>819</v>
      </c>
      <c r="C649" s="19">
        <v>3999999.96</v>
      </c>
      <c r="D649" s="20" t="s">
        <v>452</v>
      </c>
      <c r="E649" s="4"/>
    </row>
    <row r="650" spans="1:5" ht="15.75" thickBot="1" x14ac:dyDescent="0.3">
      <c r="A650" s="7" t="s">
        <v>67</v>
      </c>
      <c r="B650" s="9" t="s">
        <v>68</v>
      </c>
      <c r="C650" s="19">
        <v>188108578</v>
      </c>
      <c r="D650" s="19">
        <v>516260565.63999999</v>
      </c>
      <c r="E650" s="4"/>
    </row>
    <row r="651" spans="1:5" ht="15.75" thickBot="1" x14ac:dyDescent="0.3">
      <c r="A651" s="7" t="s">
        <v>69</v>
      </c>
      <c r="B651" s="9" t="s">
        <v>70</v>
      </c>
      <c r="C651" s="20" t="s">
        <v>452</v>
      </c>
      <c r="D651" s="19">
        <v>483800555</v>
      </c>
      <c r="E651" s="4"/>
    </row>
    <row r="652" spans="1:5" ht="15.75" thickBot="1" x14ac:dyDescent="0.3">
      <c r="A652" s="7" t="s">
        <v>71</v>
      </c>
      <c r="B652" s="9" t="s">
        <v>72</v>
      </c>
      <c r="C652" s="20" t="s">
        <v>452</v>
      </c>
      <c r="D652" s="19">
        <v>15000000</v>
      </c>
      <c r="E652" s="4"/>
    </row>
    <row r="653" spans="1:5" ht="15.75" thickBot="1" x14ac:dyDescent="0.3">
      <c r="A653" s="7" t="s">
        <v>73</v>
      </c>
      <c r="B653" s="9" t="s">
        <v>74</v>
      </c>
      <c r="C653" s="19">
        <v>422359302.31999999</v>
      </c>
      <c r="D653" s="19">
        <v>1033389072.1900001</v>
      </c>
      <c r="E653" s="4"/>
    </row>
    <row r="654" spans="1:5" ht="15.75" thickBot="1" x14ac:dyDescent="0.3">
      <c r="A654" s="7" t="s">
        <v>75</v>
      </c>
      <c r="B654" s="9" t="s">
        <v>76</v>
      </c>
      <c r="C654" s="20" t="s">
        <v>452</v>
      </c>
      <c r="D654" s="19">
        <v>7400000</v>
      </c>
      <c r="E654" s="4"/>
    </row>
    <row r="655" spans="1:5" ht="15.75" thickBot="1" x14ac:dyDescent="0.3">
      <c r="A655" s="7" t="s">
        <v>77</v>
      </c>
      <c r="B655" s="9" t="s">
        <v>78</v>
      </c>
      <c r="C655" s="19">
        <v>103429160.68000001</v>
      </c>
      <c r="D655" s="19">
        <v>188308601.52000001</v>
      </c>
      <c r="E655" s="4"/>
    </row>
    <row r="656" spans="1:5" ht="15.75" thickBot="1" x14ac:dyDescent="0.3">
      <c r="A656" s="5" t="s">
        <v>79</v>
      </c>
      <c r="B656" s="17" t="s">
        <v>80</v>
      </c>
      <c r="C656" s="18">
        <v>31895742.039999999</v>
      </c>
      <c r="D656" s="18">
        <v>600000000</v>
      </c>
      <c r="E656" s="4"/>
    </row>
    <row r="657" spans="1:5" ht="15.75" thickBot="1" x14ac:dyDescent="0.3">
      <c r="A657" s="7" t="s">
        <v>81</v>
      </c>
      <c r="B657" s="9" t="s">
        <v>80</v>
      </c>
      <c r="C657" s="19">
        <v>31895742.039999999</v>
      </c>
      <c r="D657" s="19">
        <v>600000000</v>
      </c>
      <c r="E657" s="4"/>
    </row>
    <row r="658" spans="1:5" ht="15.75" thickBot="1" x14ac:dyDescent="0.3">
      <c r="A658" s="5" t="s">
        <v>82</v>
      </c>
      <c r="B658" s="17" t="s">
        <v>83</v>
      </c>
      <c r="C658" s="18">
        <v>444804609.44</v>
      </c>
      <c r="D658" s="18">
        <v>544565775.78999996</v>
      </c>
      <c r="E658" s="4"/>
    </row>
    <row r="659" spans="1:5" ht="15.75" thickBot="1" x14ac:dyDescent="0.3">
      <c r="A659" s="7" t="s">
        <v>84</v>
      </c>
      <c r="B659" s="9" t="s">
        <v>85</v>
      </c>
      <c r="C659" s="19">
        <v>444804609.44</v>
      </c>
      <c r="D659" s="19">
        <v>530165775.79000002</v>
      </c>
      <c r="E659" s="4"/>
    </row>
    <row r="660" spans="1:5" ht="15.75" thickBot="1" x14ac:dyDescent="0.3">
      <c r="A660" s="7" t="s">
        <v>86</v>
      </c>
      <c r="B660" s="9" t="s">
        <v>87</v>
      </c>
      <c r="C660" s="20" t="s">
        <v>452</v>
      </c>
      <c r="D660" s="19">
        <v>14400000</v>
      </c>
      <c r="E660" s="4"/>
    </row>
    <row r="661" spans="1:5" ht="15.75" thickBot="1" x14ac:dyDescent="0.3">
      <c r="A661" s="5" t="s">
        <v>88</v>
      </c>
      <c r="B661" s="17" t="s">
        <v>89</v>
      </c>
      <c r="C661" s="18">
        <v>2972867715.5599999</v>
      </c>
      <c r="D661" s="18">
        <v>6037398507.3800001</v>
      </c>
      <c r="E661" s="4"/>
    </row>
    <row r="662" spans="1:5" ht="15.75" thickBot="1" x14ac:dyDescent="0.3">
      <c r="A662" s="7" t="s">
        <v>90</v>
      </c>
      <c r="B662" s="9" t="s">
        <v>91</v>
      </c>
      <c r="C662" s="19">
        <v>2889031366.5599999</v>
      </c>
      <c r="D662" s="19">
        <v>4845913428.3800001</v>
      </c>
      <c r="E662" s="4"/>
    </row>
    <row r="663" spans="1:5" ht="15.75" thickBot="1" x14ac:dyDescent="0.3">
      <c r="A663" s="7" t="s">
        <v>92</v>
      </c>
      <c r="B663" s="9" t="s">
        <v>93</v>
      </c>
      <c r="C663" s="19">
        <v>83836349</v>
      </c>
      <c r="D663" s="19">
        <v>1191485079</v>
      </c>
      <c r="E663" s="4"/>
    </row>
    <row r="664" spans="1:5" ht="15.75" thickBot="1" x14ac:dyDescent="0.3">
      <c r="A664" s="5" t="s">
        <v>94</v>
      </c>
      <c r="B664" s="17" t="s">
        <v>95</v>
      </c>
      <c r="C664" s="18">
        <v>20206677.559999999</v>
      </c>
      <c r="D664" s="18">
        <v>705737673.76999998</v>
      </c>
      <c r="E664" s="4"/>
    </row>
    <row r="665" spans="1:5" ht="15.75" thickBot="1" x14ac:dyDescent="0.3">
      <c r="A665" s="7" t="s">
        <v>96</v>
      </c>
      <c r="B665" s="9" t="s">
        <v>95</v>
      </c>
      <c r="C665" s="20" t="s">
        <v>452</v>
      </c>
      <c r="D665" s="19">
        <v>146281476.74000001</v>
      </c>
      <c r="E665" s="4"/>
    </row>
    <row r="666" spans="1:5" ht="15.75" thickBot="1" x14ac:dyDescent="0.3">
      <c r="A666" s="7" t="s">
        <v>97</v>
      </c>
      <c r="B666" s="9" t="s">
        <v>98</v>
      </c>
      <c r="C666" s="20" t="s">
        <v>452</v>
      </c>
      <c r="D666" s="19">
        <v>276043579.62</v>
      </c>
      <c r="E666" s="4"/>
    </row>
    <row r="667" spans="1:5" ht="15.75" thickBot="1" x14ac:dyDescent="0.3">
      <c r="A667" s="7" t="s">
        <v>99</v>
      </c>
      <c r="B667" s="9" t="s">
        <v>100</v>
      </c>
      <c r="C667" s="20" t="s">
        <v>452</v>
      </c>
      <c r="D667" s="19">
        <v>102135578.31</v>
      </c>
      <c r="E667" s="4"/>
    </row>
    <row r="668" spans="1:5" ht="15.75" thickBot="1" x14ac:dyDescent="0.3">
      <c r="A668" s="7" t="s">
        <v>101</v>
      </c>
      <c r="B668" s="9" t="s">
        <v>102</v>
      </c>
      <c r="C668" s="20" t="s">
        <v>452</v>
      </c>
      <c r="D668" s="19">
        <v>50000000</v>
      </c>
      <c r="E668" s="4"/>
    </row>
    <row r="669" spans="1:5" ht="15.75" thickBot="1" x14ac:dyDescent="0.3">
      <c r="A669" s="7" t="s">
        <v>103</v>
      </c>
      <c r="B669" s="9" t="s">
        <v>104</v>
      </c>
      <c r="C669" s="19">
        <v>20206677.559999999</v>
      </c>
      <c r="D669" s="19">
        <v>131277039.09999999</v>
      </c>
      <c r="E669" s="4"/>
    </row>
    <row r="670" spans="1:5" ht="15.75" thickBot="1" x14ac:dyDescent="0.3">
      <c r="A670" s="5" t="s">
        <v>105</v>
      </c>
      <c r="B670" s="17" t="s">
        <v>106</v>
      </c>
      <c r="C670" s="18">
        <v>438908060.27999997</v>
      </c>
      <c r="D670" s="18">
        <v>236824746.81</v>
      </c>
      <c r="E670" s="4"/>
    </row>
    <row r="671" spans="1:5" ht="15.75" thickBot="1" x14ac:dyDescent="0.3">
      <c r="A671" s="7" t="s">
        <v>107</v>
      </c>
      <c r="B671" s="9" t="s">
        <v>106</v>
      </c>
      <c r="C671" s="19">
        <v>438908060.27999997</v>
      </c>
      <c r="D671" s="19">
        <v>236824746.81</v>
      </c>
      <c r="E671" s="4"/>
    </row>
    <row r="672" spans="1:5" ht="15.75" thickBot="1" x14ac:dyDescent="0.3">
      <c r="A672" s="5" t="s">
        <v>108</v>
      </c>
      <c r="B672" s="17" t="s">
        <v>109</v>
      </c>
      <c r="C672" s="18">
        <v>327531341</v>
      </c>
      <c r="D672" s="18">
        <v>289985568.70999998</v>
      </c>
      <c r="E672" s="4"/>
    </row>
    <row r="673" spans="1:5" ht="15.75" thickBot="1" x14ac:dyDescent="0.3">
      <c r="A673" s="7" t="s">
        <v>110</v>
      </c>
      <c r="B673" s="9" t="s">
        <v>109</v>
      </c>
      <c r="C673" s="19">
        <v>327531341</v>
      </c>
      <c r="D673" s="19">
        <v>289985568.70999998</v>
      </c>
      <c r="E673" s="4"/>
    </row>
    <row r="674" spans="1:5" ht="15.75" thickBot="1" x14ac:dyDescent="0.3">
      <c r="A674" s="5" t="s">
        <v>111</v>
      </c>
      <c r="B674" s="17" t="s">
        <v>112</v>
      </c>
      <c r="C674" s="18">
        <v>102183895.44</v>
      </c>
      <c r="D674" s="18">
        <v>202410502</v>
      </c>
      <c r="E674" s="4"/>
    </row>
    <row r="675" spans="1:5" ht="15.75" thickBot="1" x14ac:dyDescent="0.3">
      <c r="A675" s="7" t="s">
        <v>113</v>
      </c>
      <c r="B675" s="9" t="s">
        <v>112</v>
      </c>
      <c r="C675" s="19">
        <v>102183895.44</v>
      </c>
      <c r="D675" s="19">
        <v>202410502</v>
      </c>
      <c r="E675" s="4"/>
    </row>
    <row r="676" spans="1:5" ht="15.75" thickBot="1" x14ac:dyDescent="0.3">
      <c r="A676" s="5" t="s">
        <v>114</v>
      </c>
      <c r="B676" s="17" t="s">
        <v>115</v>
      </c>
      <c r="C676" s="18">
        <v>209122074.44</v>
      </c>
      <c r="D676" s="18">
        <v>33500000</v>
      </c>
      <c r="E676" s="4"/>
    </row>
    <row r="677" spans="1:5" ht="15.75" thickBot="1" x14ac:dyDescent="0.3">
      <c r="A677" s="7" t="s">
        <v>116</v>
      </c>
      <c r="B677" s="9" t="s">
        <v>117</v>
      </c>
      <c r="C677" s="19">
        <v>209122074.44</v>
      </c>
      <c r="D677" s="19">
        <v>33500000</v>
      </c>
      <c r="E677" s="4"/>
    </row>
    <row r="678" spans="1:5" ht="15.75" thickBot="1" x14ac:dyDescent="0.3">
      <c r="A678" s="5" t="s">
        <v>118</v>
      </c>
      <c r="B678" s="17" t="s">
        <v>119</v>
      </c>
      <c r="C678" s="18">
        <v>679411122.24000001</v>
      </c>
      <c r="D678" s="18">
        <v>734717113.91999996</v>
      </c>
      <c r="E678" s="4"/>
    </row>
    <row r="679" spans="1:5" ht="15.75" thickBot="1" x14ac:dyDescent="0.3">
      <c r="A679" s="7" t="s">
        <v>120</v>
      </c>
      <c r="B679" s="9" t="s">
        <v>119</v>
      </c>
      <c r="C679" s="19">
        <v>679411122.24000001</v>
      </c>
      <c r="D679" s="19">
        <v>734717113.91999996</v>
      </c>
      <c r="E679" s="4"/>
    </row>
    <row r="680" spans="1:5" ht="15.75" thickBot="1" x14ac:dyDescent="0.3">
      <c r="A680" s="5" t="s">
        <v>121</v>
      </c>
      <c r="B680" s="17" t="s">
        <v>122</v>
      </c>
      <c r="C680" s="18">
        <v>529569706.07999998</v>
      </c>
      <c r="D680" s="18">
        <v>100000000</v>
      </c>
      <c r="E680" s="4"/>
    </row>
    <row r="681" spans="1:5" ht="15.75" thickBot="1" x14ac:dyDescent="0.3">
      <c r="A681" s="7" t="s">
        <v>123</v>
      </c>
      <c r="B681" s="9" t="s">
        <v>122</v>
      </c>
      <c r="C681" s="19">
        <v>529569706.07999998</v>
      </c>
      <c r="D681" s="19">
        <v>100000000</v>
      </c>
      <c r="E681" s="4"/>
    </row>
    <row r="682" spans="1:5" ht="15.75" thickBot="1" x14ac:dyDescent="0.3">
      <c r="A682" s="5" t="s">
        <v>124</v>
      </c>
      <c r="B682" s="17" t="s">
        <v>125</v>
      </c>
      <c r="C682" s="18">
        <v>921338867.88</v>
      </c>
      <c r="D682" s="18">
        <v>4199338867.9200001</v>
      </c>
      <c r="E682" s="4"/>
    </row>
    <row r="683" spans="1:5" ht="15.75" thickBot="1" x14ac:dyDescent="0.3">
      <c r="A683" s="7" t="s">
        <v>126</v>
      </c>
      <c r="B683" s="9" t="s">
        <v>125</v>
      </c>
      <c r="C683" s="19">
        <v>921338867.88</v>
      </c>
      <c r="D683" s="19">
        <v>4199338867.9200001</v>
      </c>
      <c r="E683" s="4"/>
    </row>
    <row r="684" spans="1:5" ht="15.75" thickBot="1" x14ac:dyDescent="0.3">
      <c r="A684" s="5" t="s">
        <v>127</v>
      </c>
      <c r="B684" s="17" t="s">
        <v>128</v>
      </c>
      <c r="C684" s="18">
        <v>120640906.52</v>
      </c>
      <c r="D684" s="18">
        <v>96688071.040000007</v>
      </c>
      <c r="E684" s="4"/>
    </row>
    <row r="685" spans="1:5" ht="15.75" thickBot="1" x14ac:dyDescent="0.3">
      <c r="A685" s="7" t="s">
        <v>129</v>
      </c>
      <c r="B685" s="9" t="s">
        <v>128</v>
      </c>
      <c r="C685" s="19">
        <v>120640906.52</v>
      </c>
      <c r="D685" s="19">
        <v>96688071.040000007</v>
      </c>
      <c r="E685" s="4"/>
    </row>
    <row r="686" spans="1:5" ht="15.75" thickBot="1" x14ac:dyDescent="0.3">
      <c r="A686" s="5" t="s">
        <v>130</v>
      </c>
      <c r="B686" s="17" t="s">
        <v>131</v>
      </c>
      <c r="C686" s="18">
        <v>90395335.430000007</v>
      </c>
      <c r="D686" s="18">
        <v>27239253.66</v>
      </c>
      <c r="E686" s="4"/>
    </row>
    <row r="687" spans="1:5" ht="15.75" thickBot="1" x14ac:dyDescent="0.3">
      <c r="A687" s="7" t="s">
        <v>132</v>
      </c>
      <c r="B687" s="9" t="s">
        <v>131</v>
      </c>
      <c r="C687" s="19">
        <v>90395335.430000007</v>
      </c>
      <c r="D687" s="19">
        <v>27239253.66</v>
      </c>
      <c r="E687" s="4"/>
    </row>
    <row r="688" spans="1:5" ht="15.75" thickBot="1" x14ac:dyDescent="0.3">
      <c r="A688" s="14" t="s">
        <v>133</v>
      </c>
      <c r="B688" s="15" t="s">
        <v>134</v>
      </c>
      <c r="C688" s="16">
        <v>50769509469.290001</v>
      </c>
      <c r="D688" s="16">
        <v>130509734765.92</v>
      </c>
      <c r="E688" s="4"/>
    </row>
    <row r="689" spans="1:5" ht="15.75" thickBot="1" x14ac:dyDescent="0.3">
      <c r="A689" s="5" t="s">
        <v>135</v>
      </c>
      <c r="B689" s="17" t="s">
        <v>136</v>
      </c>
      <c r="C689" s="18">
        <v>6326958684.8400002</v>
      </c>
      <c r="D689" s="18">
        <v>13085333378.91</v>
      </c>
      <c r="E689" s="4"/>
    </row>
    <row r="690" spans="1:5" ht="15.75" thickBot="1" x14ac:dyDescent="0.3">
      <c r="A690" s="7" t="s">
        <v>137</v>
      </c>
      <c r="B690" s="9" t="s">
        <v>138</v>
      </c>
      <c r="C690" s="19">
        <v>5461138270.2799997</v>
      </c>
      <c r="D690" s="19">
        <v>10681783315.110001</v>
      </c>
      <c r="E690" s="4"/>
    </row>
    <row r="691" spans="1:5" ht="15.75" thickBot="1" x14ac:dyDescent="0.3">
      <c r="A691" s="7" t="s">
        <v>139</v>
      </c>
      <c r="B691" s="9" t="s">
        <v>140</v>
      </c>
      <c r="C691" s="19">
        <v>262477769.16</v>
      </c>
      <c r="D691" s="19">
        <v>262477769.16</v>
      </c>
      <c r="E691" s="4"/>
    </row>
    <row r="692" spans="1:5" ht="15.75" thickBot="1" x14ac:dyDescent="0.3">
      <c r="A692" s="7" t="s">
        <v>141</v>
      </c>
      <c r="B692" s="9" t="s">
        <v>142</v>
      </c>
      <c r="C692" s="19">
        <v>336658728.19999999</v>
      </c>
      <c r="D692" s="19">
        <v>321258728.44</v>
      </c>
      <c r="E692" s="4"/>
    </row>
    <row r="693" spans="1:5" ht="15.75" thickBot="1" x14ac:dyDescent="0.3">
      <c r="A693" s="7" t="s">
        <v>143</v>
      </c>
      <c r="B693" s="9" t="s">
        <v>144</v>
      </c>
      <c r="C693" s="19">
        <v>73811566.200000003</v>
      </c>
      <c r="D693" s="19">
        <v>63200000.039999999</v>
      </c>
      <c r="E693" s="4"/>
    </row>
    <row r="694" spans="1:5" ht="15.75" thickBot="1" x14ac:dyDescent="0.3">
      <c r="A694" s="7" t="s">
        <v>145</v>
      </c>
      <c r="B694" s="9" t="s">
        <v>146</v>
      </c>
      <c r="C694" s="20" t="s">
        <v>452</v>
      </c>
      <c r="D694" s="19">
        <v>3353000.16</v>
      </c>
      <c r="E694" s="4"/>
    </row>
    <row r="695" spans="1:5" ht="15.75" thickBot="1" x14ac:dyDescent="0.3">
      <c r="A695" s="7" t="s">
        <v>147</v>
      </c>
      <c r="B695" s="9" t="s">
        <v>148</v>
      </c>
      <c r="C695" s="19">
        <v>157100000</v>
      </c>
      <c r="D695" s="19">
        <v>230000000</v>
      </c>
      <c r="E695" s="4"/>
    </row>
    <row r="696" spans="1:5" ht="15.75" thickBot="1" x14ac:dyDescent="0.3">
      <c r="A696" s="7" t="s">
        <v>841</v>
      </c>
      <c r="B696" s="9" t="s">
        <v>820</v>
      </c>
      <c r="C696" s="19">
        <v>25372351.039999999</v>
      </c>
      <c r="D696" s="20" t="s">
        <v>452</v>
      </c>
      <c r="E696" s="4"/>
    </row>
    <row r="697" spans="1:5" ht="15.75" thickBot="1" x14ac:dyDescent="0.3">
      <c r="A697" s="7" t="s">
        <v>842</v>
      </c>
      <c r="B697" s="9" t="s">
        <v>821</v>
      </c>
      <c r="C697" s="19">
        <v>6400000</v>
      </c>
      <c r="D697" s="20" t="s">
        <v>452</v>
      </c>
      <c r="E697" s="4"/>
    </row>
    <row r="698" spans="1:5" ht="15.75" thickBot="1" x14ac:dyDescent="0.3">
      <c r="A698" s="7" t="s">
        <v>149</v>
      </c>
      <c r="B698" s="9" t="s">
        <v>150</v>
      </c>
      <c r="C698" s="20" t="s">
        <v>452</v>
      </c>
      <c r="D698" s="19">
        <v>1523260566</v>
      </c>
      <c r="E698" s="4"/>
    </row>
    <row r="699" spans="1:5" ht="15.75" thickBot="1" x14ac:dyDescent="0.3">
      <c r="A699" s="7" t="s">
        <v>843</v>
      </c>
      <c r="B699" s="9" t="s">
        <v>822</v>
      </c>
      <c r="C699" s="19">
        <v>3999999.96</v>
      </c>
      <c r="D699" s="20" t="s">
        <v>452</v>
      </c>
      <c r="E699" s="4"/>
    </row>
    <row r="700" spans="1:5" ht="15.75" thickBot="1" x14ac:dyDescent="0.3">
      <c r="A700" s="5" t="s">
        <v>151</v>
      </c>
      <c r="B700" s="17" t="s">
        <v>152</v>
      </c>
      <c r="C700" s="18">
        <v>10099444216.42</v>
      </c>
      <c r="D700" s="18">
        <v>37637825289.339996</v>
      </c>
      <c r="E700" s="4"/>
    </row>
    <row r="701" spans="1:5" ht="15.75" thickBot="1" x14ac:dyDescent="0.3">
      <c r="A701" s="7" t="s">
        <v>153</v>
      </c>
      <c r="B701" s="9" t="s">
        <v>154</v>
      </c>
      <c r="C701" s="19">
        <v>1062754678.04</v>
      </c>
      <c r="D701" s="19">
        <v>1523566975.3499999</v>
      </c>
      <c r="E701" s="4"/>
    </row>
    <row r="702" spans="1:5" ht="15.75" thickBot="1" x14ac:dyDescent="0.3">
      <c r="A702" s="7" t="s">
        <v>155</v>
      </c>
      <c r="B702" s="9" t="s">
        <v>156</v>
      </c>
      <c r="C702" s="19">
        <v>5306200.12</v>
      </c>
      <c r="D702" s="19">
        <v>5306200.12</v>
      </c>
      <c r="E702" s="4"/>
    </row>
    <row r="703" spans="1:5" ht="15.75" thickBot="1" x14ac:dyDescent="0.3">
      <c r="A703" s="7" t="s">
        <v>157</v>
      </c>
      <c r="B703" s="9" t="s">
        <v>158</v>
      </c>
      <c r="C703" s="19">
        <v>22320882.960000001</v>
      </c>
      <c r="D703" s="19">
        <v>10016156833.120001</v>
      </c>
      <c r="E703" s="4"/>
    </row>
    <row r="704" spans="1:5" ht="15.75" thickBot="1" x14ac:dyDescent="0.3">
      <c r="A704" s="7" t="s">
        <v>159</v>
      </c>
      <c r="B704" s="9" t="s">
        <v>160</v>
      </c>
      <c r="C704" s="19">
        <v>7677222087.1400003</v>
      </c>
      <c r="D704" s="19">
        <v>23797208832.790001</v>
      </c>
      <c r="E704" s="4"/>
    </row>
    <row r="705" spans="1:5" ht="15.75" thickBot="1" x14ac:dyDescent="0.3">
      <c r="A705" s="7" t="s">
        <v>161</v>
      </c>
      <c r="B705" s="9" t="s">
        <v>162</v>
      </c>
      <c r="C705" s="19">
        <v>1202024529.72</v>
      </c>
      <c r="D705" s="19">
        <v>1444703409.5999999</v>
      </c>
      <c r="E705" s="4"/>
    </row>
    <row r="706" spans="1:5" ht="15.75" thickBot="1" x14ac:dyDescent="0.3">
      <c r="A706" s="7" t="s">
        <v>163</v>
      </c>
      <c r="B706" s="9" t="s">
        <v>164</v>
      </c>
      <c r="C706" s="19">
        <v>20999999.640000001</v>
      </c>
      <c r="D706" s="19">
        <v>406999999.63999999</v>
      </c>
      <c r="E706" s="4"/>
    </row>
    <row r="707" spans="1:5" ht="15.75" thickBot="1" x14ac:dyDescent="0.3">
      <c r="A707" s="7" t="s">
        <v>165</v>
      </c>
      <c r="B707" s="9" t="s">
        <v>166</v>
      </c>
      <c r="C707" s="19">
        <v>79879843.040000007</v>
      </c>
      <c r="D707" s="19">
        <v>44827042.960000001</v>
      </c>
      <c r="E707" s="4"/>
    </row>
    <row r="708" spans="1:5" ht="15.75" thickBot="1" x14ac:dyDescent="0.3">
      <c r="A708" s="7" t="s">
        <v>167</v>
      </c>
      <c r="B708" s="9" t="s">
        <v>168</v>
      </c>
      <c r="C708" s="20" t="s">
        <v>452</v>
      </c>
      <c r="D708" s="19">
        <v>116320000</v>
      </c>
      <c r="E708" s="4"/>
    </row>
    <row r="709" spans="1:5" ht="15.75" thickBot="1" x14ac:dyDescent="0.3">
      <c r="A709" s="7" t="s">
        <v>169</v>
      </c>
      <c r="B709" s="9" t="s">
        <v>170</v>
      </c>
      <c r="C709" s="19">
        <v>28935995.760000002</v>
      </c>
      <c r="D709" s="19">
        <v>282735995.75999999</v>
      </c>
      <c r="E709" s="4"/>
    </row>
    <row r="710" spans="1:5" ht="15.75" thickBot="1" x14ac:dyDescent="0.3">
      <c r="A710" s="5" t="s">
        <v>171</v>
      </c>
      <c r="B710" s="17" t="s">
        <v>172</v>
      </c>
      <c r="C710" s="18">
        <v>959044488.70000005</v>
      </c>
      <c r="D710" s="18">
        <v>3173123653.1799998</v>
      </c>
      <c r="E710" s="4"/>
    </row>
    <row r="711" spans="1:5" ht="15.75" thickBot="1" x14ac:dyDescent="0.3">
      <c r="A711" s="7" t="s">
        <v>173</v>
      </c>
      <c r="B711" s="9" t="s">
        <v>172</v>
      </c>
      <c r="C711" s="19">
        <v>394462742.04000002</v>
      </c>
      <c r="D711" s="19">
        <v>1998149049.4200001</v>
      </c>
      <c r="E711" s="4"/>
    </row>
    <row r="712" spans="1:5" ht="15.75" thickBot="1" x14ac:dyDescent="0.3">
      <c r="A712" s="7" t="s">
        <v>844</v>
      </c>
      <c r="B712" s="9" t="s">
        <v>823</v>
      </c>
      <c r="C712" s="19">
        <v>5440000.0800000001</v>
      </c>
      <c r="D712" s="20" t="s">
        <v>452</v>
      </c>
      <c r="E712" s="4"/>
    </row>
    <row r="713" spans="1:5" ht="15.75" thickBot="1" x14ac:dyDescent="0.3">
      <c r="A713" s="7" t="s">
        <v>174</v>
      </c>
      <c r="B713" s="9" t="s">
        <v>175</v>
      </c>
      <c r="C713" s="19">
        <v>135170344.72</v>
      </c>
      <c r="D713" s="19">
        <v>941630938</v>
      </c>
      <c r="E713" s="4"/>
    </row>
    <row r="714" spans="1:5" ht="15.75" thickBot="1" x14ac:dyDescent="0.3">
      <c r="A714" s="7" t="s">
        <v>176</v>
      </c>
      <c r="B714" s="9" t="s">
        <v>177</v>
      </c>
      <c r="C714" s="19">
        <v>54836717.240000002</v>
      </c>
      <c r="D714" s="19">
        <v>97721201.760000005</v>
      </c>
      <c r="E714" s="4"/>
    </row>
    <row r="715" spans="1:5" ht="15.75" thickBot="1" x14ac:dyDescent="0.3">
      <c r="A715" s="7" t="s">
        <v>178</v>
      </c>
      <c r="B715" s="9" t="s">
        <v>179</v>
      </c>
      <c r="C715" s="19">
        <v>369134684.62</v>
      </c>
      <c r="D715" s="19">
        <v>135622464</v>
      </c>
      <c r="E715" s="4"/>
    </row>
    <row r="716" spans="1:5" ht="15.75" thickBot="1" x14ac:dyDescent="0.3">
      <c r="A716" s="5" t="s">
        <v>180</v>
      </c>
      <c r="B716" s="17" t="s">
        <v>181</v>
      </c>
      <c r="C716" s="18">
        <v>265000000</v>
      </c>
      <c r="D716" s="18">
        <v>205000000</v>
      </c>
      <c r="E716" s="4"/>
    </row>
    <row r="717" spans="1:5" ht="15.75" thickBot="1" x14ac:dyDescent="0.3">
      <c r="A717" s="7" t="s">
        <v>182</v>
      </c>
      <c r="B717" s="9" t="s">
        <v>181</v>
      </c>
      <c r="C717" s="19">
        <v>265000000</v>
      </c>
      <c r="D717" s="19">
        <v>205000000</v>
      </c>
      <c r="E717" s="4"/>
    </row>
    <row r="718" spans="1:5" ht="15.75" thickBot="1" x14ac:dyDescent="0.3">
      <c r="A718" s="5" t="s">
        <v>183</v>
      </c>
      <c r="B718" s="17" t="s">
        <v>184</v>
      </c>
      <c r="C718" s="18">
        <v>242632325.72</v>
      </c>
      <c r="D718" s="18">
        <v>210068280.96000001</v>
      </c>
      <c r="E718" s="4"/>
    </row>
    <row r="719" spans="1:5" ht="15.75" thickBot="1" x14ac:dyDescent="0.3">
      <c r="A719" s="7" t="s">
        <v>185</v>
      </c>
      <c r="B719" s="9" t="s">
        <v>184</v>
      </c>
      <c r="C719" s="19">
        <v>242632325.72</v>
      </c>
      <c r="D719" s="19">
        <v>210068280.96000001</v>
      </c>
      <c r="E719" s="4"/>
    </row>
    <row r="720" spans="1:5" ht="15.75" thickBot="1" x14ac:dyDescent="0.3">
      <c r="A720" s="5" t="s">
        <v>186</v>
      </c>
      <c r="B720" s="17" t="s">
        <v>187</v>
      </c>
      <c r="C720" s="18">
        <v>583408813.39999998</v>
      </c>
      <c r="D720" s="18">
        <v>2144885877.46</v>
      </c>
      <c r="E720" s="4"/>
    </row>
    <row r="721" spans="1:5" ht="15.75" thickBot="1" x14ac:dyDescent="0.3">
      <c r="A721" s="7" t="s">
        <v>188</v>
      </c>
      <c r="B721" s="9" t="s">
        <v>189</v>
      </c>
      <c r="C721" s="19">
        <v>496695058.27999997</v>
      </c>
      <c r="D721" s="19">
        <v>1962193785.3800001</v>
      </c>
      <c r="E721" s="4"/>
    </row>
    <row r="722" spans="1:5" ht="15.75" thickBot="1" x14ac:dyDescent="0.3">
      <c r="A722" s="7" t="s">
        <v>190</v>
      </c>
      <c r="B722" s="9" t="s">
        <v>191</v>
      </c>
      <c r="C722" s="19">
        <v>18298354.920000002</v>
      </c>
      <c r="D722" s="19">
        <v>8716692</v>
      </c>
      <c r="E722" s="4"/>
    </row>
    <row r="723" spans="1:5" ht="15.75" thickBot="1" x14ac:dyDescent="0.3">
      <c r="A723" s="7" t="s">
        <v>192</v>
      </c>
      <c r="B723" s="9" t="s">
        <v>193</v>
      </c>
      <c r="C723" s="19">
        <v>51215400.240000002</v>
      </c>
      <c r="D723" s="19">
        <v>33975400.079999998</v>
      </c>
      <c r="E723" s="4"/>
    </row>
    <row r="724" spans="1:5" ht="15.75" thickBot="1" x14ac:dyDescent="0.3">
      <c r="A724" s="7" t="s">
        <v>845</v>
      </c>
      <c r="B724" s="9" t="s">
        <v>824</v>
      </c>
      <c r="C724" s="19">
        <v>17199999.960000001</v>
      </c>
      <c r="D724" s="20" t="s">
        <v>452</v>
      </c>
      <c r="E724" s="4"/>
    </row>
    <row r="725" spans="1:5" ht="15.75" thickBot="1" x14ac:dyDescent="0.3">
      <c r="A725" s="7" t="s">
        <v>194</v>
      </c>
      <c r="B725" s="9" t="s">
        <v>195</v>
      </c>
      <c r="C725" s="20" t="s">
        <v>452</v>
      </c>
      <c r="D725" s="19">
        <v>100000000</v>
      </c>
      <c r="E725" s="4"/>
    </row>
    <row r="726" spans="1:5" ht="15.75" thickBot="1" x14ac:dyDescent="0.3">
      <c r="A726" s="7" t="s">
        <v>196</v>
      </c>
      <c r="B726" s="9" t="s">
        <v>197</v>
      </c>
      <c r="C726" s="20" t="s">
        <v>452</v>
      </c>
      <c r="D726" s="19">
        <v>40000000</v>
      </c>
      <c r="E726" s="4"/>
    </row>
    <row r="727" spans="1:5" ht="15.75" thickBot="1" x14ac:dyDescent="0.3">
      <c r="A727" s="5" t="s">
        <v>198</v>
      </c>
      <c r="B727" s="17" t="s">
        <v>199</v>
      </c>
      <c r="C727" s="18">
        <v>13204065630.74</v>
      </c>
      <c r="D727" s="18">
        <v>5484763843.2399998</v>
      </c>
      <c r="E727" s="4"/>
    </row>
    <row r="728" spans="1:5" ht="15.75" thickBot="1" x14ac:dyDescent="0.3">
      <c r="A728" s="7" t="s">
        <v>200</v>
      </c>
      <c r="B728" s="9" t="s">
        <v>201</v>
      </c>
      <c r="C728" s="19">
        <v>12900327719.82</v>
      </c>
      <c r="D728" s="19">
        <v>4143393423.8000002</v>
      </c>
      <c r="E728" s="4"/>
    </row>
    <row r="729" spans="1:5" ht="15.75" thickBot="1" x14ac:dyDescent="0.3">
      <c r="A729" s="7" t="s">
        <v>202</v>
      </c>
      <c r="B729" s="9" t="s">
        <v>203</v>
      </c>
      <c r="C729" s="19">
        <v>114200000</v>
      </c>
      <c r="D729" s="19">
        <v>200000000</v>
      </c>
      <c r="E729" s="4"/>
    </row>
    <row r="730" spans="1:5" ht="15.75" thickBot="1" x14ac:dyDescent="0.3">
      <c r="A730" s="7" t="s">
        <v>204</v>
      </c>
      <c r="B730" s="9" t="s">
        <v>205</v>
      </c>
      <c r="C730" s="19">
        <v>189537910.91999999</v>
      </c>
      <c r="D730" s="19">
        <v>1141370419.4400001</v>
      </c>
      <c r="E730" s="4"/>
    </row>
    <row r="731" spans="1:5" ht="15.75" thickBot="1" x14ac:dyDescent="0.3">
      <c r="A731" s="5" t="s">
        <v>206</v>
      </c>
      <c r="B731" s="17" t="s">
        <v>207</v>
      </c>
      <c r="C731" s="18">
        <v>5255658378</v>
      </c>
      <c r="D731" s="18">
        <v>16532884545</v>
      </c>
      <c r="E731" s="4"/>
    </row>
    <row r="732" spans="1:5" ht="15.75" thickBot="1" x14ac:dyDescent="0.3">
      <c r="A732" s="7" t="s">
        <v>208</v>
      </c>
      <c r="B732" s="9" t="s">
        <v>209</v>
      </c>
      <c r="C732" s="19">
        <v>4491714789.4799995</v>
      </c>
      <c r="D732" s="19">
        <v>15865638556.52</v>
      </c>
      <c r="E732" s="4"/>
    </row>
    <row r="733" spans="1:5" ht="15.75" thickBot="1" x14ac:dyDescent="0.3">
      <c r="A733" s="7" t="s">
        <v>210</v>
      </c>
      <c r="B733" s="9" t="s">
        <v>211</v>
      </c>
      <c r="C733" s="19">
        <v>763943588.51999998</v>
      </c>
      <c r="D733" s="19">
        <v>667245988.48000002</v>
      </c>
      <c r="E733" s="4"/>
    </row>
    <row r="734" spans="1:5" ht="15.75" thickBot="1" x14ac:dyDescent="0.3">
      <c r="A734" s="5" t="s">
        <v>212</v>
      </c>
      <c r="B734" s="17" t="s">
        <v>213</v>
      </c>
      <c r="C734" s="18">
        <v>1269441925.48</v>
      </c>
      <c r="D734" s="18">
        <v>1741651776.6900001</v>
      </c>
      <c r="E734" s="4"/>
    </row>
    <row r="735" spans="1:5" ht="15.75" thickBot="1" x14ac:dyDescent="0.3">
      <c r="A735" s="7" t="s">
        <v>214</v>
      </c>
      <c r="B735" s="9" t="s">
        <v>215</v>
      </c>
      <c r="C735" s="19">
        <v>32445045.84</v>
      </c>
      <c r="D735" s="19">
        <v>24845045.760000002</v>
      </c>
      <c r="E735" s="4"/>
    </row>
    <row r="736" spans="1:5" ht="15.75" thickBot="1" x14ac:dyDescent="0.3">
      <c r="A736" s="7" t="s">
        <v>216</v>
      </c>
      <c r="B736" s="9" t="s">
        <v>217</v>
      </c>
      <c r="C736" s="19">
        <v>149524142.75999999</v>
      </c>
      <c r="D736" s="19">
        <v>120499439.52</v>
      </c>
      <c r="E736" s="4"/>
    </row>
    <row r="737" spans="1:5" ht="15.75" thickBot="1" x14ac:dyDescent="0.3">
      <c r="A737" s="7" t="s">
        <v>218</v>
      </c>
      <c r="B737" s="9" t="s">
        <v>219</v>
      </c>
      <c r="C737" s="20" t="s">
        <v>452</v>
      </c>
      <c r="D737" s="19">
        <v>59777239.409999996</v>
      </c>
      <c r="E737" s="4"/>
    </row>
    <row r="738" spans="1:5" ht="15.75" thickBot="1" x14ac:dyDescent="0.3">
      <c r="A738" s="7" t="s">
        <v>220</v>
      </c>
      <c r="B738" s="9" t="s">
        <v>221</v>
      </c>
      <c r="C738" s="19">
        <v>1087472736.8800001</v>
      </c>
      <c r="D738" s="19">
        <v>1536530052</v>
      </c>
      <c r="E738" s="4"/>
    </row>
    <row r="739" spans="1:5" ht="15.75" thickBot="1" x14ac:dyDescent="0.3">
      <c r="A739" s="5" t="s">
        <v>222</v>
      </c>
      <c r="B739" s="17" t="s">
        <v>223</v>
      </c>
      <c r="C739" s="18">
        <v>164154746.34999999</v>
      </c>
      <c r="D739" s="18">
        <v>112139158.84</v>
      </c>
      <c r="E739" s="4"/>
    </row>
    <row r="740" spans="1:5" ht="15.75" thickBot="1" x14ac:dyDescent="0.3">
      <c r="A740" s="7" t="s">
        <v>224</v>
      </c>
      <c r="B740" s="9" t="s">
        <v>225</v>
      </c>
      <c r="C740" s="19">
        <v>125234561.70999999</v>
      </c>
      <c r="D740" s="19">
        <v>91896261.640000001</v>
      </c>
      <c r="E740" s="4"/>
    </row>
    <row r="741" spans="1:5" ht="15.75" thickBot="1" x14ac:dyDescent="0.3">
      <c r="A741" s="7" t="s">
        <v>226</v>
      </c>
      <c r="B741" s="9" t="s">
        <v>227</v>
      </c>
      <c r="C741" s="19">
        <v>38920184.640000001</v>
      </c>
      <c r="D741" s="19">
        <v>20242897.199999999</v>
      </c>
      <c r="E741" s="4"/>
    </row>
    <row r="742" spans="1:5" ht="15.75" thickBot="1" x14ac:dyDescent="0.3">
      <c r="A742" s="5" t="s">
        <v>228</v>
      </c>
      <c r="B742" s="17" t="s">
        <v>229</v>
      </c>
      <c r="C742" s="18">
        <v>784695115.67999995</v>
      </c>
      <c r="D742" s="18">
        <v>2903862214.5799999</v>
      </c>
      <c r="E742" s="4"/>
    </row>
    <row r="743" spans="1:5" ht="15.75" thickBot="1" x14ac:dyDescent="0.3">
      <c r="A743" s="7" t="s">
        <v>230</v>
      </c>
      <c r="B743" s="9" t="s">
        <v>229</v>
      </c>
      <c r="C743" s="20" t="s">
        <v>452</v>
      </c>
      <c r="D743" s="19">
        <v>346892232.57999998</v>
      </c>
      <c r="E743" s="4"/>
    </row>
    <row r="744" spans="1:5" ht="15.75" thickBot="1" x14ac:dyDescent="0.3">
      <c r="A744" s="7" t="s">
        <v>231</v>
      </c>
      <c r="B744" s="9" t="s">
        <v>232</v>
      </c>
      <c r="C744" s="20" t="s">
        <v>452</v>
      </c>
      <c r="D744" s="19">
        <v>1483000000</v>
      </c>
      <c r="E744" s="4"/>
    </row>
    <row r="745" spans="1:5" ht="15.75" thickBot="1" x14ac:dyDescent="0.3">
      <c r="A745" s="7" t="s">
        <v>233</v>
      </c>
      <c r="B745" s="9" t="s">
        <v>234</v>
      </c>
      <c r="C745" s="19">
        <v>784695115.67999995</v>
      </c>
      <c r="D745" s="19">
        <v>1073969982</v>
      </c>
      <c r="E745" s="4"/>
    </row>
    <row r="746" spans="1:5" ht="15.75" thickBot="1" x14ac:dyDescent="0.3">
      <c r="A746" s="5" t="s">
        <v>235</v>
      </c>
      <c r="B746" s="17" t="s">
        <v>236</v>
      </c>
      <c r="C746" s="18">
        <v>484133252.72000003</v>
      </c>
      <c r="D746" s="18">
        <v>3342840332</v>
      </c>
      <c r="E746" s="4"/>
    </row>
    <row r="747" spans="1:5" ht="15.75" thickBot="1" x14ac:dyDescent="0.3">
      <c r="A747" s="7" t="s">
        <v>237</v>
      </c>
      <c r="B747" s="9" t="s">
        <v>236</v>
      </c>
      <c r="C747" s="19">
        <v>484133252.72000003</v>
      </c>
      <c r="D747" s="19">
        <v>3342840332</v>
      </c>
      <c r="E747" s="4"/>
    </row>
    <row r="748" spans="1:5" ht="15.75" thickBot="1" x14ac:dyDescent="0.3">
      <c r="A748" s="5" t="s">
        <v>238</v>
      </c>
      <c r="B748" s="17" t="s">
        <v>239</v>
      </c>
      <c r="C748" s="18">
        <v>1188656967.8399999</v>
      </c>
      <c r="D748" s="18">
        <v>1406172767</v>
      </c>
      <c r="E748" s="4"/>
    </row>
    <row r="749" spans="1:5" ht="15.75" thickBot="1" x14ac:dyDescent="0.3">
      <c r="A749" s="7" t="s">
        <v>240</v>
      </c>
      <c r="B749" s="9" t="s">
        <v>241</v>
      </c>
      <c r="C749" s="19">
        <v>1085000000</v>
      </c>
      <c r="D749" s="19">
        <v>1299105615</v>
      </c>
      <c r="E749" s="4"/>
    </row>
    <row r="750" spans="1:5" ht="15.75" thickBot="1" x14ac:dyDescent="0.3">
      <c r="A750" s="7" t="s">
        <v>242</v>
      </c>
      <c r="B750" s="9" t="s">
        <v>243</v>
      </c>
      <c r="C750" s="19">
        <v>103656967.84</v>
      </c>
      <c r="D750" s="19">
        <v>107067152</v>
      </c>
      <c r="E750" s="4"/>
    </row>
    <row r="751" spans="1:5" ht="15.75" thickBot="1" x14ac:dyDescent="0.3">
      <c r="A751" s="5" t="s">
        <v>244</v>
      </c>
      <c r="B751" s="17" t="s">
        <v>245</v>
      </c>
      <c r="C751" s="18">
        <v>554295742.03999996</v>
      </c>
      <c r="D751" s="18">
        <v>1252457465.3599999</v>
      </c>
      <c r="E751" s="4"/>
    </row>
    <row r="752" spans="1:5" ht="15.75" thickBot="1" x14ac:dyDescent="0.3">
      <c r="A752" s="7" t="s">
        <v>246</v>
      </c>
      <c r="B752" s="9" t="s">
        <v>245</v>
      </c>
      <c r="C752" s="19">
        <v>191895742.03999999</v>
      </c>
      <c r="D752" s="19">
        <v>652457465.36000001</v>
      </c>
      <c r="E752" s="4"/>
    </row>
    <row r="753" spans="1:5" ht="15.75" thickBot="1" x14ac:dyDescent="0.3">
      <c r="A753" s="7" t="s">
        <v>247</v>
      </c>
      <c r="B753" s="9" t="s">
        <v>248</v>
      </c>
      <c r="C753" s="19">
        <v>362400000</v>
      </c>
      <c r="D753" s="19">
        <v>600000000</v>
      </c>
      <c r="E753" s="4"/>
    </row>
    <row r="754" spans="1:5" ht="15.75" thickBot="1" x14ac:dyDescent="0.3">
      <c r="A754" s="5" t="s">
        <v>249</v>
      </c>
      <c r="B754" s="17" t="s">
        <v>250</v>
      </c>
      <c r="C754" s="18">
        <v>400845296.63999999</v>
      </c>
      <c r="D754" s="18">
        <v>2313887188.96</v>
      </c>
      <c r="E754" s="4"/>
    </row>
    <row r="755" spans="1:5" ht="15.75" thickBot="1" x14ac:dyDescent="0.3">
      <c r="A755" s="7" t="s">
        <v>251</v>
      </c>
      <c r="B755" s="9" t="s">
        <v>250</v>
      </c>
      <c r="C755" s="19">
        <v>400845296.63999999</v>
      </c>
      <c r="D755" s="19">
        <v>2313887188.96</v>
      </c>
      <c r="E755" s="4"/>
    </row>
    <row r="756" spans="1:5" ht="15.75" thickBot="1" x14ac:dyDescent="0.3">
      <c r="A756" s="5" t="s">
        <v>252</v>
      </c>
      <c r="B756" s="17" t="s">
        <v>253</v>
      </c>
      <c r="C756" s="18">
        <v>1056037021.2</v>
      </c>
      <c r="D756" s="18">
        <v>9559884721.3500004</v>
      </c>
      <c r="E756" s="4"/>
    </row>
    <row r="757" spans="1:5" ht="15.75" thickBot="1" x14ac:dyDescent="0.3">
      <c r="A757" s="7" t="s">
        <v>254</v>
      </c>
      <c r="B757" s="9" t="s">
        <v>253</v>
      </c>
      <c r="C757" s="19">
        <v>811772022.79999995</v>
      </c>
      <c r="D757" s="19">
        <v>7720320995.1099997</v>
      </c>
      <c r="E757" s="4"/>
    </row>
    <row r="758" spans="1:5" ht="15.75" thickBot="1" x14ac:dyDescent="0.3">
      <c r="A758" s="7" t="s">
        <v>255</v>
      </c>
      <c r="B758" s="9" t="s">
        <v>256</v>
      </c>
      <c r="C758" s="19">
        <v>170232078.03999999</v>
      </c>
      <c r="D758" s="19">
        <v>1806530806</v>
      </c>
      <c r="E758" s="4"/>
    </row>
    <row r="759" spans="1:5" ht="15.75" thickBot="1" x14ac:dyDescent="0.3">
      <c r="A759" s="7" t="s">
        <v>257</v>
      </c>
      <c r="B759" s="9" t="s">
        <v>258</v>
      </c>
      <c r="C759" s="19">
        <v>62032920.359999999</v>
      </c>
      <c r="D759" s="19">
        <v>33032920.239999998</v>
      </c>
      <c r="E759" s="4"/>
    </row>
    <row r="760" spans="1:5" ht="15.75" thickBot="1" x14ac:dyDescent="0.3">
      <c r="A760" s="7" t="s">
        <v>846</v>
      </c>
      <c r="B760" s="9" t="s">
        <v>825</v>
      </c>
      <c r="C760" s="19">
        <v>12000000</v>
      </c>
      <c r="D760" s="20" t="s">
        <v>452</v>
      </c>
      <c r="E760" s="4"/>
    </row>
    <row r="761" spans="1:5" ht="15.75" thickBot="1" x14ac:dyDescent="0.3">
      <c r="A761" s="5" t="s">
        <v>259</v>
      </c>
      <c r="B761" s="17" t="s">
        <v>260</v>
      </c>
      <c r="C761" s="18">
        <v>297240503.16000003</v>
      </c>
      <c r="D761" s="18">
        <v>350171609.27999997</v>
      </c>
      <c r="E761" s="4"/>
    </row>
    <row r="762" spans="1:5" ht="15.75" thickBot="1" x14ac:dyDescent="0.3">
      <c r="A762" s="7" t="s">
        <v>261</v>
      </c>
      <c r="B762" s="9" t="s">
        <v>260</v>
      </c>
      <c r="C762" s="19">
        <v>249235118.52000001</v>
      </c>
      <c r="D762" s="19">
        <v>340116225.36000001</v>
      </c>
      <c r="E762" s="4"/>
    </row>
    <row r="763" spans="1:5" ht="15.75" thickBot="1" x14ac:dyDescent="0.3">
      <c r="A763" s="7" t="s">
        <v>262</v>
      </c>
      <c r="B763" s="9" t="s">
        <v>263</v>
      </c>
      <c r="C763" s="19">
        <v>23255384.640000001</v>
      </c>
      <c r="D763" s="19">
        <v>10055383.92</v>
      </c>
      <c r="E763" s="4"/>
    </row>
    <row r="764" spans="1:5" ht="15.75" thickBot="1" x14ac:dyDescent="0.3">
      <c r="A764" s="7" t="s">
        <v>847</v>
      </c>
      <c r="B764" s="9" t="s">
        <v>826</v>
      </c>
      <c r="C764" s="19">
        <v>24750000</v>
      </c>
      <c r="D764" s="20" t="s">
        <v>452</v>
      </c>
      <c r="E764" s="4"/>
    </row>
    <row r="765" spans="1:5" ht="15.75" thickBot="1" x14ac:dyDescent="0.3">
      <c r="A765" s="5" t="s">
        <v>264</v>
      </c>
      <c r="B765" s="17" t="s">
        <v>265</v>
      </c>
      <c r="C765" s="18">
        <v>1535252205.28</v>
      </c>
      <c r="D765" s="18">
        <v>9109053075.6700001</v>
      </c>
      <c r="E765" s="4"/>
    </row>
    <row r="766" spans="1:5" ht="15.75" thickBot="1" x14ac:dyDescent="0.3">
      <c r="A766" s="7" t="s">
        <v>266</v>
      </c>
      <c r="B766" s="9" t="s">
        <v>265</v>
      </c>
      <c r="C766" s="19">
        <v>1503022005.52</v>
      </c>
      <c r="D766" s="19">
        <v>9105253075.5100002</v>
      </c>
      <c r="E766" s="4"/>
    </row>
    <row r="767" spans="1:5" ht="15.75" thickBot="1" x14ac:dyDescent="0.3">
      <c r="A767" s="7" t="s">
        <v>848</v>
      </c>
      <c r="B767" s="9" t="s">
        <v>827</v>
      </c>
      <c r="C767" s="19">
        <v>20100000</v>
      </c>
      <c r="D767" s="20" t="s">
        <v>452</v>
      </c>
      <c r="E767" s="4"/>
    </row>
    <row r="768" spans="1:5" ht="15.75" thickBot="1" x14ac:dyDescent="0.3">
      <c r="A768" s="7" t="s">
        <v>267</v>
      </c>
      <c r="B768" s="9" t="s">
        <v>268</v>
      </c>
      <c r="C768" s="19">
        <v>12130199.76</v>
      </c>
      <c r="D768" s="19">
        <v>3800000.16</v>
      </c>
      <c r="E768" s="4"/>
    </row>
    <row r="769" spans="1:5" ht="15.75" thickBot="1" x14ac:dyDescent="0.3">
      <c r="A769" s="5" t="s">
        <v>269</v>
      </c>
      <c r="B769" s="17" t="s">
        <v>270</v>
      </c>
      <c r="C769" s="18">
        <v>77348565.359999999</v>
      </c>
      <c r="D769" s="18">
        <v>540828992.44000006</v>
      </c>
      <c r="E769" s="4"/>
    </row>
    <row r="770" spans="1:5" ht="15.75" thickBot="1" x14ac:dyDescent="0.3">
      <c r="A770" s="7" t="s">
        <v>271</v>
      </c>
      <c r="B770" s="9" t="s">
        <v>270</v>
      </c>
      <c r="C770" s="19">
        <v>77348565.359999999</v>
      </c>
      <c r="D770" s="19">
        <v>540828992.44000006</v>
      </c>
      <c r="E770" s="4"/>
    </row>
    <row r="771" spans="1:5" ht="15.75" thickBot="1" x14ac:dyDescent="0.3">
      <c r="A771" s="5" t="s">
        <v>272</v>
      </c>
      <c r="B771" s="17" t="s">
        <v>273</v>
      </c>
      <c r="C771" s="18">
        <v>72894637.519999996</v>
      </c>
      <c r="D771" s="18">
        <v>572835032.65999997</v>
      </c>
      <c r="E771" s="4"/>
    </row>
    <row r="772" spans="1:5" ht="15.75" thickBot="1" x14ac:dyDescent="0.3">
      <c r="A772" s="7" t="s">
        <v>274</v>
      </c>
      <c r="B772" s="9" t="s">
        <v>273</v>
      </c>
      <c r="C772" s="19">
        <v>72894637.519999996</v>
      </c>
      <c r="D772" s="19">
        <v>572835032.65999997</v>
      </c>
      <c r="E772" s="4"/>
    </row>
    <row r="773" spans="1:5" ht="15.75" thickBot="1" x14ac:dyDescent="0.3">
      <c r="A773" s="5" t="s">
        <v>275</v>
      </c>
      <c r="B773" s="17" t="s">
        <v>276</v>
      </c>
      <c r="C773" s="18">
        <v>5866405210.04</v>
      </c>
      <c r="D773" s="18">
        <v>18525065563</v>
      </c>
      <c r="E773" s="4"/>
    </row>
    <row r="774" spans="1:5" ht="15.75" thickBot="1" x14ac:dyDescent="0.3">
      <c r="A774" s="7" t="s">
        <v>277</v>
      </c>
      <c r="B774" s="9" t="s">
        <v>276</v>
      </c>
      <c r="C774" s="19">
        <v>5862405210.0799999</v>
      </c>
      <c r="D774" s="19">
        <v>18525065563</v>
      </c>
      <c r="E774" s="4"/>
    </row>
    <row r="775" spans="1:5" ht="15.75" thickBot="1" x14ac:dyDescent="0.3">
      <c r="A775" s="7" t="s">
        <v>849</v>
      </c>
      <c r="B775" s="9" t="s">
        <v>828</v>
      </c>
      <c r="C775" s="19">
        <v>3999999.96</v>
      </c>
      <c r="D775" s="20" t="s">
        <v>452</v>
      </c>
      <c r="E775" s="4"/>
    </row>
    <row r="776" spans="1:5" ht="15.75" thickBot="1" x14ac:dyDescent="0.3">
      <c r="A776" s="5" t="s">
        <v>278</v>
      </c>
      <c r="B776" s="17" t="s">
        <v>279</v>
      </c>
      <c r="C776" s="18">
        <v>81895742.159999996</v>
      </c>
      <c r="D776" s="18">
        <v>305000000</v>
      </c>
      <c r="E776" s="4"/>
    </row>
    <row r="777" spans="1:5" ht="15.75" thickBot="1" x14ac:dyDescent="0.3">
      <c r="A777" s="7" t="s">
        <v>280</v>
      </c>
      <c r="B777" s="9" t="s">
        <v>279</v>
      </c>
      <c r="C777" s="19">
        <v>81895742.159999996</v>
      </c>
      <c r="D777" s="19">
        <v>305000000</v>
      </c>
      <c r="E777" s="4"/>
    </row>
    <row r="778" spans="1:5" ht="15.75" thickBot="1" x14ac:dyDescent="0.3">
      <c r="A778" s="14" t="s">
        <v>281</v>
      </c>
      <c r="B778" s="15" t="s">
        <v>282</v>
      </c>
      <c r="C778" s="16">
        <v>2963243393.29</v>
      </c>
      <c r="D778" s="16">
        <v>3386231670.1199999</v>
      </c>
      <c r="E778" s="4"/>
    </row>
    <row r="779" spans="1:5" ht="15.75" thickBot="1" x14ac:dyDescent="0.3">
      <c r="A779" s="5" t="s">
        <v>283</v>
      </c>
      <c r="B779" s="17" t="s">
        <v>284</v>
      </c>
      <c r="C779" s="18">
        <v>2030767181.8800001</v>
      </c>
      <c r="D779" s="18">
        <v>2391905305.5</v>
      </c>
      <c r="E779" s="4"/>
    </row>
    <row r="780" spans="1:5" ht="15.75" thickBot="1" x14ac:dyDescent="0.3">
      <c r="A780" s="7" t="s">
        <v>285</v>
      </c>
      <c r="B780" s="9" t="s">
        <v>286</v>
      </c>
      <c r="C780" s="19">
        <v>1864778677.4000001</v>
      </c>
      <c r="D780" s="19">
        <v>1839097665.6900001</v>
      </c>
      <c r="E780" s="4"/>
    </row>
    <row r="781" spans="1:5" ht="15.75" thickBot="1" x14ac:dyDescent="0.3">
      <c r="A781" s="7" t="s">
        <v>287</v>
      </c>
      <c r="B781" s="9" t="s">
        <v>288</v>
      </c>
      <c r="C781" s="19">
        <v>155988504.47999999</v>
      </c>
      <c r="D781" s="19">
        <v>505773442.81</v>
      </c>
      <c r="E781" s="4"/>
    </row>
    <row r="782" spans="1:5" ht="15.75" thickBot="1" x14ac:dyDescent="0.3">
      <c r="A782" s="7" t="s">
        <v>289</v>
      </c>
      <c r="B782" s="9" t="s">
        <v>290</v>
      </c>
      <c r="C782" s="19">
        <v>10000000</v>
      </c>
      <c r="D782" s="19">
        <v>47034197</v>
      </c>
      <c r="E782" s="4"/>
    </row>
    <row r="783" spans="1:5" ht="15.75" thickBot="1" x14ac:dyDescent="0.3">
      <c r="A783" s="5" t="s">
        <v>291</v>
      </c>
      <c r="B783" s="17" t="s">
        <v>292</v>
      </c>
      <c r="C783" s="18">
        <v>932476211.40999997</v>
      </c>
      <c r="D783" s="18">
        <v>994326364.62</v>
      </c>
      <c r="E783" s="4"/>
    </row>
    <row r="784" spans="1:5" ht="15.75" thickBot="1" x14ac:dyDescent="0.3">
      <c r="A784" s="7" t="s">
        <v>293</v>
      </c>
      <c r="B784" s="9" t="s">
        <v>294</v>
      </c>
      <c r="C784" s="19">
        <v>457482690.44999999</v>
      </c>
      <c r="D784" s="19">
        <v>582026567.40999997</v>
      </c>
      <c r="E784" s="4"/>
    </row>
    <row r="785" spans="1:5" ht="15.75" thickBot="1" x14ac:dyDescent="0.3">
      <c r="A785" s="7" t="s">
        <v>295</v>
      </c>
      <c r="B785" s="9" t="s">
        <v>296</v>
      </c>
      <c r="C785" s="19">
        <v>309887873</v>
      </c>
      <c r="D785" s="19">
        <v>177036058.81999999</v>
      </c>
      <c r="E785" s="4"/>
    </row>
    <row r="786" spans="1:5" ht="15.75" thickBot="1" x14ac:dyDescent="0.3">
      <c r="A786" s="7" t="s">
        <v>297</v>
      </c>
      <c r="B786" s="9" t="s">
        <v>298</v>
      </c>
      <c r="C786" s="19">
        <v>165105647.96000001</v>
      </c>
      <c r="D786" s="19">
        <v>235263738.38999999</v>
      </c>
      <c r="E786" s="4"/>
    </row>
    <row r="787" spans="1:5" ht="15.75" thickBot="1" x14ac:dyDescent="0.3">
      <c r="A787" s="14" t="s">
        <v>299</v>
      </c>
      <c r="B787" s="15" t="s">
        <v>300</v>
      </c>
      <c r="C787" s="16">
        <v>121757239.2</v>
      </c>
      <c r="D787" s="16">
        <v>94936621.480000004</v>
      </c>
      <c r="E787" s="4"/>
    </row>
    <row r="788" spans="1:5" ht="15.75" thickBot="1" x14ac:dyDescent="0.3">
      <c r="A788" s="5" t="s">
        <v>301</v>
      </c>
      <c r="B788" s="17" t="s">
        <v>302</v>
      </c>
      <c r="C788" s="18">
        <v>121757239.2</v>
      </c>
      <c r="D788" s="18">
        <v>94936621.480000004</v>
      </c>
      <c r="E788" s="4"/>
    </row>
    <row r="789" spans="1:5" ht="15.75" thickBot="1" x14ac:dyDescent="0.3">
      <c r="A789" s="7" t="s">
        <v>303</v>
      </c>
      <c r="B789" s="9" t="s">
        <v>304</v>
      </c>
      <c r="C789" s="19">
        <v>57185647.68</v>
      </c>
      <c r="D789" s="19">
        <v>34438266.950000003</v>
      </c>
      <c r="E789" s="4"/>
    </row>
    <row r="790" spans="1:5" ht="15.75" thickBot="1" x14ac:dyDescent="0.3">
      <c r="A790" s="7" t="s">
        <v>305</v>
      </c>
      <c r="B790" s="9" t="s">
        <v>306</v>
      </c>
      <c r="C790" s="19">
        <v>15433978</v>
      </c>
      <c r="D790" s="19">
        <v>15433978</v>
      </c>
      <c r="E790" s="4"/>
    </row>
    <row r="791" spans="1:5" ht="15.75" thickBot="1" x14ac:dyDescent="0.3">
      <c r="A791" s="7" t="s">
        <v>307</v>
      </c>
      <c r="B791" s="9" t="s">
        <v>308</v>
      </c>
      <c r="C791" s="19">
        <v>24563708.280000001</v>
      </c>
      <c r="D791" s="19">
        <v>18353902.289999999</v>
      </c>
      <c r="E791" s="4"/>
    </row>
    <row r="792" spans="1:5" ht="15.75" thickBot="1" x14ac:dyDescent="0.3">
      <c r="A792" s="7" t="s">
        <v>309</v>
      </c>
      <c r="B792" s="9" t="s">
        <v>310</v>
      </c>
      <c r="C792" s="19">
        <v>17573905.280000001</v>
      </c>
      <c r="D792" s="19">
        <v>6310474.2400000002</v>
      </c>
      <c r="E792" s="4"/>
    </row>
    <row r="793" spans="1:5" ht="15.75" thickBot="1" x14ac:dyDescent="0.3">
      <c r="A793" s="7" t="s">
        <v>850</v>
      </c>
      <c r="B793" s="9" t="s">
        <v>829</v>
      </c>
      <c r="C793" s="20" t="s">
        <v>452</v>
      </c>
      <c r="D793" s="20" t="s">
        <v>452</v>
      </c>
      <c r="E793" s="4"/>
    </row>
    <row r="794" spans="1:5" ht="15.75" thickBot="1" x14ac:dyDescent="0.3">
      <c r="A794" s="7" t="s">
        <v>851</v>
      </c>
      <c r="B794" s="9" t="s">
        <v>830</v>
      </c>
      <c r="C794" s="19">
        <v>3999999.96</v>
      </c>
      <c r="D794" s="20" t="s">
        <v>452</v>
      </c>
      <c r="E794" s="4"/>
    </row>
    <row r="795" spans="1:5" ht="15.75" thickBot="1" x14ac:dyDescent="0.3">
      <c r="A795" s="7" t="s">
        <v>311</v>
      </c>
      <c r="B795" s="9" t="s">
        <v>312</v>
      </c>
      <c r="C795" s="20" t="s">
        <v>452</v>
      </c>
      <c r="D795" s="19">
        <v>20400000</v>
      </c>
      <c r="E795" s="4"/>
    </row>
    <row r="796" spans="1:5" ht="15.75" thickBot="1" x14ac:dyDescent="0.3">
      <c r="A796" s="7" t="s">
        <v>852</v>
      </c>
      <c r="B796" s="9" t="s">
        <v>831</v>
      </c>
      <c r="C796" s="19">
        <v>3000000</v>
      </c>
      <c r="D796" s="20" t="s">
        <v>452</v>
      </c>
      <c r="E796" s="4"/>
    </row>
    <row r="797" spans="1:5" ht="15.75" thickBot="1" x14ac:dyDescent="0.3">
      <c r="A797" s="14" t="s">
        <v>313</v>
      </c>
      <c r="B797" s="15" t="s">
        <v>314</v>
      </c>
      <c r="C797" s="16">
        <v>45156091952.470001</v>
      </c>
      <c r="D797" s="16">
        <v>84748435006.190002</v>
      </c>
      <c r="E797" s="4"/>
    </row>
    <row r="798" spans="1:5" ht="15.75" thickBot="1" x14ac:dyDescent="0.3">
      <c r="A798" s="5" t="s">
        <v>315</v>
      </c>
      <c r="B798" s="17" t="s">
        <v>316</v>
      </c>
      <c r="C798" s="18">
        <v>387663885.95999998</v>
      </c>
      <c r="D798" s="18">
        <v>1396282024.28</v>
      </c>
      <c r="E798" s="4"/>
    </row>
    <row r="799" spans="1:5" ht="15.75" thickBot="1" x14ac:dyDescent="0.3">
      <c r="A799" s="7" t="s">
        <v>317</v>
      </c>
      <c r="B799" s="9" t="s">
        <v>316</v>
      </c>
      <c r="C799" s="19">
        <v>387663885.95999998</v>
      </c>
      <c r="D799" s="19">
        <v>1396282024.28</v>
      </c>
      <c r="E799" s="4"/>
    </row>
    <row r="800" spans="1:5" ht="15.75" thickBot="1" x14ac:dyDescent="0.3">
      <c r="A800" s="5" t="s">
        <v>318</v>
      </c>
      <c r="B800" s="17" t="s">
        <v>319</v>
      </c>
      <c r="C800" s="18">
        <v>302582896.31999999</v>
      </c>
      <c r="D800" s="18">
        <v>1066368280.36</v>
      </c>
      <c r="E800" s="4"/>
    </row>
    <row r="801" spans="1:5" ht="15.75" thickBot="1" x14ac:dyDescent="0.3">
      <c r="A801" s="7" t="s">
        <v>320</v>
      </c>
      <c r="B801" s="9" t="s">
        <v>319</v>
      </c>
      <c r="C801" s="19">
        <v>302582896.31999999</v>
      </c>
      <c r="D801" s="19">
        <v>1066368280.36</v>
      </c>
      <c r="E801" s="4"/>
    </row>
    <row r="802" spans="1:5" ht="15.75" thickBot="1" x14ac:dyDescent="0.3">
      <c r="A802" s="5" t="s">
        <v>321</v>
      </c>
      <c r="B802" s="17" t="s">
        <v>322</v>
      </c>
      <c r="C802" s="18">
        <v>19300435388.34</v>
      </c>
      <c r="D802" s="18">
        <v>19750694532.34</v>
      </c>
      <c r="E802" s="4"/>
    </row>
    <row r="803" spans="1:5" ht="15.75" thickBot="1" x14ac:dyDescent="0.3">
      <c r="A803" s="7" t="s">
        <v>323</v>
      </c>
      <c r="B803" s="9" t="s">
        <v>324</v>
      </c>
      <c r="C803" s="19">
        <v>2493978828.3600001</v>
      </c>
      <c r="D803" s="19">
        <v>2176958587.73</v>
      </c>
      <c r="E803" s="4"/>
    </row>
    <row r="804" spans="1:5" ht="15.75" thickBot="1" x14ac:dyDescent="0.3">
      <c r="A804" s="7" t="s">
        <v>325</v>
      </c>
      <c r="B804" s="9" t="s">
        <v>326</v>
      </c>
      <c r="C804" s="19">
        <v>456091885.36000001</v>
      </c>
      <c r="D804" s="19">
        <v>1684004034.24</v>
      </c>
      <c r="E804" s="4"/>
    </row>
    <row r="805" spans="1:5" ht="15.75" thickBot="1" x14ac:dyDescent="0.3">
      <c r="A805" s="7" t="s">
        <v>327</v>
      </c>
      <c r="B805" s="9" t="s">
        <v>328</v>
      </c>
      <c r="C805" s="19">
        <v>62925422.399999999</v>
      </c>
      <c r="D805" s="19">
        <v>82925422.400000006</v>
      </c>
      <c r="E805" s="4"/>
    </row>
    <row r="806" spans="1:5" ht="15.75" thickBot="1" x14ac:dyDescent="0.3">
      <c r="A806" s="7" t="s">
        <v>329</v>
      </c>
      <c r="B806" s="9" t="s">
        <v>330</v>
      </c>
      <c r="C806" s="19">
        <v>117482578.16</v>
      </c>
      <c r="D806" s="19">
        <v>116282578.2</v>
      </c>
      <c r="E806" s="4"/>
    </row>
    <row r="807" spans="1:5" ht="15.75" thickBot="1" x14ac:dyDescent="0.3">
      <c r="A807" s="7" t="s">
        <v>331</v>
      </c>
      <c r="B807" s="9" t="s">
        <v>332</v>
      </c>
      <c r="C807" s="19">
        <v>1282553665.0999999</v>
      </c>
      <c r="D807" s="19">
        <v>3294519203.27</v>
      </c>
      <c r="E807" s="4"/>
    </row>
    <row r="808" spans="1:5" ht="15.75" thickBot="1" x14ac:dyDescent="0.3">
      <c r="A808" s="7" t="s">
        <v>333</v>
      </c>
      <c r="B808" s="9" t="s">
        <v>334</v>
      </c>
      <c r="C808" s="19">
        <v>5969462875.1599998</v>
      </c>
      <c r="D808" s="19">
        <v>2532791301.3200002</v>
      </c>
      <c r="E808" s="4"/>
    </row>
    <row r="809" spans="1:5" ht="15.75" thickBot="1" x14ac:dyDescent="0.3">
      <c r="A809" s="7" t="s">
        <v>335</v>
      </c>
      <c r="B809" s="9" t="s">
        <v>336</v>
      </c>
      <c r="C809" s="19">
        <v>967735818.44000006</v>
      </c>
      <c r="D809" s="19">
        <v>1571134226.78</v>
      </c>
      <c r="E809" s="4"/>
    </row>
    <row r="810" spans="1:5" ht="15.75" thickBot="1" x14ac:dyDescent="0.3">
      <c r="A810" s="7" t="s">
        <v>337</v>
      </c>
      <c r="B810" s="9" t="s">
        <v>338</v>
      </c>
      <c r="C810" s="19">
        <v>7074273307.3199997</v>
      </c>
      <c r="D810" s="19">
        <v>7084296307.3199997</v>
      </c>
      <c r="E810" s="4"/>
    </row>
    <row r="811" spans="1:5" ht="15.75" thickBot="1" x14ac:dyDescent="0.3">
      <c r="A811" s="7" t="s">
        <v>339</v>
      </c>
      <c r="B811" s="9" t="s">
        <v>340</v>
      </c>
      <c r="C811" s="19">
        <v>662515777.60000002</v>
      </c>
      <c r="D811" s="19">
        <v>839105340.75999999</v>
      </c>
      <c r="E811" s="4"/>
    </row>
    <row r="812" spans="1:5" ht="15.75" thickBot="1" x14ac:dyDescent="0.3">
      <c r="A812" s="7" t="s">
        <v>853</v>
      </c>
      <c r="B812" s="9" t="s">
        <v>832</v>
      </c>
      <c r="C812" s="19">
        <v>4737700.12</v>
      </c>
      <c r="D812" s="20" t="s">
        <v>452</v>
      </c>
      <c r="E812" s="4"/>
    </row>
    <row r="813" spans="1:5" ht="15.75" thickBot="1" x14ac:dyDescent="0.3">
      <c r="A813" s="7" t="s">
        <v>341</v>
      </c>
      <c r="B813" s="9" t="s">
        <v>342</v>
      </c>
      <c r="C813" s="19">
        <v>208677530.31999999</v>
      </c>
      <c r="D813" s="19">
        <v>368677530.31999999</v>
      </c>
      <c r="E813" s="4"/>
    </row>
    <row r="814" spans="1:5" ht="15.75" thickBot="1" x14ac:dyDescent="0.3">
      <c r="A814" s="5" t="s">
        <v>343</v>
      </c>
      <c r="B814" s="17" t="s">
        <v>344</v>
      </c>
      <c r="C814" s="18">
        <v>15222085836.66</v>
      </c>
      <c r="D814" s="18">
        <v>40777271161.470001</v>
      </c>
      <c r="E814" s="4"/>
    </row>
    <row r="815" spans="1:5" ht="15.75" thickBot="1" x14ac:dyDescent="0.3">
      <c r="A815" s="7" t="s">
        <v>345</v>
      </c>
      <c r="B815" s="9" t="s">
        <v>346</v>
      </c>
      <c r="C815" s="19">
        <v>5959273078.3800001</v>
      </c>
      <c r="D815" s="19">
        <v>33105936096.200001</v>
      </c>
      <c r="E815" s="4"/>
    </row>
    <row r="816" spans="1:5" ht="15.75" thickBot="1" x14ac:dyDescent="0.3">
      <c r="A816" s="7" t="s">
        <v>347</v>
      </c>
      <c r="B816" s="9" t="s">
        <v>348</v>
      </c>
      <c r="C816" s="19">
        <v>554561408.03999996</v>
      </c>
      <c r="D816" s="19">
        <v>1538176407.0799999</v>
      </c>
      <c r="E816" s="4"/>
    </row>
    <row r="817" spans="1:5" ht="15.75" thickBot="1" x14ac:dyDescent="0.3">
      <c r="A817" s="7" t="s">
        <v>349</v>
      </c>
      <c r="B817" s="9" t="s">
        <v>350</v>
      </c>
      <c r="C817" s="19">
        <v>4132315145.6799998</v>
      </c>
      <c r="D817" s="19">
        <v>1051005951</v>
      </c>
      <c r="E817" s="4"/>
    </row>
    <row r="818" spans="1:5" ht="15.75" thickBot="1" x14ac:dyDescent="0.3">
      <c r="A818" s="7" t="s">
        <v>351</v>
      </c>
      <c r="B818" s="9" t="s">
        <v>352</v>
      </c>
      <c r="C818" s="19">
        <v>198491605.80000001</v>
      </c>
      <c r="D818" s="19">
        <v>231351856.08000001</v>
      </c>
      <c r="E818" s="4"/>
    </row>
    <row r="819" spans="1:5" ht="15.75" thickBot="1" x14ac:dyDescent="0.3">
      <c r="A819" s="7" t="s">
        <v>353</v>
      </c>
      <c r="B819" s="9" t="s">
        <v>354</v>
      </c>
      <c r="C819" s="19">
        <v>162094109.47999999</v>
      </c>
      <c r="D819" s="19">
        <v>79789116.170000002</v>
      </c>
      <c r="E819" s="4"/>
    </row>
    <row r="820" spans="1:5" ht="15.75" thickBot="1" x14ac:dyDescent="0.3">
      <c r="A820" s="7" t="s">
        <v>355</v>
      </c>
      <c r="B820" s="9" t="s">
        <v>356</v>
      </c>
      <c r="C820" s="19">
        <v>29021143.920000002</v>
      </c>
      <c r="D820" s="19">
        <v>40196925</v>
      </c>
      <c r="E820" s="4"/>
    </row>
    <row r="821" spans="1:5" ht="15.75" thickBot="1" x14ac:dyDescent="0.3">
      <c r="A821" s="7" t="s">
        <v>357</v>
      </c>
      <c r="B821" s="9" t="s">
        <v>358</v>
      </c>
      <c r="C821" s="19">
        <v>269710932.12</v>
      </c>
      <c r="D821" s="19">
        <v>259877655</v>
      </c>
      <c r="E821" s="4"/>
    </row>
    <row r="822" spans="1:5" ht="15.75" thickBot="1" x14ac:dyDescent="0.3">
      <c r="A822" s="7" t="s">
        <v>359</v>
      </c>
      <c r="B822" s="9" t="s">
        <v>360</v>
      </c>
      <c r="C822" s="19">
        <v>3301469.4</v>
      </c>
      <c r="D822" s="19">
        <v>11094303.76</v>
      </c>
      <c r="E822" s="4"/>
    </row>
    <row r="823" spans="1:5" ht="15.75" thickBot="1" x14ac:dyDescent="0.3">
      <c r="A823" s="7" t="s">
        <v>361</v>
      </c>
      <c r="B823" s="9" t="s">
        <v>362</v>
      </c>
      <c r="C823" s="19">
        <v>175379105.52000001</v>
      </c>
      <c r="D823" s="19">
        <v>176066105</v>
      </c>
      <c r="E823" s="4"/>
    </row>
    <row r="824" spans="1:5" ht="15.75" thickBot="1" x14ac:dyDescent="0.3">
      <c r="A824" s="7" t="s">
        <v>363</v>
      </c>
      <c r="B824" s="9" t="s">
        <v>364</v>
      </c>
      <c r="C824" s="19">
        <v>130201361.36</v>
      </c>
      <c r="D824" s="19">
        <v>144962835.03999999</v>
      </c>
      <c r="E824" s="4"/>
    </row>
    <row r="825" spans="1:5" ht="15.75" thickBot="1" x14ac:dyDescent="0.3">
      <c r="A825" s="7" t="s">
        <v>365</v>
      </c>
      <c r="B825" s="9" t="s">
        <v>366</v>
      </c>
      <c r="C825" s="19">
        <v>22317503.399999999</v>
      </c>
      <c r="D825" s="19">
        <v>25254881.68</v>
      </c>
      <c r="E825" s="4"/>
    </row>
    <row r="826" spans="1:5" ht="15.75" thickBot="1" x14ac:dyDescent="0.3">
      <c r="A826" s="7" t="s">
        <v>367</v>
      </c>
      <c r="B826" s="9" t="s">
        <v>368</v>
      </c>
      <c r="C826" s="19">
        <v>80665501.400000006</v>
      </c>
      <c r="D826" s="19">
        <v>65394290.439999998</v>
      </c>
      <c r="E826" s="4"/>
    </row>
    <row r="827" spans="1:5" ht="15.75" thickBot="1" x14ac:dyDescent="0.3">
      <c r="A827" s="7" t="s">
        <v>369</v>
      </c>
      <c r="B827" s="9" t="s">
        <v>370</v>
      </c>
      <c r="C827" s="19">
        <v>145204407.36000001</v>
      </c>
      <c r="D827" s="19">
        <v>140201280.12</v>
      </c>
      <c r="E827" s="4"/>
    </row>
    <row r="828" spans="1:5" ht="15.75" thickBot="1" x14ac:dyDescent="0.3">
      <c r="A828" s="7" t="s">
        <v>371</v>
      </c>
      <c r="B828" s="9" t="s">
        <v>372</v>
      </c>
      <c r="C828" s="19">
        <v>150806359.44</v>
      </c>
      <c r="D828" s="19">
        <v>141447601.44</v>
      </c>
      <c r="E828" s="4"/>
    </row>
    <row r="829" spans="1:5" ht="15.75" thickBot="1" x14ac:dyDescent="0.3">
      <c r="A829" s="7" t="s">
        <v>373</v>
      </c>
      <c r="B829" s="9" t="s">
        <v>374</v>
      </c>
      <c r="C829" s="19">
        <v>48130687.479999997</v>
      </c>
      <c r="D829" s="19">
        <v>31339881.48</v>
      </c>
      <c r="E829" s="4"/>
    </row>
    <row r="830" spans="1:5" ht="15.75" thickBot="1" x14ac:dyDescent="0.3">
      <c r="A830" s="7" t="s">
        <v>375</v>
      </c>
      <c r="B830" s="9" t="s">
        <v>376</v>
      </c>
      <c r="C830" s="19">
        <v>24976780.079999998</v>
      </c>
      <c r="D830" s="19">
        <v>22981718.52</v>
      </c>
      <c r="E830" s="4"/>
    </row>
    <row r="831" spans="1:5" ht="15.75" thickBot="1" x14ac:dyDescent="0.3">
      <c r="A831" s="7" t="s">
        <v>377</v>
      </c>
      <c r="B831" s="9" t="s">
        <v>378</v>
      </c>
      <c r="C831" s="19">
        <v>35833156.039999999</v>
      </c>
      <c r="D831" s="19">
        <v>60153189.32</v>
      </c>
      <c r="E831" s="4"/>
    </row>
    <row r="832" spans="1:5" ht="15.75" thickBot="1" x14ac:dyDescent="0.3">
      <c r="A832" s="7" t="s">
        <v>379</v>
      </c>
      <c r="B832" s="9" t="s">
        <v>380</v>
      </c>
      <c r="C832" s="19">
        <v>233827621.68000001</v>
      </c>
      <c r="D832" s="19">
        <v>95320673.450000003</v>
      </c>
      <c r="E832" s="4"/>
    </row>
    <row r="833" spans="1:5" ht="15.75" thickBot="1" x14ac:dyDescent="0.3">
      <c r="A833" s="7" t="s">
        <v>381</v>
      </c>
      <c r="B833" s="9" t="s">
        <v>382</v>
      </c>
      <c r="C833" s="19">
        <v>75606518.680000007</v>
      </c>
      <c r="D833" s="19">
        <v>94203392.709999993</v>
      </c>
      <c r="E833" s="4"/>
    </row>
    <row r="834" spans="1:5" ht="15.75" thickBot="1" x14ac:dyDescent="0.3">
      <c r="A834" s="7" t="s">
        <v>383</v>
      </c>
      <c r="B834" s="9" t="s">
        <v>384</v>
      </c>
      <c r="C834" s="19">
        <v>45936671.159999996</v>
      </c>
      <c r="D834" s="19">
        <v>43137254.920000002</v>
      </c>
      <c r="E834" s="4"/>
    </row>
    <row r="835" spans="1:5" ht="15.75" thickBot="1" x14ac:dyDescent="0.3">
      <c r="A835" s="7" t="s">
        <v>385</v>
      </c>
      <c r="B835" s="9" t="s">
        <v>386</v>
      </c>
      <c r="C835" s="19">
        <v>1986120.04</v>
      </c>
      <c r="D835" s="19">
        <v>11162500</v>
      </c>
      <c r="E835" s="4"/>
    </row>
    <row r="836" spans="1:5" ht="15.75" thickBot="1" x14ac:dyDescent="0.3">
      <c r="A836" s="7" t="s">
        <v>387</v>
      </c>
      <c r="B836" s="9" t="s">
        <v>388</v>
      </c>
      <c r="C836" s="19">
        <v>140851906.80000001</v>
      </c>
      <c r="D836" s="19">
        <v>118073840.09999999</v>
      </c>
      <c r="E836" s="4"/>
    </row>
    <row r="837" spans="1:5" ht="15.75" thickBot="1" x14ac:dyDescent="0.3">
      <c r="A837" s="7" t="s">
        <v>389</v>
      </c>
      <c r="B837" s="9" t="s">
        <v>390</v>
      </c>
      <c r="C837" s="19">
        <v>132810199.88</v>
      </c>
      <c r="D837" s="19">
        <v>260392798.78</v>
      </c>
      <c r="E837" s="4"/>
    </row>
    <row r="838" spans="1:5" ht="15.75" thickBot="1" x14ac:dyDescent="0.3">
      <c r="A838" s="7" t="s">
        <v>391</v>
      </c>
      <c r="B838" s="9" t="s">
        <v>392</v>
      </c>
      <c r="C838" s="19">
        <v>57733297.560000002</v>
      </c>
      <c r="D838" s="19">
        <v>155094294.90000001</v>
      </c>
      <c r="E838" s="4"/>
    </row>
    <row r="839" spans="1:5" ht="15.75" thickBot="1" x14ac:dyDescent="0.3">
      <c r="A839" s="7" t="s">
        <v>393</v>
      </c>
      <c r="B839" s="9" t="s">
        <v>394</v>
      </c>
      <c r="C839" s="19">
        <v>1645778909.8399999</v>
      </c>
      <c r="D839" s="19">
        <v>1793807546.72</v>
      </c>
      <c r="E839" s="4"/>
    </row>
    <row r="840" spans="1:5" ht="15.75" thickBot="1" x14ac:dyDescent="0.3">
      <c r="A840" s="7" t="s">
        <v>395</v>
      </c>
      <c r="B840" s="9" t="s">
        <v>396</v>
      </c>
      <c r="C840" s="19">
        <v>47564128.560000002</v>
      </c>
      <c r="D840" s="19">
        <v>93731759.480000004</v>
      </c>
      <c r="E840" s="4"/>
    </row>
    <row r="841" spans="1:5" ht="15.75" thickBot="1" x14ac:dyDescent="0.3">
      <c r="A841" s="7" t="s">
        <v>397</v>
      </c>
      <c r="B841" s="9" t="s">
        <v>398</v>
      </c>
      <c r="C841" s="19">
        <v>96511590.200000003</v>
      </c>
      <c r="D841" s="19">
        <v>145082100</v>
      </c>
      <c r="E841" s="4"/>
    </row>
    <row r="842" spans="1:5" ht="15.75" thickBot="1" x14ac:dyDescent="0.3">
      <c r="A842" s="7" t="s">
        <v>399</v>
      </c>
      <c r="B842" s="9" t="s">
        <v>400</v>
      </c>
      <c r="C842" s="19">
        <v>51579473.399999999</v>
      </c>
      <c r="D842" s="19">
        <v>44218809.359999999</v>
      </c>
      <c r="E842" s="4"/>
    </row>
    <row r="843" spans="1:5" ht="15.75" thickBot="1" x14ac:dyDescent="0.3">
      <c r="A843" s="7" t="s">
        <v>401</v>
      </c>
      <c r="B843" s="9" t="s">
        <v>402</v>
      </c>
      <c r="C843" s="19">
        <v>569615643.96000004</v>
      </c>
      <c r="D843" s="19">
        <v>797816097.72000003</v>
      </c>
      <c r="E843" s="4"/>
    </row>
    <row r="844" spans="1:5" ht="15.75" thickBot="1" x14ac:dyDescent="0.3">
      <c r="A844" s="5" t="s">
        <v>403</v>
      </c>
      <c r="B844" s="17" t="s">
        <v>404</v>
      </c>
      <c r="C844" s="18">
        <v>4822948664.4799995</v>
      </c>
      <c r="D844" s="18">
        <v>7048413157.1800003</v>
      </c>
      <c r="E844" s="4"/>
    </row>
    <row r="845" spans="1:5" ht="15.75" thickBot="1" x14ac:dyDescent="0.3">
      <c r="A845" s="7" t="s">
        <v>405</v>
      </c>
      <c r="B845" s="9" t="s">
        <v>406</v>
      </c>
      <c r="C845" s="19">
        <v>509750285.27999997</v>
      </c>
      <c r="D845" s="19">
        <v>1444559250.5899999</v>
      </c>
      <c r="E845" s="4"/>
    </row>
    <row r="846" spans="1:5" ht="15.75" thickBot="1" x14ac:dyDescent="0.3">
      <c r="A846" s="7" t="s">
        <v>407</v>
      </c>
      <c r="B846" s="9" t="s">
        <v>408</v>
      </c>
      <c r="C846" s="19">
        <v>3881971074.5999999</v>
      </c>
      <c r="D846" s="19">
        <v>4767620921.6999998</v>
      </c>
      <c r="E846" s="4"/>
    </row>
    <row r="847" spans="1:5" ht="15.75" thickBot="1" x14ac:dyDescent="0.3">
      <c r="A847" s="7" t="s">
        <v>409</v>
      </c>
      <c r="B847" s="9" t="s">
        <v>410</v>
      </c>
      <c r="C847" s="19">
        <v>39180000.079999998</v>
      </c>
      <c r="D847" s="19">
        <v>105744510</v>
      </c>
      <c r="E847" s="4"/>
    </row>
    <row r="848" spans="1:5" ht="15.75" thickBot="1" x14ac:dyDescent="0.3">
      <c r="A848" s="7" t="s">
        <v>411</v>
      </c>
      <c r="B848" s="9" t="s">
        <v>412</v>
      </c>
      <c r="C848" s="19">
        <v>69347630.040000007</v>
      </c>
      <c r="D848" s="19">
        <v>4927630.08</v>
      </c>
      <c r="E848" s="4"/>
    </row>
    <row r="849" spans="1:5" ht="15.75" thickBot="1" x14ac:dyDescent="0.3">
      <c r="A849" s="7" t="s">
        <v>854</v>
      </c>
      <c r="B849" s="9" t="s">
        <v>833</v>
      </c>
      <c r="C849" s="19">
        <v>3999999.96</v>
      </c>
      <c r="D849" s="20" t="s">
        <v>452</v>
      </c>
      <c r="E849" s="4"/>
    </row>
    <row r="850" spans="1:5" ht="15.75" thickBot="1" x14ac:dyDescent="0.3">
      <c r="A850" s="7" t="s">
        <v>855</v>
      </c>
      <c r="B850" s="9" t="s">
        <v>834</v>
      </c>
      <c r="C850" s="19">
        <v>24520000</v>
      </c>
      <c r="D850" s="20" t="s">
        <v>452</v>
      </c>
      <c r="E850" s="4"/>
    </row>
    <row r="851" spans="1:5" ht="15.75" thickBot="1" x14ac:dyDescent="0.3">
      <c r="A851" s="7" t="s">
        <v>413</v>
      </c>
      <c r="B851" s="9" t="s">
        <v>414</v>
      </c>
      <c r="C851" s="19">
        <v>294179674.51999998</v>
      </c>
      <c r="D851" s="19">
        <v>725560844.80999994</v>
      </c>
      <c r="E851" s="4"/>
    </row>
    <row r="852" spans="1:5" ht="15.75" thickBot="1" x14ac:dyDescent="0.3">
      <c r="A852" s="5" t="s">
        <v>415</v>
      </c>
      <c r="B852" s="17" t="s">
        <v>416</v>
      </c>
      <c r="C852" s="18">
        <v>1306724732.2</v>
      </c>
      <c r="D852" s="18">
        <v>885736219.88</v>
      </c>
      <c r="E852" s="4"/>
    </row>
    <row r="853" spans="1:5" ht="15.75" thickBot="1" x14ac:dyDescent="0.3">
      <c r="A853" s="7" t="s">
        <v>417</v>
      </c>
      <c r="B853" s="9" t="s">
        <v>418</v>
      </c>
      <c r="C853" s="19">
        <v>178962743.19999999</v>
      </c>
      <c r="D853" s="19">
        <v>416341882.88</v>
      </c>
      <c r="E853" s="4"/>
    </row>
    <row r="854" spans="1:5" ht="15.75" thickBot="1" x14ac:dyDescent="0.3">
      <c r="A854" s="7" t="s">
        <v>419</v>
      </c>
      <c r="B854" s="9" t="s">
        <v>420</v>
      </c>
      <c r="C854" s="19">
        <v>1127761989</v>
      </c>
      <c r="D854" s="19">
        <v>469394337</v>
      </c>
      <c r="E854" s="4"/>
    </row>
    <row r="855" spans="1:5" ht="15.75" thickBot="1" x14ac:dyDescent="0.3">
      <c r="A855" s="5" t="s">
        <v>421</v>
      </c>
      <c r="B855" s="17" t="s">
        <v>422</v>
      </c>
      <c r="C855" s="18">
        <v>181593079.75999999</v>
      </c>
      <c r="D855" s="18">
        <v>266220921.66</v>
      </c>
      <c r="E855" s="4"/>
    </row>
    <row r="856" spans="1:5" ht="15.75" thickBot="1" x14ac:dyDescent="0.3">
      <c r="A856" s="7" t="s">
        <v>423</v>
      </c>
      <c r="B856" s="9" t="s">
        <v>424</v>
      </c>
      <c r="C856" s="19">
        <v>181593079.75999999</v>
      </c>
      <c r="D856" s="19">
        <v>266220921.66</v>
      </c>
      <c r="E856" s="4"/>
    </row>
    <row r="857" spans="1:5" ht="15.75" thickBot="1" x14ac:dyDescent="0.3">
      <c r="A857" s="5" t="s">
        <v>425</v>
      </c>
      <c r="B857" s="17" t="s">
        <v>426</v>
      </c>
      <c r="C857" s="18">
        <v>883558249.91999996</v>
      </c>
      <c r="D857" s="18">
        <v>30112379.760000002</v>
      </c>
      <c r="E857" s="4"/>
    </row>
    <row r="858" spans="1:5" ht="15.75" thickBot="1" x14ac:dyDescent="0.3">
      <c r="A858" s="7" t="s">
        <v>427</v>
      </c>
      <c r="B858" s="9" t="s">
        <v>428</v>
      </c>
      <c r="C858" s="19">
        <v>141530249.91999999</v>
      </c>
      <c r="D858" s="19">
        <v>30112379.760000002</v>
      </c>
      <c r="E858" s="4"/>
    </row>
    <row r="859" spans="1:5" ht="15.75" thickBot="1" x14ac:dyDescent="0.3">
      <c r="A859" s="7" t="s">
        <v>856</v>
      </c>
      <c r="B859" s="9" t="s">
        <v>835</v>
      </c>
      <c r="C859" s="19">
        <v>742028000</v>
      </c>
      <c r="D859" s="20" t="s">
        <v>452</v>
      </c>
      <c r="E859" s="4"/>
    </row>
    <row r="860" spans="1:5" ht="15.75" thickBot="1" x14ac:dyDescent="0.3">
      <c r="A860" s="5" t="s">
        <v>429</v>
      </c>
      <c r="B860" s="17" t="s">
        <v>430</v>
      </c>
      <c r="C860" s="18">
        <v>1834952034.0699999</v>
      </c>
      <c r="D860" s="18">
        <v>10637829702.34</v>
      </c>
      <c r="E860" s="4"/>
    </row>
    <row r="861" spans="1:5" ht="15.75" thickBot="1" x14ac:dyDescent="0.3">
      <c r="A861" s="7" t="s">
        <v>431</v>
      </c>
      <c r="B861" s="9" t="s">
        <v>430</v>
      </c>
      <c r="C861" s="19">
        <v>1012870960.12</v>
      </c>
      <c r="D861" s="19">
        <v>7639473123.04</v>
      </c>
      <c r="E861" s="4"/>
    </row>
    <row r="862" spans="1:5" ht="15.75" thickBot="1" x14ac:dyDescent="0.3">
      <c r="A862" s="7" t="s">
        <v>432</v>
      </c>
      <c r="B862" s="9" t="s">
        <v>433</v>
      </c>
      <c r="C862" s="19">
        <v>822081073.95000005</v>
      </c>
      <c r="D862" s="19">
        <v>2998356579.3000002</v>
      </c>
      <c r="E862" s="4"/>
    </row>
    <row r="863" spans="1:5" ht="15.75" thickBot="1" x14ac:dyDescent="0.3">
      <c r="A863" s="5" t="s">
        <v>434</v>
      </c>
      <c r="B863" s="17" t="s">
        <v>435</v>
      </c>
      <c r="C863" s="18">
        <v>147884656.80000001</v>
      </c>
      <c r="D863" s="18">
        <v>108746655.95999999</v>
      </c>
      <c r="E863" s="4"/>
    </row>
    <row r="864" spans="1:5" ht="15.75" thickBot="1" x14ac:dyDescent="0.3">
      <c r="A864" s="7" t="s">
        <v>436</v>
      </c>
      <c r="B864" s="9" t="s">
        <v>435</v>
      </c>
      <c r="C864" s="19">
        <v>147884656.80000001</v>
      </c>
      <c r="D864" s="19">
        <v>108746655.95999999</v>
      </c>
      <c r="E864" s="4"/>
    </row>
    <row r="865" spans="1:5" ht="15.75" thickBot="1" x14ac:dyDescent="0.3">
      <c r="A865" s="5" t="s">
        <v>437</v>
      </c>
      <c r="B865" s="17" t="s">
        <v>438</v>
      </c>
      <c r="C865" s="18">
        <v>765662527.96000004</v>
      </c>
      <c r="D865" s="18">
        <v>2780759970.96</v>
      </c>
      <c r="E865" s="4"/>
    </row>
    <row r="866" spans="1:5" ht="15.75" thickBot="1" x14ac:dyDescent="0.3">
      <c r="A866" s="7" t="s">
        <v>439</v>
      </c>
      <c r="B866" s="9" t="s">
        <v>438</v>
      </c>
      <c r="C866" s="19">
        <v>746862527.91999996</v>
      </c>
      <c r="D866" s="19">
        <v>2682059970.96</v>
      </c>
      <c r="E866" s="4"/>
    </row>
    <row r="867" spans="1:5" ht="15.75" thickBot="1" x14ac:dyDescent="0.3">
      <c r="A867" s="7" t="s">
        <v>440</v>
      </c>
      <c r="B867" s="9" t="s">
        <v>441</v>
      </c>
      <c r="C867" s="20" t="s">
        <v>452</v>
      </c>
      <c r="D867" s="19">
        <v>98700000</v>
      </c>
      <c r="E867" s="4"/>
    </row>
    <row r="868" spans="1:5" ht="15.75" thickBot="1" x14ac:dyDescent="0.3">
      <c r="A868" s="7" t="s">
        <v>857</v>
      </c>
      <c r="B868" s="9" t="s">
        <v>836</v>
      </c>
      <c r="C868" s="19">
        <v>18800000.039999999</v>
      </c>
      <c r="D868" s="20" t="s">
        <v>452</v>
      </c>
      <c r="E868" s="4"/>
    </row>
    <row r="871" spans="1:5" ht="15.75" thickBot="1" x14ac:dyDescent="0.3">
      <c r="A871" s="152" t="s">
        <v>858</v>
      </c>
      <c r="B871" s="152"/>
      <c r="C871" s="152"/>
      <c r="D871" s="1"/>
      <c r="E871" s="1"/>
    </row>
    <row r="872" spans="1:5" ht="15.75" thickBot="1" x14ac:dyDescent="0.3">
      <c r="A872" s="2" t="s">
        <v>442</v>
      </c>
      <c r="B872" s="10" t="s">
        <v>443</v>
      </c>
      <c r="C872" s="3" t="s">
        <v>4115</v>
      </c>
      <c r="D872" s="3" t="s">
        <v>450</v>
      </c>
      <c r="E872" s="4"/>
    </row>
    <row r="873" spans="1:5" ht="15.75" thickBot="1" x14ac:dyDescent="0.3">
      <c r="A873" s="11"/>
      <c r="B873" s="12" t="s">
        <v>859</v>
      </c>
      <c r="C873" s="13">
        <v>38501524603.260002</v>
      </c>
      <c r="D873" s="13">
        <v>47887857204.769997</v>
      </c>
      <c r="E873" s="4"/>
    </row>
    <row r="874" spans="1:5" ht="15.75" thickBot="1" x14ac:dyDescent="0.3">
      <c r="A874" s="14" t="s">
        <v>27</v>
      </c>
      <c r="B874" s="15" t="s">
        <v>28</v>
      </c>
      <c r="C874" s="16">
        <v>5044119215.8900003</v>
      </c>
      <c r="D874" s="16">
        <v>6529281615.4300003</v>
      </c>
      <c r="E874" s="4"/>
    </row>
    <row r="875" spans="1:5" ht="15.75" thickBot="1" x14ac:dyDescent="0.3">
      <c r="A875" s="5" t="s">
        <v>29</v>
      </c>
      <c r="B875" s="17" t="s">
        <v>30</v>
      </c>
      <c r="C875" s="18">
        <v>3393575734.8800001</v>
      </c>
      <c r="D875" s="18">
        <v>3974905350.5700002</v>
      </c>
      <c r="E875" s="4"/>
    </row>
    <row r="876" spans="1:5" ht="15.75" thickBot="1" x14ac:dyDescent="0.3">
      <c r="A876" s="7" t="s">
        <v>31</v>
      </c>
      <c r="B876" s="9" t="s">
        <v>32</v>
      </c>
      <c r="C876" s="19">
        <v>91249125.239999995</v>
      </c>
      <c r="D876" s="19">
        <v>102390094.39</v>
      </c>
      <c r="E876" s="4"/>
    </row>
    <row r="877" spans="1:5" ht="15.75" thickBot="1" x14ac:dyDescent="0.3">
      <c r="A877" s="7" t="s">
        <v>35</v>
      </c>
      <c r="B877" s="9" t="s">
        <v>36</v>
      </c>
      <c r="C877" s="19">
        <v>33623327.880000003</v>
      </c>
      <c r="D877" s="19">
        <v>26835452</v>
      </c>
      <c r="E877" s="4"/>
    </row>
    <row r="878" spans="1:5" ht="15.75" thickBot="1" x14ac:dyDescent="0.3">
      <c r="A878" s="7" t="s">
        <v>37</v>
      </c>
      <c r="B878" s="9" t="s">
        <v>38</v>
      </c>
      <c r="C878" s="19">
        <v>36969776.520000003</v>
      </c>
      <c r="D878" s="19">
        <v>32192927.52</v>
      </c>
      <c r="E878" s="4"/>
    </row>
    <row r="879" spans="1:5" ht="15.75" thickBot="1" x14ac:dyDescent="0.3">
      <c r="A879" s="7" t="s">
        <v>39</v>
      </c>
      <c r="B879" s="9" t="s">
        <v>40</v>
      </c>
      <c r="C879" s="19">
        <v>261613364.88</v>
      </c>
      <c r="D879" s="19">
        <v>148985355.75999999</v>
      </c>
      <c r="E879" s="4"/>
    </row>
    <row r="880" spans="1:5" ht="15.75" thickBot="1" x14ac:dyDescent="0.3">
      <c r="A880" s="7" t="s">
        <v>41</v>
      </c>
      <c r="B880" s="9" t="s">
        <v>42</v>
      </c>
      <c r="C880" s="19">
        <v>8691829.5600000005</v>
      </c>
      <c r="D880" s="19">
        <v>3291829.56</v>
      </c>
      <c r="E880" s="4"/>
    </row>
    <row r="881" spans="1:5" ht="15.75" thickBot="1" x14ac:dyDescent="0.3">
      <c r="A881" s="7" t="s">
        <v>45</v>
      </c>
      <c r="B881" s="9" t="s">
        <v>46</v>
      </c>
      <c r="C881" s="20" t="s">
        <v>452</v>
      </c>
      <c r="D881" s="20" t="s">
        <v>452</v>
      </c>
      <c r="E881" s="4"/>
    </row>
    <row r="882" spans="1:5" ht="15.75" thickBot="1" x14ac:dyDescent="0.3">
      <c r="A882" s="7" t="s">
        <v>47</v>
      </c>
      <c r="B882" s="9" t="s">
        <v>48</v>
      </c>
      <c r="C882" s="19">
        <v>17423494.16</v>
      </c>
      <c r="D882" s="19">
        <v>26197289</v>
      </c>
      <c r="E882" s="4"/>
    </row>
    <row r="883" spans="1:5" ht="15.75" thickBot="1" x14ac:dyDescent="0.3">
      <c r="A883" s="7" t="s">
        <v>49</v>
      </c>
      <c r="B883" s="9" t="s">
        <v>50</v>
      </c>
      <c r="C883" s="19">
        <v>3600000</v>
      </c>
      <c r="D883" s="19">
        <v>3600000</v>
      </c>
      <c r="E883" s="4"/>
    </row>
    <row r="884" spans="1:5" ht="15.75" thickBot="1" x14ac:dyDescent="0.3">
      <c r="A884" s="7" t="s">
        <v>51</v>
      </c>
      <c r="B884" s="9" t="s">
        <v>52</v>
      </c>
      <c r="C884" s="19">
        <v>3600000</v>
      </c>
      <c r="D884" s="19">
        <v>3600000</v>
      </c>
      <c r="E884" s="4"/>
    </row>
    <row r="885" spans="1:5" ht="15.75" thickBot="1" x14ac:dyDescent="0.3">
      <c r="A885" s="7" t="s">
        <v>53</v>
      </c>
      <c r="B885" s="9" t="s">
        <v>54</v>
      </c>
      <c r="C885" s="19">
        <v>6347122.5599999996</v>
      </c>
      <c r="D885" s="19">
        <v>1570274.52</v>
      </c>
      <c r="E885" s="4"/>
    </row>
    <row r="886" spans="1:5" ht="15.75" thickBot="1" x14ac:dyDescent="0.3">
      <c r="A886" s="7" t="s">
        <v>55</v>
      </c>
      <c r="B886" s="9" t="s">
        <v>56</v>
      </c>
      <c r="C886" s="19">
        <v>49117880.719999999</v>
      </c>
      <c r="D886" s="19">
        <v>31764251.309999999</v>
      </c>
      <c r="E886" s="4"/>
    </row>
    <row r="887" spans="1:5" ht="15.75" thickBot="1" x14ac:dyDescent="0.3">
      <c r="A887" s="7" t="s">
        <v>57</v>
      </c>
      <c r="B887" s="9" t="s">
        <v>58</v>
      </c>
      <c r="C887" s="19">
        <v>14663506.32</v>
      </c>
      <c r="D887" s="19">
        <v>10489926.359999999</v>
      </c>
      <c r="E887" s="4"/>
    </row>
    <row r="888" spans="1:5" ht="15.75" thickBot="1" x14ac:dyDescent="0.3">
      <c r="A888" s="7" t="s">
        <v>59</v>
      </c>
      <c r="B888" s="9" t="s">
        <v>60</v>
      </c>
      <c r="C888" s="19">
        <v>2426726925.2800002</v>
      </c>
      <c r="D888" s="19">
        <v>3095390319.6399999</v>
      </c>
      <c r="E888" s="4"/>
    </row>
    <row r="889" spans="1:5" ht="15.75" thickBot="1" x14ac:dyDescent="0.3">
      <c r="A889" s="7" t="s">
        <v>837</v>
      </c>
      <c r="B889" s="9" t="s">
        <v>816</v>
      </c>
      <c r="C889" s="19">
        <v>531648</v>
      </c>
      <c r="D889" s="20" t="s">
        <v>452</v>
      </c>
      <c r="E889" s="4"/>
    </row>
    <row r="890" spans="1:5" ht="15.75" thickBot="1" x14ac:dyDescent="0.3">
      <c r="A890" s="7" t="s">
        <v>838</v>
      </c>
      <c r="B890" s="9" t="s">
        <v>817</v>
      </c>
      <c r="C890" s="19">
        <v>3600000</v>
      </c>
      <c r="D890" s="20" t="s">
        <v>452</v>
      </c>
      <c r="E890" s="4"/>
    </row>
    <row r="891" spans="1:5" ht="15.75" thickBot="1" x14ac:dyDescent="0.3">
      <c r="A891" s="7" t="s">
        <v>61</v>
      </c>
      <c r="B891" s="9" t="s">
        <v>62</v>
      </c>
      <c r="C891" s="19">
        <v>3600000</v>
      </c>
      <c r="D891" s="20" t="s">
        <v>452</v>
      </c>
      <c r="E891" s="4"/>
    </row>
    <row r="892" spans="1:5" ht="15.75" thickBot="1" x14ac:dyDescent="0.3">
      <c r="A892" s="7" t="s">
        <v>63</v>
      </c>
      <c r="B892" s="9" t="s">
        <v>64</v>
      </c>
      <c r="C892" s="19">
        <v>36939391.200000003</v>
      </c>
      <c r="D892" s="19">
        <v>939391.2</v>
      </c>
      <c r="E892" s="4"/>
    </row>
    <row r="893" spans="1:5" ht="15.75" thickBot="1" x14ac:dyDescent="0.3">
      <c r="A893" s="7" t="s">
        <v>839</v>
      </c>
      <c r="B893" s="9" t="s">
        <v>818</v>
      </c>
      <c r="C893" s="20" t="s">
        <v>452</v>
      </c>
      <c r="D893" s="20" t="s">
        <v>452</v>
      </c>
      <c r="E893" s="4"/>
    </row>
    <row r="894" spans="1:5" ht="15.75" thickBot="1" x14ac:dyDescent="0.3">
      <c r="A894" s="7" t="s">
        <v>840</v>
      </c>
      <c r="B894" s="9" t="s">
        <v>819</v>
      </c>
      <c r="C894" s="19">
        <v>3999999.96</v>
      </c>
      <c r="D894" s="20" t="s">
        <v>452</v>
      </c>
      <c r="E894" s="4"/>
    </row>
    <row r="895" spans="1:5" ht="15.75" thickBot="1" x14ac:dyDescent="0.3">
      <c r="A895" s="7" t="s">
        <v>67</v>
      </c>
      <c r="B895" s="9" t="s">
        <v>68</v>
      </c>
      <c r="C895" s="19">
        <v>24000000</v>
      </c>
      <c r="D895" s="19">
        <v>7260565.6399999997</v>
      </c>
      <c r="E895" s="4"/>
    </row>
    <row r="896" spans="1:5" ht="15.75" thickBot="1" x14ac:dyDescent="0.3">
      <c r="A896" s="7" t="s">
        <v>69</v>
      </c>
      <c r="B896" s="9" t="s">
        <v>70</v>
      </c>
      <c r="C896" s="20" t="s">
        <v>452</v>
      </c>
      <c r="D896" s="19">
        <v>4800000</v>
      </c>
      <c r="E896" s="4"/>
    </row>
    <row r="897" spans="1:5" ht="15.75" thickBot="1" x14ac:dyDescent="0.3">
      <c r="A897" s="7" t="s">
        <v>73</v>
      </c>
      <c r="B897" s="9" t="s">
        <v>74</v>
      </c>
      <c r="C897" s="19">
        <v>336769741.07999998</v>
      </c>
      <c r="D897" s="19">
        <v>461889072.14999998</v>
      </c>
      <c r="E897" s="4"/>
    </row>
    <row r="898" spans="1:5" ht="15.75" thickBot="1" x14ac:dyDescent="0.3">
      <c r="A898" s="7" t="s">
        <v>75</v>
      </c>
      <c r="B898" s="9" t="s">
        <v>76</v>
      </c>
      <c r="C898" s="20" t="s">
        <v>452</v>
      </c>
      <c r="D898" s="19">
        <v>5400000</v>
      </c>
      <c r="E898" s="4"/>
    </row>
    <row r="899" spans="1:5" ht="15.75" thickBot="1" x14ac:dyDescent="0.3">
      <c r="A899" s="7" t="s">
        <v>77</v>
      </c>
      <c r="B899" s="9" t="s">
        <v>78</v>
      </c>
      <c r="C899" s="19">
        <v>30508601.52</v>
      </c>
      <c r="D899" s="19">
        <v>8308601.5199999996</v>
      </c>
      <c r="E899" s="4"/>
    </row>
    <row r="900" spans="1:5" ht="15.75" thickBot="1" x14ac:dyDescent="0.3">
      <c r="A900" s="5" t="s">
        <v>79</v>
      </c>
      <c r="B900" s="17" t="s">
        <v>80</v>
      </c>
      <c r="C900" s="18">
        <v>9895742.0399999991</v>
      </c>
      <c r="D900" s="21" t="s">
        <v>452</v>
      </c>
      <c r="E900" s="4"/>
    </row>
    <row r="901" spans="1:5" ht="15.75" thickBot="1" x14ac:dyDescent="0.3">
      <c r="A901" s="7" t="s">
        <v>81</v>
      </c>
      <c r="B901" s="9" t="s">
        <v>80</v>
      </c>
      <c r="C901" s="19">
        <v>9895742.0399999991</v>
      </c>
      <c r="D901" s="20" t="s">
        <v>452</v>
      </c>
      <c r="E901" s="4"/>
    </row>
    <row r="902" spans="1:5" ht="15.75" thickBot="1" x14ac:dyDescent="0.3">
      <c r="A902" s="5" t="s">
        <v>82</v>
      </c>
      <c r="B902" s="17" t="s">
        <v>83</v>
      </c>
      <c r="C902" s="18">
        <v>224404608.84</v>
      </c>
      <c r="D902" s="18">
        <v>283265775.79000002</v>
      </c>
      <c r="E902" s="4"/>
    </row>
    <row r="903" spans="1:5" ht="15.75" thickBot="1" x14ac:dyDescent="0.3">
      <c r="A903" s="7" t="s">
        <v>84</v>
      </c>
      <c r="B903" s="9" t="s">
        <v>85</v>
      </c>
      <c r="C903" s="19">
        <v>224404608.84</v>
      </c>
      <c r="D903" s="19">
        <v>274865775.79000002</v>
      </c>
      <c r="E903" s="4"/>
    </row>
    <row r="904" spans="1:5" ht="15.75" thickBot="1" x14ac:dyDescent="0.3">
      <c r="A904" s="7" t="s">
        <v>86</v>
      </c>
      <c r="B904" s="9" t="s">
        <v>87</v>
      </c>
      <c r="C904" s="20" t="s">
        <v>452</v>
      </c>
      <c r="D904" s="19">
        <v>8400000</v>
      </c>
      <c r="E904" s="4"/>
    </row>
    <row r="905" spans="1:5" ht="15.75" thickBot="1" x14ac:dyDescent="0.3">
      <c r="A905" s="5" t="s">
        <v>88</v>
      </c>
      <c r="B905" s="17" t="s">
        <v>89</v>
      </c>
      <c r="C905" s="18">
        <v>511937803.45999998</v>
      </c>
      <c r="D905" s="18">
        <v>1375878087.8</v>
      </c>
      <c r="E905" s="4"/>
    </row>
    <row r="906" spans="1:5" ht="15.75" thickBot="1" x14ac:dyDescent="0.3">
      <c r="A906" s="7" t="s">
        <v>90</v>
      </c>
      <c r="B906" s="9" t="s">
        <v>91</v>
      </c>
      <c r="C906" s="19">
        <v>454101454.45999998</v>
      </c>
      <c r="D906" s="19">
        <v>1320968008.8</v>
      </c>
      <c r="E906" s="4"/>
    </row>
    <row r="907" spans="1:5" ht="15.75" thickBot="1" x14ac:dyDescent="0.3">
      <c r="A907" s="7" t="s">
        <v>92</v>
      </c>
      <c r="B907" s="9" t="s">
        <v>93</v>
      </c>
      <c r="C907" s="19">
        <v>57836349</v>
      </c>
      <c r="D907" s="19">
        <v>54910079</v>
      </c>
      <c r="E907" s="4"/>
    </row>
    <row r="908" spans="1:5" ht="15.75" thickBot="1" x14ac:dyDescent="0.3">
      <c r="A908" s="5" t="s">
        <v>94</v>
      </c>
      <c r="B908" s="17" t="s">
        <v>95</v>
      </c>
      <c r="C908" s="18">
        <v>15281029.560000001</v>
      </c>
      <c r="D908" s="18">
        <v>436338644.69</v>
      </c>
      <c r="E908" s="4"/>
    </row>
    <row r="909" spans="1:5" ht="15.75" thickBot="1" x14ac:dyDescent="0.3">
      <c r="A909" s="7" t="s">
        <v>96</v>
      </c>
      <c r="B909" s="9" t="s">
        <v>95</v>
      </c>
      <c r="C909" s="20" t="s">
        <v>452</v>
      </c>
      <c r="D909" s="19">
        <v>140281476.74000001</v>
      </c>
      <c r="E909" s="4"/>
    </row>
    <row r="910" spans="1:5" ht="15.75" thickBot="1" x14ac:dyDescent="0.3">
      <c r="A910" s="7" t="s">
        <v>97</v>
      </c>
      <c r="B910" s="9" t="s">
        <v>98</v>
      </c>
      <c r="C910" s="20" t="s">
        <v>452</v>
      </c>
      <c r="D910" s="19">
        <v>216043560.19999999</v>
      </c>
      <c r="E910" s="4"/>
    </row>
    <row r="911" spans="1:5" ht="15.75" thickBot="1" x14ac:dyDescent="0.3">
      <c r="A911" s="7" t="s">
        <v>99</v>
      </c>
      <c r="B911" s="9" t="s">
        <v>100</v>
      </c>
      <c r="C911" s="20" t="s">
        <v>452</v>
      </c>
      <c r="D911" s="19">
        <v>44333557.43</v>
      </c>
      <c r="E911" s="4"/>
    </row>
    <row r="912" spans="1:5" ht="15.75" thickBot="1" x14ac:dyDescent="0.3">
      <c r="A912" s="7" t="s">
        <v>101</v>
      </c>
      <c r="B912" s="9" t="s">
        <v>102</v>
      </c>
      <c r="C912" s="20" t="s">
        <v>452</v>
      </c>
      <c r="D912" s="20" t="s">
        <v>452</v>
      </c>
      <c r="E912" s="4"/>
    </row>
    <row r="913" spans="1:5" ht="15.75" thickBot="1" x14ac:dyDescent="0.3">
      <c r="A913" s="7" t="s">
        <v>103</v>
      </c>
      <c r="B913" s="9" t="s">
        <v>104</v>
      </c>
      <c r="C913" s="19">
        <v>15281029.560000001</v>
      </c>
      <c r="D913" s="19">
        <v>35680050.32</v>
      </c>
      <c r="E913" s="4"/>
    </row>
    <row r="914" spans="1:5" ht="15.75" thickBot="1" x14ac:dyDescent="0.3">
      <c r="A914" s="5" t="s">
        <v>105</v>
      </c>
      <c r="B914" s="17" t="s">
        <v>106</v>
      </c>
      <c r="C914" s="18">
        <v>262241920.36000001</v>
      </c>
      <c r="D914" s="18">
        <v>88640246.810000002</v>
      </c>
      <c r="E914" s="4"/>
    </row>
    <row r="915" spans="1:5" ht="15.75" thickBot="1" x14ac:dyDescent="0.3">
      <c r="A915" s="7" t="s">
        <v>107</v>
      </c>
      <c r="B915" s="9" t="s">
        <v>106</v>
      </c>
      <c r="C915" s="19">
        <v>262241920.36000001</v>
      </c>
      <c r="D915" s="19">
        <v>88640246.810000002</v>
      </c>
      <c r="E915" s="4"/>
    </row>
    <row r="916" spans="1:5" ht="15.75" thickBot="1" x14ac:dyDescent="0.3">
      <c r="A916" s="5" t="s">
        <v>108</v>
      </c>
      <c r="B916" s="17" t="s">
        <v>109</v>
      </c>
      <c r="C916" s="18">
        <v>221310576</v>
      </c>
      <c r="D916" s="18">
        <v>184185568.71000001</v>
      </c>
      <c r="E916" s="4"/>
    </row>
    <row r="917" spans="1:5" ht="15.75" thickBot="1" x14ac:dyDescent="0.3">
      <c r="A917" s="7" t="s">
        <v>110</v>
      </c>
      <c r="B917" s="9" t="s">
        <v>109</v>
      </c>
      <c r="C917" s="19">
        <v>221310576</v>
      </c>
      <c r="D917" s="19">
        <v>184185568.71000001</v>
      </c>
      <c r="E917" s="4"/>
    </row>
    <row r="918" spans="1:5" ht="15.75" thickBot="1" x14ac:dyDescent="0.3">
      <c r="A918" s="5" t="s">
        <v>111</v>
      </c>
      <c r="B918" s="17" t="s">
        <v>112</v>
      </c>
      <c r="C918" s="18">
        <v>56223395.200000003</v>
      </c>
      <c r="D918" s="18">
        <v>56203502</v>
      </c>
      <c r="E918" s="4"/>
    </row>
    <row r="919" spans="1:5" ht="15.75" thickBot="1" x14ac:dyDescent="0.3">
      <c r="A919" s="7" t="s">
        <v>113</v>
      </c>
      <c r="B919" s="9" t="s">
        <v>112</v>
      </c>
      <c r="C919" s="19">
        <v>56223395.200000003</v>
      </c>
      <c r="D919" s="19">
        <v>56203502</v>
      </c>
      <c r="E919" s="4"/>
    </row>
    <row r="920" spans="1:5" ht="15.75" thickBot="1" x14ac:dyDescent="0.3">
      <c r="A920" s="5" t="s">
        <v>114</v>
      </c>
      <c r="B920" s="17" t="s">
        <v>115</v>
      </c>
      <c r="C920" s="18">
        <v>130622074.56</v>
      </c>
      <c r="D920" s="21" t="s">
        <v>452</v>
      </c>
      <c r="E920" s="4"/>
    </row>
    <row r="921" spans="1:5" ht="15.75" thickBot="1" x14ac:dyDescent="0.3">
      <c r="A921" s="7" t="s">
        <v>116</v>
      </c>
      <c r="B921" s="9" t="s">
        <v>117</v>
      </c>
      <c r="C921" s="19">
        <v>130622074.56</v>
      </c>
      <c r="D921" s="20" t="s">
        <v>452</v>
      </c>
      <c r="E921" s="4"/>
    </row>
    <row r="922" spans="1:5" ht="15.75" thickBot="1" x14ac:dyDescent="0.3">
      <c r="A922" s="5" t="s">
        <v>118</v>
      </c>
      <c r="B922" s="17" t="s">
        <v>119</v>
      </c>
      <c r="C922" s="18">
        <v>63528783.280000001</v>
      </c>
      <c r="D922" s="18">
        <v>65537114.359999999</v>
      </c>
      <c r="E922" s="4"/>
    </row>
    <row r="923" spans="1:5" ht="15.75" thickBot="1" x14ac:dyDescent="0.3">
      <c r="A923" s="7" t="s">
        <v>120</v>
      </c>
      <c r="B923" s="9" t="s">
        <v>119</v>
      </c>
      <c r="C923" s="19">
        <v>63528783.280000001</v>
      </c>
      <c r="D923" s="19">
        <v>65537114.359999999</v>
      </c>
      <c r="E923" s="4"/>
    </row>
    <row r="924" spans="1:5" ht="15.75" thickBot="1" x14ac:dyDescent="0.3">
      <c r="A924" s="5" t="s">
        <v>121</v>
      </c>
      <c r="B924" s="17" t="s">
        <v>122</v>
      </c>
      <c r="C924" s="18">
        <v>62061305.759999998</v>
      </c>
      <c r="D924" s="21" t="s">
        <v>452</v>
      </c>
      <c r="E924" s="4"/>
    </row>
    <row r="925" spans="1:5" ht="15.75" thickBot="1" x14ac:dyDescent="0.3">
      <c r="A925" s="7" t="s">
        <v>123</v>
      </c>
      <c r="B925" s="9" t="s">
        <v>122</v>
      </c>
      <c r="C925" s="19">
        <v>62061305.759999998</v>
      </c>
      <c r="D925" s="20" t="s">
        <v>452</v>
      </c>
      <c r="E925" s="4"/>
    </row>
    <row r="926" spans="1:5" ht="15.75" thickBot="1" x14ac:dyDescent="0.3">
      <c r="A926" s="5" t="s">
        <v>127</v>
      </c>
      <c r="B926" s="17" t="s">
        <v>128</v>
      </c>
      <c r="C926" s="18">
        <v>79640906.519999996</v>
      </c>
      <c r="D926" s="18">
        <v>56588071.039999999</v>
      </c>
      <c r="E926" s="4"/>
    </row>
    <row r="927" spans="1:5" ht="15.75" thickBot="1" x14ac:dyDescent="0.3">
      <c r="A927" s="7" t="s">
        <v>129</v>
      </c>
      <c r="B927" s="9" t="s">
        <v>128</v>
      </c>
      <c r="C927" s="19">
        <v>79640906.519999996</v>
      </c>
      <c r="D927" s="19">
        <v>56588071.039999999</v>
      </c>
      <c r="E927" s="4"/>
    </row>
    <row r="928" spans="1:5" ht="15.75" thickBot="1" x14ac:dyDescent="0.3">
      <c r="A928" s="5" t="s">
        <v>130</v>
      </c>
      <c r="B928" s="17" t="s">
        <v>131</v>
      </c>
      <c r="C928" s="18">
        <v>13395335.43</v>
      </c>
      <c r="D928" s="18">
        <v>7739253.6600000001</v>
      </c>
      <c r="E928" s="4"/>
    </row>
    <row r="929" spans="1:5" ht="15.75" thickBot="1" x14ac:dyDescent="0.3">
      <c r="A929" s="7" t="s">
        <v>132</v>
      </c>
      <c r="B929" s="9" t="s">
        <v>131</v>
      </c>
      <c r="C929" s="19">
        <v>13395335.43</v>
      </c>
      <c r="D929" s="19">
        <v>7739253.6600000001</v>
      </c>
      <c r="E929" s="4"/>
    </row>
    <row r="930" spans="1:5" ht="15.75" thickBot="1" x14ac:dyDescent="0.3">
      <c r="A930" s="14" t="s">
        <v>133</v>
      </c>
      <c r="B930" s="15" t="s">
        <v>134</v>
      </c>
      <c r="C930" s="16">
        <v>10982275396.709999</v>
      </c>
      <c r="D930" s="16">
        <v>24212565944.860001</v>
      </c>
      <c r="E930" s="4"/>
    </row>
    <row r="931" spans="1:5" ht="15.75" thickBot="1" x14ac:dyDescent="0.3">
      <c r="A931" s="5" t="s">
        <v>135</v>
      </c>
      <c r="B931" s="17" t="s">
        <v>136</v>
      </c>
      <c r="C931" s="18">
        <v>1133032089.96</v>
      </c>
      <c r="D931" s="18">
        <v>1135604677.75</v>
      </c>
      <c r="E931" s="4"/>
    </row>
    <row r="932" spans="1:5" ht="15.75" thickBot="1" x14ac:dyDescent="0.3">
      <c r="A932" s="7" t="s">
        <v>137</v>
      </c>
      <c r="B932" s="9" t="s">
        <v>138</v>
      </c>
      <c r="C932" s="19">
        <v>518684026.24000001</v>
      </c>
      <c r="D932" s="19">
        <v>554007614.14999998</v>
      </c>
      <c r="E932" s="4"/>
    </row>
    <row r="933" spans="1:5" ht="15.75" thickBot="1" x14ac:dyDescent="0.3">
      <c r="A933" s="7" t="s">
        <v>139</v>
      </c>
      <c r="B933" s="9" t="s">
        <v>140</v>
      </c>
      <c r="C933" s="19">
        <v>262477769.16</v>
      </c>
      <c r="D933" s="19">
        <v>262477769.16</v>
      </c>
      <c r="E933" s="4"/>
    </row>
    <row r="934" spans="1:5" ht="15.75" thickBot="1" x14ac:dyDescent="0.3">
      <c r="A934" s="7" t="s">
        <v>141</v>
      </c>
      <c r="B934" s="9" t="s">
        <v>142</v>
      </c>
      <c r="C934" s="19">
        <v>311858728.44</v>
      </c>
      <c r="D934" s="19">
        <v>311858728.44</v>
      </c>
      <c r="E934" s="4"/>
    </row>
    <row r="935" spans="1:5" ht="15.75" thickBot="1" x14ac:dyDescent="0.3">
      <c r="A935" s="7" t="s">
        <v>143</v>
      </c>
      <c r="B935" s="9" t="s">
        <v>144</v>
      </c>
      <c r="C935" s="19">
        <v>10611566.16</v>
      </c>
      <c r="D935" s="20" t="s">
        <v>452</v>
      </c>
      <c r="E935" s="4"/>
    </row>
    <row r="936" spans="1:5" ht="15.75" thickBot="1" x14ac:dyDescent="0.3">
      <c r="A936" s="7" t="s">
        <v>145</v>
      </c>
      <c r="B936" s="9" t="s">
        <v>146</v>
      </c>
      <c r="C936" s="20" t="s">
        <v>452</v>
      </c>
      <c r="D936" s="20" t="s">
        <v>452</v>
      </c>
      <c r="E936" s="4"/>
    </row>
    <row r="937" spans="1:5" ht="15.75" thickBot="1" x14ac:dyDescent="0.3">
      <c r="A937" s="7" t="s">
        <v>147</v>
      </c>
      <c r="B937" s="9" t="s">
        <v>148</v>
      </c>
      <c r="C937" s="19">
        <v>3600000</v>
      </c>
      <c r="D937" s="20" t="s">
        <v>452</v>
      </c>
      <c r="E937" s="4"/>
    </row>
    <row r="938" spans="1:5" ht="15.75" thickBot="1" x14ac:dyDescent="0.3">
      <c r="A938" s="7" t="s">
        <v>841</v>
      </c>
      <c r="B938" s="9" t="s">
        <v>820</v>
      </c>
      <c r="C938" s="19">
        <v>18200000</v>
      </c>
      <c r="D938" s="20" t="s">
        <v>452</v>
      </c>
      <c r="E938" s="4"/>
    </row>
    <row r="939" spans="1:5" ht="15.75" thickBot="1" x14ac:dyDescent="0.3">
      <c r="A939" s="7" t="s">
        <v>842</v>
      </c>
      <c r="B939" s="9" t="s">
        <v>821</v>
      </c>
      <c r="C939" s="19">
        <v>3600000</v>
      </c>
      <c r="D939" s="20" t="s">
        <v>452</v>
      </c>
      <c r="E939" s="4"/>
    </row>
    <row r="940" spans="1:5" ht="15.75" thickBot="1" x14ac:dyDescent="0.3">
      <c r="A940" s="7" t="s">
        <v>149</v>
      </c>
      <c r="B940" s="9" t="s">
        <v>150</v>
      </c>
      <c r="C940" s="20" t="s">
        <v>452</v>
      </c>
      <c r="D940" s="19">
        <v>7260566</v>
      </c>
      <c r="E940" s="4"/>
    </row>
    <row r="941" spans="1:5" ht="15.75" thickBot="1" x14ac:dyDescent="0.3">
      <c r="A941" s="7" t="s">
        <v>843</v>
      </c>
      <c r="B941" s="9" t="s">
        <v>822</v>
      </c>
      <c r="C941" s="19">
        <v>3999999.96</v>
      </c>
      <c r="D941" s="20" t="s">
        <v>452</v>
      </c>
      <c r="E941" s="4"/>
    </row>
    <row r="942" spans="1:5" ht="15.75" thickBot="1" x14ac:dyDescent="0.3">
      <c r="A942" s="5" t="s">
        <v>151</v>
      </c>
      <c r="B942" s="17" t="s">
        <v>152</v>
      </c>
      <c r="C942" s="18">
        <v>7609334410.6599998</v>
      </c>
      <c r="D942" s="18">
        <v>21074502093.580002</v>
      </c>
      <c r="E942" s="4"/>
    </row>
    <row r="943" spans="1:5" ht="15.75" thickBot="1" x14ac:dyDescent="0.3">
      <c r="A943" s="7" t="s">
        <v>153</v>
      </c>
      <c r="B943" s="9" t="s">
        <v>154</v>
      </c>
      <c r="C943" s="19">
        <v>57814978.159999996</v>
      </c>
      <c r="D943" s="19">
        <v>41834819.350000001</v>
      </c>
      <c r="E943" s="4"/>
    </row>
    <row r="944" spans="1:5" ht="15.75" thickBot="1" x14ac:dyDescent="0.3">
      <c r="A944" s="7" t="s">
        <v>157</v>
      </c>
      <c r="B944" s="9" t="s">
        <v>158</v>
      </c>
      <c r="C944" s="19">
        <v>16246883.119999999</v>
      </c>
      <c r="D944" s="19">
        <v>12656833.119999999</v>
      </c>
      <c r="E944" s="4"/>
    </row>
    <row r="945" spans="1:5" ht="15.75" thickBot="1" x14ac:dyDescent="0.3">
      <c r="A945" s="7" t="s">
        <v>159</v>
      </c>
      <c r="B945" s="9" t="s">
        <v>160</v>
      </c>
      <c r="C945" s="19">
        <v>7070206816.3800001</v>
      </c>
      <c r="D945" s="19">
        <v>20485908292.790001</v>
      </c>
      <c r="E945" s="4"/>
    </row>
    <row r="946" spans="1:5" ht="15.75" thickBot="1" x14ac:dyDescent="0.3">
      <c r="A946" s="7" t="s">
        <v>161</v>
      </c>
      <c r="B946" s="9" t="s">
        <v>162</v>
      </c>
      <c r="C946" s="19">
        <v>388902694.27999997</v>
      </c>
      <c r="D946" s="19">
        <v>485219109.60000002</v>
      </c>
      <c r="E946" s="4"/>
    </row>
    <row r="947" spans="1:5" ht="15.75" thickBot="1" x14ac:dyDescent="0.3">
      <c r="A947" s="7" t="s">
        <v>163</v>
      </c>
      <c r="B947" s="9" t="s">
        <v>164</v>
      </c>
      <c r="C947" s="19">
        <v>18000000</v>
      </c>
      <c r="D947" s="19">
        <v>18000000</v>
      </c>
      <c r="E947" s="4"/>
    </row>
    <row r="948" spans="1:5" ht="15.75" thickBot="1" x14ac:dyDescent="0.3">
      <c r="A948" s="7" t="s">
        <v>165</v>
      </c>
      <c r="B948" s="9" t="s">
        <v>166</v>
      </c>
      <c r="C948" s="19">
        <v>32827042.960000001</v>
      </c>
      <c r="D948" s="19">
        <v>4827042.96</v>
      </c>
      <c r="E948" s="4"/>
    </row>
    <row r="949" spans="1:5" ht="15.75" thickBot="1" x14ac:dyDescent="0.3">
      <c r="A949" s="7" t="s">
        <v>167</v>
      </c>
      <c r="B949" s="9" t="s">
        <v>168</v>
      </c>
      <c r="C949" s="20" t="s">
        <v>452</v>
      </c>
      <c r="D949" s="19">
        <v>7320000</v>
      </c>
      <c r="E949" s="4"/>
    </row>
    <row r="950" spans="1:5" ht="15.75" thickBot="1" x14ac:dyDescent="0.3">
      <c r="A950" s="7" t="s">
        <v>169</v>
      </c>
      <c r="B950" s="9" t="s">
        <v>170</v>
      </c>
      <c r="C950" s="19">
        <v>25335995.760000002</v>
      </c>
      <c r="D950" s="19">
        <v>18735995.760000002</v>
      </c>
      <c r="E950" s="4"/>
    </row>
    <row r="951" spans="1:5" ht="15.75" thickBot="1" x14ac:dyDescent="0.3">
      <c r="A951" s="5" t="s">
        <v>171</v>
      </c>
      <c r="B951" s="17" t="s">
        <v>172</v>
      </c>
      <c r="C951" s="18">
        <v>91268638.459999993</v>
      </c>
      <c r="D951" s="18">
        <v>102860303.18000001</v>
      </c>
      <c r="E951" s="4"/>
    </row>
    <row r="952" spans="1:5" ht="15.75" thickBot="1" x14ac:dyDescent="0.3">
      <c r="A952" s="7" t="s">
        <v>173</v>
      </c>
      <c r="B952" s="9" t="s">
        <v>172</v>
      </c>
      <c r="C952" s="19">
        <v>9895742.0399999991</v>
      </c>
      <c r="D952" s="19">
        <v>31149049.420000002</v>
      </c>
      <c r="E952" s="4"/>
    </row>
    <row r="953" spans="1:5" ht="15.75" thickBot="1" x14ac:dyDescent="0.3">
      <c r="A953" s="7" t="s">
        <v>844</v>
      </c>
      <c r="B953" s="9" t="s">
        <v>823</v>
      </c>
      <c r="C953" s="19">
        <v>4440000</v>
      </c>
      <c r="D953" s="20" t="s">
        <v>452</v>
      </c>
      <c r="E953" s="4"/>
    </row>
    <row r="954" spans="1:5" ht="15.75" thickBot="1" x14ac:dyDescent="0.3">
      <c r="A954" s="7" t="s">
        <v>174</v>
      </c>
      <c r="B954" s="9" t="s">
        <v>175</v>
      </c>
      <c r="C954" s="19">
        <v>31626994.800000001</v>
      </c>
      <c r="D954" s="19">
        <v>31967588</v>
      </c>
      <c r="E954" s="4"/>
    </row>
    <row r="955" spans="1:5" ht="15.75" thickBot="1" x14ac:dyDescent="0.3">
      <c r="A955" s="7" t="s">
        <v>176</v>
      </c>
      <c r="B955" s="9" t="s">
        <v>177</v>
      </c>
      <c r="C955" s="19">
        <v>28171217.039999999</v>
      </c>
      <c r="D955" s="19">
        <v>29721201.760000002</v>
      </c>
      <c r="E955" s="4"/>
    </row>
    <row r="956" spans="1:5" ht="15.75" thickBot="1" x14ac:dyDescent="0.3">
      <c r="A956" s="7" t="s">
        <v>178</v>
      </c>
      <c r="B956" s="9" t="s">
        <v>179</v>
      </c>
      <c r="C956" s="19">
        <v>17134684.579999998</v>
      </c>
      <c r="D956" s="19">
        <v>10022464</v>
      </c>
      <c r="E956" s="4"/>
    </row>
    <row r="957" spans="1:5" ht="15.75" thickBot="1" x14ac:dyDescent="0.3">
      <c r="A957" s="5" t="s">
        <v>180</v>
      </c>
      <c r="B957" s="17" t="s">
        <v>181</v>
      </c>
      <c r="C957" s="21" t="s">
        <v>452</v>
      </c>
      <c r="D957" s="21" t="s">
        <v>452</v>
      </c>
      <c r="E957" s="4"/>
    </row>
    <row r="958" spans="1:5" ht="15.75" thickBot="1" x14ac:dyDescent="0.3">
      <c r="A958" s="7" t="s">
        <v>182</v>
      </c>
      <c r="B958" s="9" t="s">
        <v>181</v>
      </c>
      <c r="C958" s="20" t="s">
        <v>452</v>
      </c>
      <c r="D958" s="20" t="s">
        <v>452</v>
      </c>
      <c r="E958" s="4"/>
    </row>
    <row r="959" spans="1:5" ht="15.75" thickBot="1" x14ac:dyDescent="0.3">
      <c r="A959" s="5" t="s">
        <v>183</v>
      </c>
      <c r="B959" s="17" t="s">
        <v>184</v>
      </c>
      <c r="C959" s="18">
        <v>180410325.36000001</v>
      </c>
      <c r="D959" s="18">
        <v>180068280.96000001</v>
      </c>
      <c r="E959" s="4"/>
    </row>
    <row r="960" spans="1:5" ht="15.75" thickBot="1" x14ac:dyDescent="0.3">
      <c r="A960" s="7" t="s">
        <v>185</v>
      </c>
      <c r="B960" s="9" t="s">
        <v>184</v>
      </c>
      <c r="C960" s="19">
        <v>180410325.36000001</v>
      </c>
      <c r="D960" s="19">
        <v>180068280.96000001</v>
      </c>
      <c r="E960" s="4"/>
    </row>
    <row r="961" spans="1:5" ht="15.75" thickBot="1" x14ac:dyDescent="0.3">
      <c r="A961" s="5" t="s">
        <v>186</v>
      </c>
      <c r="B961" s="17" t="s">
        <v>187</v>
      </c>
      <c r="C961" s="18">
        <v>90357673.319999993</v>
      </c>
      <c r="D961" s="18">
        <v>60223377.460000001</v>
      </c>
      <c r="E961" s="4"/>
    </row>
    <row r="962" spans="1:5" ht="15.75" thickBot="1" x14ac:dyDescent="0.3">
      <c r="A962" s="7" t="s">
        <v>188</v>
      </c>
      <c r="B962" s="9" t="s">
        <v>189</v>
      </c>
      <c r="C962" s="19">
        <v>20675774.280000001</v>
      </c>
      <c r="D962" s="19">
        <v>17531285.379999999</v>
      </c>
      <c r="E962" s="4"/>
    </row>
    <row r="963" spans="1:5" ht="15.75" thickBot="1" x14ac:dyDescent="0.3">
      <c r="A963" s="7" t="s">
        <v>190</v>
      </c>
      <c r="B963" s="9" t="s">
        <v>191</v>
      </c>
      <c r="C963" s="19">
        <v>12906498.960000001</v>
      </c>
      <c r="D963" s="19">
        <v>8716692</v>
      </c>
      <c r="E963" s="4"/>
    </row>
    <row r="964" spans="1:5" ht="15.75" thickBot="1" x14ac:dyDescent="0.3">
      <c r="A964" s="7" t="s">
        <v>192</v>
      </c>
      <c r="B964" s="9" t="s">
        <v>193</v>
      </c>
      <c r="C964" s="19">
        <v>49575400.079999998</v>
      </c>
      <c r="D964" s="19">
        <v>33975400.079999998</v>
      </c>
      <c r="E964" s="4"/>
    </row>
    <row r="965" spans="1:5" ht="15.75" thickBot="1" x14ac:dyDescent="0.3">
      <c r="A965" s="7" t="s">
        <v>845</v>
      </c>
      <c r="B965" s="9" t="s">
        <v>824</v>
      </c>
      <c r="C965" s="19">
        <v>7200000</v>
      </c>
      <c r="D965" s="20" t="s">
        <v>452</v>
      </c>
      <c r="E965" s="4"/>
    </row>
    <row r="966" spans="1:5" ht="15.75" thickBot="1" x14ac:dyDescent="0.3">
      <c r="A966" s="5" t="s">
        <v>198</v>
      </c>
      <c r="B966" s="17" t="s">
        <v>199</v>
      </c>
      <c r="C966" s="18">
        <v>102995897.04000001</v>
      </c>
      <c r="D966" s="18">
        <v>124246866.23999999</v>
      </c>
      <c r="E966" s="4"/>
    </row>
    <row r="967" spans="1:5" ht="15.75" thickBot="1" x14ac:dyDescent="0.3">
      <c r="A967" s="7" t="s">
        <v>200</v>
      </c>
      <c r="B967" s="9" t="s">
        <v>201</v>
      </c>
      <c r="C967" s="19">
        <v>49477719.600000001</v>
      </c>
      <c r="D967" s="19">
        <v>65328688.799999997</v>
      </c>
      <c r="E967" s="4"/>
    </row>
    <row r="968" spans="1:5" ht="15.75" thickBot="1" x14ac:dyDescent="0.3">
      <c r="A968" s="7" t="s">
        <v>202</v>
      </c>
      <c r="B968" s="9" t="s">
        <v>203</v>
      </c>
      <c r="C968" s="19">
        <v>7200000</v>
      </c>
      <c r="D968" s="20" t="s">
        <v>452</v>
      </c>
      <c r="E968" s="4"/>
    </row>
    <row r="969" spans="1:5" ht="15.75" thickBot="1" x14ac:dyDescent="0.3">
      <c r="A969" s="7" t="s">
        <v>204</v>
      </c>
      <c r="B969" s="9" t="s">
        <v>205</v>
      </c>
      <c r="C969" s="19">
        <v>46318177.439999998</v>
      </c>
      <c r="D969" s="19">
        <v>58918177.439999998</v>
      </c>
      <c r="E969" s="4"/>
    </row>
    <row r="970" spans="1:5" ht="15.75" thickBot="1" x14ac:dyDescent="0.3">
      <c r="A970" s="5" t="s">
        <v>206</v>
      </c>
      <c r="B970" s="17" t="s">
        <v>207</v>
      </c>
      <c r="C970" s="18">
        <v>125132777.56</v>
      </c>
      <c r="D970" s="18">
        <v>142251545.03999999</v>
      </c>
      <c r="E970" s="4"/>
    </row>
    <row r="971" spans="1:5" ht="15.75" thickBot="1" x14ac:dyDescent="0.3">
      <c r="A971" s="7" t="s">
        <v>208</v>
      </c>
      <c r="B971" s="9" t="s">
        <v>209</v>
      </c>
      <c r="C971" s="19">
        <v>108886789.08</v>
      </c>
      <c r="D971" s="19">
        <v>130005556.56</v>
      </c>
      <c r="E971" s="4"/>
    </row>
    <row r="972" spans="1:5" ht="15.75" thickBot="1" x14ac:dyDescent="0.3">
      <c r="A972" s="7" t="s">
        <v>210</v>
      </c>
      <c r="B972" s="9" t="s">
        <v>211</v>
      </c>
      <c r="C972" s="19">
        <v>16245988.48</v>
      </c>
      <c r="D972" s="19">
        <v>12245988.48</v>
      </c>
      <c r="E972" s="4"/>
    </row>
    <row r="973" spans="1:5" ht="15.75" thickBot="1" x14ac:dyDescent="0.3">
      <c r="A973" s="5" t="s">
        <v>212</v>
      </c>
      <c r="B973" s="17" t="s">
        <v>213</v>
      </c>
      <c r="C973" s="18">
        <v>180763949.47999999</v>
      </c>
      <c r="D973" s="18">
        <v>208051776.69</v>
      </c>
      <c r="E973" s="4"/>
    </row>
    <row r="974" spans="1:5" ht="15.75" thickBot="1" x14ac:dyDescent="0.3">
      <c r="A974" s="7" t="s">
        <v>214</v>
      </c>
      <c r="B974" s="9" t="s">
        <v>215</v>
      </c>
      <c r="C974" s="19">
        <v>28445045.760000002</v>
      </c>
      <c r="D974" s="19">
        <v>24845045.760000002</v>
      </c>
      <c r="E974" s="4"/>
    </row>
    <row r="975" spans="1:5" ht="15.75" thickBot="1" x14ac:dyDescent="0.3">
      <c r="A975" s="7" t="s">
        <v>216</v>
      </c>
      <c r="B975" s="9" t="s">
        <v>217</v>
      </c>
      <c r="C975" s="19">
        <v>125524142.52</v>
      </c>
      <c r="D975" s="19">
        <v>120499439.52</v>
      </c>
      <c r="E975" s="4"/>
    </row>
    <row r="976" spans="1:5" ht="15.75" thickBot="1" x14ac:dyDescent="0.3">
      <c r="A976" s="7" t="s">
        <v>218</v>
      </c>
      <c r="B976" s="9" t="s">
        <v>219</v>
      </c>
      <c r="C976" s="20" t="s">
        <v>452</v>
      </c>
      <c r="D976" s="19">
        <v>35777239.409999996</v>
      </c>
      <c r="E976" s="4"/>
    </row>
    <row r="977" spans="1:5" ht="15.75" thickBot="1" x14ac:dyDescent="0.3">
      <c r="A977" s="7" t="s">
        <v>220</v>
      </c>
      <c r="B977" s="9" t="s">
        <v>221</v>
      </c>
      <c r="C977" s="19">
        <v>26794761.199999999</v>
      </c>
      <c r="D977" s="19">
        <v>26930052</v>
      </c>
      <c r="E977" s="4"/>
    </row>
    <row r="978" spans="1:5" ht="15.75" thickBot="1" x14ac:dyDescent="0.3">
      <c r="A978" s="5" t="s">
        <v>222</v>
      </c>
      <c r="B978" s="17" t="s">
        <v>223</v>
      </c>
      <c r="C978" s="18">
        <v>96590489.790000007</v>
      </c>
      <c r="D978" s="18">
        <v>77651838.840000004</v>
      </c>
      <c r="E978" s="4"/>
    </row>
    <row r="979" spans="1:5" ht="15.75" thickBot="1" x14ac:dyDescent="0.3">
      <c r="A979" s="7" t="s">
        <v>224</v>
      </c>
      <c r="B979" s="9" t="s">
        <v>225</v>
      </c>
      <c r="C979" s="19">
        <v>71182984.590000004</v>
      </c>
      <c r="D979" s="19">
        <v>57896261.640000001</v>
      </c>
      <c r="E979" s="4"/>
    </row>
    <row r="980" spans="1:5" ht="15.75" thickBot="1" x14ac:dyDescent="0.3">
      <c r="A980" s="7" t="s">
        <v>226</v>
      </c>
      <c r="B980" s="9" t="s">
        <v>227</v>
      </c>
      <c r="C980" s="19">
        <v>25407505.199999999</v>
      </c>
      <c r="D980" s="19">
        <v>19755577.199999999</v>
      </c>
      <c r="E980" s="4"/>
    </row>
    <row r="981" spans="1:5" ht="15.75" thickBot="1" x14ac:dyDescent="0.3">
      <c r="A981" s="5" t="s">
        <v>228</v>
      </c>
      <c r="B981" s="17" t="s">
        <v>229</v>
      </c>
      <c r="C981" s="18">
        <v>658560856.15999997</v>
      </c>
      <c r="D981" s="18">
        <v>652727954</v>
      </c>
      <c r="E981" s="4"/>
    </row>
    <row r="982" spans="1:5" ht="15.75" thickBot="1" x14ac:dyDescent="0.3">
      <c r="A982" s="7" t="s">
        <v>230</v>
      </c>
      <c r="B982" s="9" t="s">
        <v>229</v>
      </c>
      <c r="C982" s="20" t="s">
        <v>452</v>
      </c>
      <c r="D982" s="19">
        <v>4092232</v>
      </c>
      <c r="E982" s="4"/>
    </row>
    <row r="983" spans="1:5" ht="15.75" thickBot="1" x14ac:dyDescent="0.3">
      <c r="A983" s="7" t="s">
        <v>231</v>
      </c>
      <c r="B983" s="9" t="s">
        <v>232</v>
      </c>
      <c r="C983" s="20" t="s">
        <v>452</v>
      </c>
      <c r="D983" s="20" t="s">
        <v>452</v>
      </c>
      <c r="E983" s="4"/>
    </row>
    <row r="984" spans="1:5" ht="15.75" thickBot="1" x14ac:dyDescent="0.3">
      <c r="A984" s="7" t="s">
        <v>233</v>
      </c>
      <c r="B984" s="9" t="s">
        <v>234</v>
      </c>
      <c r="C984" s="19">
        <v>658560856.15999997</v>
      </c>
      <c r="D984" s="19">
        <v>648635722</v>
      </c>
      <c r="E984" s="4"/>
    </row>
    <row r="985" spans="1:5" ht="15.75" thickBot="1" x14ac:dyDescent="0.3">
      <c r="A985" s="5" t="s">
        <v>235</v>
      </c>
      <c r="B985" s="17" t="s">
        <v>236</v>
      </c>
      <c r="C985" s="18">
        <v>11901263.039999999</v>
      </c>
      <c r="D985" s="18">
        <v>14940332</v>
      </c>
      <c r="E985" s="4"/>
    </row>
    <row r="986" spans="1:5" ht="15.75" thickBot="1" x14ac:dyDescent="0.3">
      <c r="A986" s="7" t="s">
        <v>237</v>
      </c>
      <c r="B986" s="9" t="s">
        <v>236</v>
      </c>
      <c r="C986" s="19">
        <v>11901263.039999999</v>
      </c>
      <c r="D986" s="19">
        <v>14940332</v>
      </c>
      <c r="E986" s="4"/>
    </row>
    <row r="987" spans="1:5" ht="15.75" thickBot="1" x14ac:dyDescent="0.3">
      <c r="A987" s="5" t="s">
        <v>238</v>
      </c>
      <c r="B987" s="17" t="s">
        <v>239</v>
      </c>
      <c r="C987" s="18">
        <v>44656967.399999999</v>
      </c>
      <c r="D987" s="18">
        <v>56879563</v>
      </c>
      <c r="E987" s="4"/>
    </row>
    <row r="988" spans="1:5" ht="15.75" thickBot="1" x14ac:dyDescent="0.3">
      <c r="A988" s="7" t="s">
        <v>240</v>
      </c>
      <c r="B988" s="9" t="s">
        <v>241</v>
      </c>
      <c r="C988" s="20" t="s">
        <v>452</v>
      </c>
      <c r="D988" s="19">
        <v>4312411</v>
      </c>
      <c r="E988" s="4"/>
    </row>
    <row r="989" spans="1:5" ht="15.75" thickBot="1" x14ac:dyDescent="0.3">
      <c r="A989" s="7" t="s">
        <v>242</v>
      </c>
      <c r="B989" s="9" t="s">
        <v>243</v>
      </c>
      <c r="C989" s="19">
        <v>44656967.399999999</v>
      </c>
      <c r="D989" s="19">
        <v>52567152</v>
      </c>
      <c r="E989" s="4"/>
    </row>
    <row r="990" spans="1:5" ht="15.75" thickBot="1" x14ac:dyDescent="0.3">
      <c r="A990" s="5" t="s">
        <v>244</v>
      </c>
      <c r="B990" s="17" t="s">
        <v>245</v>
      </c>
      <c r="C990" s="18">
        <v>62695742.039999999</v>
      </c>
      <c r="D990" s="18">
        <v>22457465.359999999</v>
      </c>
      <c r="E990" s="4"/>
    </row>
    <row r="991" spans="1:5" ht="15.75" thickBot="1" x14ac:dyDescent="0.3">
      <c r="A991" s="7" t="s">
        <v>246</v>
      </c>
      <c r="B991" s="9" t="s">
        <v>245</v>
      </c>
      <c r="C991" s="19">
        <v>9895742.0399999991</v>
      </c>
      <c r="D991" s="19">
        <v>22457465.359999999</v>
      </c>
      <c r="E991" s="4"/>
    </row>
    <row r="992" spans="1:5" ht="15.75" thickBot="1" x14ac:dyDescent="0.3">
      <c r="A992" s="7" t="s">
        <v>247</v>
      </c>
      <c r="B992" s="9" t="s">
        <v>248</v>
      </c>
      <c r="C992" s="19">
        <v>52800000</v>
      </c>
      <c r="D992" s="20" t="s">
        <v>452</v>
      </c>
      <c r="E992" s="4"/>
    </row>
    <row r="993" spans="1:5" ht="15.75" thickBot="1" x14ac:dyDescent="0.3">
      <c r="A993" s="5" t="s">
        <v>249</v>
      </c>
      <c r="B993" s="17" t="s">
        <v>250</v>
      </c>
      <c r="C993" s="18">
        <v>37615296.520000003</v>
      </c>
      <c r="D993" s="18">
        <v>11887188.960000001</v>
      </c>
      <c r="E993" s="4"/>
    </row>
    <row r="994" spans="1:5" ht="15.75" thickBot="1" x14ac:dyDescent="0.3">
      <c r="A994" s="7" t="s">
        <v>251</v>
      </c>
      <c r="B994" s="9" t="s">
        <v>250</v>
      </c>
      <c r="C994" s="19">
        <v>37615296.520000003</v>
      </c>
      <c r="D994" s="19">
        <v>11887188.960000001</v>
      </c>
      <c r="E994" s="4"/>
    </row>
    <row r="995" spans="1:5" ht="15.75" thickBot="1" x14ac:dyDescent="0.3">
      <c r="A995" s="5" t="s">
        <v>252</v>
      </c>
      <c r="B995" s="17" t="s">
        <v>253</v>
      </c>
      <c r="C995" s="18">
        <v>60037021.079999998</v>
      </c>
      <c r="D995" s="18">
        <v>28353915.350000001</v>
      </c>
      <c r="E995" s="4"/>
    </row>
    <row r="996" spans="1:5" ht="15.75" thickBot="1" x14ac:dyDescent="0.3">
      <c r="A996" s="7" t="s">
        <v>254</v>
      </c>
      <c r="B996" s="9" t="s">
        <v>253</v>
      </c>
      <c r="C996" s="19">
        <v>11772022.800000001</v>
      </c>
      <c r="D996" s="19">
        <v>20320995.109999999</v>
      </c>
      <c r="E996" s="4"/>
    </row>
    <row r="997" spans="1:5" ht="15.75" thickBot="1" x14ac:dyDescent="0.3">
      <c r="A997" s="7" t="s">
        <v>255</v>
      </c>
      <c r="B997" s="9" t="s">
        <v>256</v>
      </c>
      <c r="C997" s="19">
        <v>10232078.039999999</v>
      </c>
      <c r="D997" s="20" t="s">
        <v>452</v>
      </c>
      <c r="E997" s="4"/>
    </row>
    <row r="998" spans="1:5" ht="15.75" thickBot="1" x14ac:dyDescent="0.3">
      <c r="A998" s="7" t="s">
        <v>257</v>
      </c>
      <c r="B998" s="9" t="s">
        <v>258</v>
      </c>
      <c r="C998" s="19">
        <v>29032920.239999998</v>
      </c>
      <c r="D998" s="19">
        <v>8032920.2400000002</v>
      </c>
      <c r="E998" s="4"/>
    </row>
    <row r="999" spans="1:5" ht="15.75" thickBot="1" x14ac:dyDescent="0.3">
      <c r="A999" s="7" t="s">
        <v>846</v>
      </c>
      <c r="B999" s="9" t="s">
        <v>825</v>
      </c>
      <c r="C999" s="19">
        <v>9000000</v>
      </c>
      <c r="D999" s="20" t="s">
        <v>452</v>
      </c>
      <c r="E999" s="4"/>
    </row>
    <row r="1000" spans="1:5" ht="15.75" thickBot="1" x14ac:dyDescent="0.3">
      <c r="A1000" s="5" t="s">
        <v>259</v>
      </c>
      <c r="B1000" s="17" t="s">
        <v>260</v>
      </c>
      <c r="C1000" s="18">
        <v>94890502.319999993</v>
      </c>
      <c r="D1000" s="18">
        <v>62171609.280000001</v>
      </c>
      <c r="E1000" s="4"/>
    </row>
    <row r="1001" spans="1:5" ht="15.75" thickBot="1" x14ac:dyDescent="0.3">
      <c r="A1001" s="7" t="s">
        <v>261</v>
      </c>
      <c r="B1001" s="9" t="s">
        <v>260</v>
      </c>
      <c r="C1001" s="19">
        <v>57235118.399999999</v>
      </c>
      <c r="D1001" s="19">
        <v>52116225.359999999</v>
      </c>
      <c r="E1001" s="4"/>
    </row>
    <row r="1002" spans="1:5" ht="15.75" thickBot="1" x14ac:dyDescent="0.3">
      <c r="A1002" s="7" t="s">
        <v>262</v>
      </c>
      <c r="B1002" s="9" t="s">
        <v>263</v>
      </c>
      <c r="C1002" s="19">
        <v>17255383.920000002</v>
      </c>
      <c r="D1002" s="19">
        <v>10055383.92</v>
      </c>
      <c r="E1002" s="4"/>
    </row>
    <row r="1003" spans="1:5" ht="15.75" thickBot="1" x14ac:dyDescent="0.3">
      <c r="A1003" s="7" t="s">
        <v>847</v>
      </c>
      <c r="B1003" s="9" t="s">
        <v>826</v>
      </c>
      <c r="C1003" s="19">
        <v>20400000</v>
      </c>
      <c r="D1003" s="20" t="s">
        <v>452</v>
      </c>
      <c r="E1003" s="4"/>
    </row>
    <row r="1004" spans="1:5" ht="15.75" thickBot="1" x14ac:dyDescent="0.3">
      <c r="A1004" s="5" t="s">
        <v>264</v>
      </c>
      <c r="B1004" s="17" t="s">
        <v>265</v>
      </c>
      <c r="C1004" s="18">
        <v>333796808.88</v>
      </c>
      <c r="D1004" s="18">
        <v>186357569.06999999</v>
      </c>
      <c r="E1004" s="4"/>
    </row>
    <row r="1005" spans="1:5" ht="15.75" thickBot="1" x14ac:dyDescent="0.3">
      <c r="A1005" s="7" t="s">
        <v>266</v>
      </c>
      <c r="B1005" s="9" t="s">
        <v>265</v>
      </c>
      <c r="C1005" s="19">
        <v>318196808.88</v>
      </c>
      <c r="D1005" s="19">
        <v>186357569.06999999</v>
      </c>
      <c r="E1005" s="4"/>
    </row>
    <row r="1006" spans="1:5" ht="15.75" thickBot="1" x14ac:dyDescent="0.3">
      <c r="A1006" s="7" t="s">
        <v>848</v>
      </c>
      <c r="B1006" s="9" t="s">
        <v>827</v>
      </c>
      <c r="C1006" s="19">
        <v>15600000</v>
      </c>
      <c r="D1006" s="20" t="s">
        <v>452</v>
      </c>
      <c r="E1006" s="4"/>
    </row>
    <row r="1007" spans="1:5" ht="15.75" thickBot="1" x14ac:dyDescent="0.3">
      <c r="A1007" s="5" t="s">
        <v>269</v>
      </c>
      <c r="B1007" s="17" t="s">
        <v>270</v>
      </c>
      <c r="C1007" s="18">
        <v>23348565.600000001</v>
      </c>
      <c r="D1007" s="18">
        <v>24328992.440000001</v>
      </c>
      <c r="E1007" s="4"/>
    </row>
    <row r="1008" spans="1:5" ht="15.75" thickBot="1" x14ac:dyDescent="0.3">
      <c r="A1008" s="7" t="s">
        <v>271</v>
      </c>
      <c r="B1008" s="9" t="s">
        <v>270</v>
      </c>
      <c r="C1008" s="19">
        <v>23348565.600000001</v>
      </c>
      <c r="D1008" s="19">
        <v>24328992.440000001</v>
      </c>
      <c r="E1008" s="4"/>
    </row>
    <row r="1009" spans="1:5" ht="15.75" thickBot="1" x14ac:dyDescent="0.3">
      <c r="A1009" s="5" t="s">
        <v>272</v>
      </c>
      <c r="B1009" s="17" t="s">
        <v>273</v>
      </c>
      <c r="C1009" s="18">
        <v>21094637.879999999</v>
      </c>
      <c r="D1009" s="18">
        <v>22935032.66</v>
      </c>
      <c r="E1009" s="4"/>
    </row>
    <row r="1010" spans="1:5" ht="15.75" thickBot="1" x14ac:dyDescent="0.3">
      <c r="A1010" s="7" t="s">
        <v>274</v>
      </c>
      <c r="B1010" s="9" t="s">
        <v>273</v>
      </c>
      <c r="C1010" s="19">
        <v>21094637.879999999</v>
      </c>
      <c r="D1010" s="19">
        <v>22935032.66</v>
      </c>
      <c r="E1010" s="4"/>
    </row>
    <row r="1011" spans="1:5" ht="15.75" thickBot="1" x14ac:dyDescent="0.3">
      <c r="A1011" s="5" t="s">
        <v>275</v>
      </c>
      <c r="B1011" s="17" t="s">
        <v>276</v>
      </c>
      <c r="C1011" s="18">
        <v>13895742</v>
      </c>
      <c r="D1011" s="18">
        <v>24065563</v>
      </c>
      <c r="E1011" s="4"/>
    </row>
    <row r="1012" spans="1:5" ht="15.75" thickBot="1" x14ac:dyDescent="0.3">
      <c r="A1012" s="7" t="s">
        <v>277</v>
      </c>
      <c r="B1012" s="9" t="s">
        <v>276</v>
      </c>
      <c r="C1012" s="19">
        <v>9895742.0399999991</v>
      </c>
      <c r="D1012" s="19">
        <v>24065563</v>
      </c>
      <c r="E1012" s="4"/>
    </row>
    <row r="1013" spans="1:5" ht="15.75" thickBot="1" x14ac:dyDescent="0.3">
      <c r="A1013" s="7" t="s">
        <v>849</v>
      </c>
      <c r="B1013" s="9" t="s">
        <v>828</v>
      </c>
      <c r="C1013" s="19">
        <v>3999999.96</v>
      </c>
      <c r="D1013" s="20" t="s">
        <v>452</v>
      </c>
      <c r="E1013" s="4"/>
    </row>
    <row r="1014" spans="1:5" ht="15.75" thickBot="1" x14ac:dyDescent="0.3">
      <c r="A1014" s="5" t="s">
        <v>278</v>
      </c>
      <c r="B1014" s="17" t="s">
        <v>279</v>
      </c>
      <c r="C1014" s="18">
        <v>9895742.1600000001</v>
      </c>
      <c r="D1014" s="21" t="s">
        <v>452</v>
      </c>
      <c r="E1014" s="4"/>
    </row>
    <row r="1015" spans="1:5" ht="15.75" thickBot="1" x14ac:dyDescent="0.3">
      <c r="A1015" s="7" t="s">
        <v>280</v>
      </c>
      <c r="B1015" s="9" t="s">
        <v>279</v>
      </c>
      <c r="C1015" s="19">
        <v>9895742.1600000001</v>
      </c>
      <c r="D1015" s="20" t="s">
        <v>452</v>
      </c>
      <c r="E1015" s="4"/>
    </row>
    <row r="1016" spans="1:5" ht="15.75" thickBot="1" x14ac:dyDescent="0.3">
      <c r="A1016" s="14" t="s">
        <v>281</v>
      </c>
      <c r="B1016" s="15" t="s">
        <v>282</v>
      </c>
      <c r="C1016" s="16">
        <v>2229262443.6900001</v>
      </c>
      <c r="D1016" s="16">
        <v>2180101939.1199999</v>
      </c>
      <c r="E1016" s="4"/>
    </row>
    <row r="1017" spans="1:5" ht="15.75" thickBot="1" x14ac:dyDescent="0.3">
      <c r="A1017" s="5" t="s">
        <v>283</v>
      </c>
      <c r="B1017" s="17" t="s">
        <v>284</v>
      </c>
      <c r="C1017" s="18">
        <v>1537691958.1300001</v>
      </c>
      <c r="D1017" s="18">
        <v>1415860049.46</v>
      </c>
      <c r="E1017" s="4"/>
    </row>
    <row r="1018" spans="1:5" ht="15.75" thickBot="1" x14ac:dyDescent="0.3">
      <c r="A1018" s="7" t="s">
        <v>285</v>
      </c>
      <c r="B1018" s="9" t="s">
        <v>286</v>
      </c>
      <c r="C1018" s="19">
        <v>1416153390.1700001</v>
      </c>
      <c r="D1018" s="19">
        <v>1289858305.6900001</v>
      </c>
      <c r="E1018" s="4"/>
    </row>
    <row r="1019" spans="1:5" ht="15.75" thickBot="1" x14ac:dyDescent="0.3">
      <c r="A1019" s="7" t="s">
        <v>287</v>
      </c>
      <c r="B1019" s="9" t="s">
        <v>288</v>
      </c>
      <c r="C1019" s="19">
        <v>114538567.95999999</v>
      </c>
      <c r="D1019" s="19">
        <v>99267546.769999996</v>
      </c>
      <c r="E1019" s="4"/>
    </row>
    <row r="1020" spans="1:5" ht="15.75" thickBot="1" x14ac:dyDescent="0.3">
      <c r="A1020" s="7" t="s">
        <v>289</v>
      </c>
      <c r="B1020" s="9" t="s">
        <v>290</v>
      </c>
      <c r="C1020" s="19">
        <v>7000000</v>
      </c>
      <c r="D1020" s="19">
        <v>26734197</v>
      </c>
      <c r="E1020" s="4"/>
    </row>
    <row r="1021" spans="1:5" ht="15.75" thickBot="1" x14ac:dyDescent="0.3">
      <c r="A1021" s="5" t="s">
        <v>291</v>
      </c>
      <c r="B1021" s="17" t="s">
        <v>292</v>
      </c>
      <c r="C1021" s="18">
        <v>691570485.55999994</v>
      </c>
      <c r="D1021" s="18">
        <v>764241889.65999997</v>
      </c>
      <c r="E1021" s="4"/>
    </row>
    <row r="1022" spans="1:5" ht="15.75" thickBot="1" x14ac:dyDescent="0.3">
      <c r="A1022" s="7" t="s">
        <v>293</v>
      </c>
      <c r="B1022" s="9" t="s">
        <v>294</v>
      </c>
      <c r="C1022" s="19">
        <v>381718691.80000001</v>
      </c>
      <c r="D1022" s="19">
        <v>466534567.41000003</v>
      </c>
      <c r="E1022" s="4"/>
    </row>
    <row r="1023" spans="1:5" ht="15.75" thickBot="1" x14ac:dyDescent="0.3">
      <c r="A1023" s="7" t="s">
        <v>295</v>
      </c>
      <c r="B1023" s="9" t="s">
        <v>296</v>
      </c>
      <c r="C1023" s="19">
        <v>256937284.84</v>
      </c>
      <c r="D1023" s="19">
        <v>124085470.78</v>
      </c>
      <c r="E1023" s="4"/>
    </row>
    <row r="1024" spans="1:5" ht="15.75" thickBot="1" x14ac:dyDescent="0.3">
      <c r="A1024" s="7" t="s">
        <v>297</v>
      </c>
      <c r="B1024" s="9" t="s">
        <v>298</v>
      </c>
      <c r="C1024" s="19">
        <v>52914508.920000002</v>
      </c>
      <c r="D1024" s="19">
        <v>173621851.47</v>
      </c>
      <c r="E1024" s="4"/>
    </row>
    <row r="1025" spans="1:5" ht="15.75" thickBot="1" x14ac:dyDescent="0.3">
      <c r="A1025" s="14" t="s">
        <v>299</v>
      </c>
      <c r="B1025" s="15" t="s">
        <v>300</v>
      </c>
      <c r="C1025" s="16">
        <v>94251469.959999993</v>
      </c>
      <c r="D1025" s="16">
        <v>65236621.479999997</v>
      </c>
      <c r="E1025" s="4"/>
    </row>
    <row r="1026" spans="1:5" ht="15.75" thickBot="1" x14ac:dyDescent="0.3">
      <c r="A1026" s="5" t="s">
        <v>301</v>
      </c>
      <c r="B1026" s="17" t="s">
        <v>302</v>
      </c>
      <c r="C1026" s="18">
        <v>94251469.959999993</v>
      </c>
      <c r="D1026" s="18">
        <v>65236621.479999997</v>
      </c>
      <c r="E1026" s="4"/>
    </row>
    <row r="1027" spans="1:5" ht="15.75" thickBot="1" x14ac:dyDescent="0.3">
      <c r="A1027" s="7" t="s">
        <v>303</v>
      </c>
      <c r="B1027" s="9" t="s">
        <v>304</v>
      </c>
      <c r="C1027" s="19">
        <v>55185647.640000001</v>
      </c>
      <c r="D1027" s="19">
        <v>32438266.949999999</v>
      </c>
      <c r="E1027" s="4"/>
    </row>
    <row r="1028" spans="1:5" ht="15.75" thickBot="1" x14ac:dyDescent="0.3">
      <c r="A1028" s="7" t="s">
        <v>305</v>
      </c>
      <c r="B1028" s="9" t="s">
        <v>306</v>
      </c>
      <c r="C1028" s="19">
        <v>8433978</v>
      </c>
      <c r="D1028" s="19">
        <v>8433978</v>
      </c>
      <c r="E1028" s="4"/>
    </row>
    <row r="1029" spans="1:5" ht="15.75" thickBot="1" x14ac:dyDescent="0.3">
      <c r="A1029" s="7" t="s">
        <v>307</v>
      </c>
      <c r="B1029" s="9" t="s">
        <v>308</v>
      </c>
      <c r="C1029" s="19">
        <v>17164308.239999998</v>
      </c>
      <c r="D1029" s="19">
        <v>13353902.289999999</v>
      </c>
      <c r="E1029" s="4"/>
    </row>
    <row r="1030" spans="1:5" ht="15.75" thickBot="1" x14ac:dyDescent="0.3">
      <c r="A1030" s="7" t="s">
        <v>309</v>
      </c>
      <c r="B1030" s="9" t="s">
        <v>310</v>
      </c>
      <c r="C1030" s="19">
        <v>9467536.1199999992</v>
      </c>
      <c r="D1030" s="19">
        <v>1410474.24</v>
      </c>
      <c r="E1030" s="4"/>
    </row>
    <row r="1031" spans="1:5" ht="15.75" thickBot="1" x14ac:dyDescent="0.3">
      <c r="A1031" s="7" t="s">
        <v>850</v>
      </c>
      <c r="B1031" s="9" t="s">
        <v>829</v>
      </c>
      <c r="C1031" s="20" t="s">
        <v>452</v>
      </c>
      <c r="D1031" s="20" t="s">
        <v>452</v>
      </c>
      <c r="E1031" s="4"/>
    </row>
    <row r="1032" spans="1:5" ht="15.75" thickBot="1" x14ac:dyDescent="0.3">
      <c r="A1032" s="7" t="s">
        <v>851</v>
      </c>
      <c r="B1032" s="9" t="s">
        <v>830</v>
      </c>
      <c r="C1032" s="19">
        <v>3999999.96</v>
      </c>
      <c r="D1032" s="20" t="s">
        <v>452</v>
      </c>
      <c r="E1032" s="4"/>
    </row>
    <row r="1033" spans="1:5" ht="15.75" thickBot="1" x14ac:dyDescent="0.3">
      <c r="A1033" s="7" t="s">
        <v>311</v>
      </c>
      <c r="B1033" s="9" t="s">
        <v>312</v>
      </c>
      <c r="C1033" s="20" t="s">
        <v>452</v>
      </c>
      <c r="D1033" s="19">
        <v>9600000</v>
      </c>
      <c r="E1033" s="4"/>
    </row>
    <row r="1034" spans="1:5" ht="15.75" thickBot="1" x14ac:dyDescent="0.3">
      <c r="A1034" s="14" t="s">
        <v>313</v>
      </c>
      <c r="B1034" s="15" t="s">
        <v>314</v>
      </c>
      <c r="C1034" s="16">
        <v>20151616077.009998</v>
      </c>
      <c r="D1034" s="16">
        <v>14900671083.879999</v>
      </c>
      <c r="E1034" s="4"/>
    </row>
    <row r="1035" spans="1:5" ht="15.75" thickBot="1" x14ac:dyDescent="0.3">
      <c r="A1035" s="5" t="s">
        <v>315</v>
      </c>
      <c r="B1035" s="17" t="s">
        <v>316</v>
      </c>
      <c r="C1035" s="18">
        <v>45007686</v>
      </c>
      <c r="D1035" s="18">
        <v>46071199.280000001</v>
      </c>
      <c r="E1035" s="4"/>
    </row>
    <row r="1036" spans="1:5" ht="15.75" thickBot="1" x14ac:dyDescent="0.3">
      <c r="A1036" s="7" t="s">
        <v>317</v>
      </c>
      <c r="B1036" s="9" t="s">
        <v>316</v>
      </c>
      <c r="C1036" s="19">
        <v>45007686</v>
      </c>
      <c r="D1036" s="19">
        <v>46071199.280000001</v>
      </c>
      <c r="E1036" s="4"/>
    </row>
    <row r="1037" spans="1:5" ht="15.75" thickBot="1" x14ac:dyDescent="0.3">
      <c r="A1037" s="5" t="s">
        <v>318</v>
      </c>
      <c r="B1037" s="17" t="s">
        <v>319</v>
      </c>
      <c r="C1037" s="18">
        <v>21250280.359999999</v>
      </c>
      <c r="D1037" s="18">
        <v>26368280.359999999</v>
      </c>
      <c r="E1037" s="4"/>
    </row>
    <row r="1038" spans="1:5" ht="15.75" thickBot="1" x14ac:dyDescent="0.3">
      <c r="A1038" s="7" t="s">
        <v>320</v>
      </c>
      <c r="B1038" s="9" t="s">
        <v>319</v>
      </c>
      <c r="C1038" s="19">
        <v>21250280.359999999</v>
      </c>
      <c r="D1038" s="19">
        <v>26368280.359999999</v>
      </c>
      <c r="E1038" s="4"/>
    </row>
    <row r="1039" spans="1:5" ht="15.75" thickBot="1" x14ac:dyDescent="0.3">
      <c r="A1039" s="5" t="s">
        <v>321</v>
      </c>
      <c r="B1039" s="17" t="s">
        <v>322</v>
      </c>
      <c r="C1039" s="18">
        <v>14753333070.48</v>
      </c>
      <c r="D1039" s="18">
        <v>9805810414.2600002</v>
      </c>
      <c r="E1039" s="4"/>
    </row>
    <row r="1040" spans="1:5" ht="15.75" thickBot="1" x14ac:dyDescent="0.3">
      <c r="A1040" s="7" t="s">
        <v>323</v>
      </c>
      <c r="B1040" s="9" t="s">
        <v>324</v>
      </c>
      <c r="C1040" s="19">
        <v>167396638.80000001</v>
      </c>
      <c r="D1040" s="19">
        <v>187356399.77000001</v>
      </c>
      <c r="E1040" s="4"/>
    </row>
    <row r="1041" spans="1:5" ht="15.75" thickBot="1" x14ac:dyDescent="0.3">
      <c r="A1041" s="7" t="s">
        <v>325</v>
      </c>
      <c r="B1041" s="9" t="s">
        <v>326</v>
      </c>
      <c r="C1041" s="19">
        <v>143453485.08000001</v>
      </c>
      <c r="D1041" s="19">
        <v>104465634.23999999</v>
      </c>
      <c r="E1041" s="4"/>
    </row>
    <row r="1042" spans="1:5" ht="15.75" thickBot="1" x14ac:dyDescent="0.3">
      <c r="A1042" s="7" t="s">
        <v>327</v>
      </c>
      <c r="B1042" s="9" t="s">
        <v>328</v>
      </c>
      <c r="C1042" s="19">
        <v>32925422.399999999</v>
      </c>
      <c r="D1042" s="19">
        <v>32925422.399999999</v>
      </c>
      <c r="E1042" s="4"/>
    </row>
    <row r="1043" spans="1:5" ht="15.75" thickBot="1" x14ac:dyDescent="0.3">
      <c r="A1043" s="7" t="s">
        <v>329</v>
      </c>
      <c r="B1043" s="9" t="s">
        <v>330</v>
      </c>
      <c r="C1043" s="19">
        <v>116282578.2</v>
      </c>
      <c r="D1043" s="19">
        <v>116282578.2</v>
      </c>
      <c r="E1043" s="4"/>
    </row>
    <row r="1044" spans="1:5" ht="15.75" thickBot="1" x14ac:dyDescent="0.3">
      <c r="A1044" s="7" t="s">
        <v>331</v>
      </c>
      <c r="B1044" s="9" t="s">
        <v>332</v>
      </c>
      <c r="C1044" s="19">
        <v>910414025.88</v>
      </c>
      <c r="D1044" s="19">
        <v>954928960.26999998</v>
      </c>
      <c r="E1044" s="4"/>
    </row>
    <row r="1045" spans="1:5" ht="15.75" thickBot="1" x14ac:dyDescent="0.3">
      <c r="A1045" s="7" t="s">
        <v>333</v>
      </c>
      <c r="B1045" s="9" t="s">
        <v>334</v>
      </c>
      <c r="C1045" s="19">
        <v>5055811952.1199999</v>
      </c>
      <c r="D1045" s="20" t="s">
        <v>452</v>
      </c>
      <c r="E1045" s="4"/>
    </row>
    <row r="1046" spans="1:5" ht="15.75" thickBot="1" x14ac:dyDescent="0.3">
      <c r="A1046" s="7" t="s">
        <v>335</v>
      </c>
      <c r="B1046" s="9" t="s">
        <v>336</v>
      </c>
      <c r="C1046" s="19">
        <v>679377282.55999994</v>
      </c>
      <c r="D1046" s="19">
        <v>650384190.89999998</v>
      </c>
      <c r="E1046" s="4"/>
    </row>
    <row r="1047" spans="1:5" ht="15.75" thickBot="1" x14ac:dyDescent="0.3">
      <c r="A1047" s="7" t="s">
        <v>337</v>
      </c>
      <c r="B1047" s="9" t="s">
        <v>338</v>
      </c>
      <c r="C1047" s="19">
        <v>6990345548.7600002</v>
      </c>
      <c r="D1047" s="19">
        <v>6990368548.7600002</v>
      </c>
      <c r="E1047" s="4"/>
    </row>
    <row r="1048" spans="1:5" ht="15.75" thickBot="1" x14ac:dyDescent="0.3">
      <c r="A1048" s="7" t="s">
        <v>339</v>
      </c>
      <c r="B1048" s="9" t="s">
        <v>340</v>
      </c>
      <c r="C1048" s="19">
        <v>638648606.36000001</v>
      </c>
      <c r="D1048" s="19">
        <v>750421149.39999998</v>
      </c>
      <c r="E1048" s="4"/>
    </row>
    <row r="1049" spans="1:5" ht="15.75" thickBot="1" x14ac:dyDescent="0.3">
      <c r="A1049" s="7" t="s">
        <v>341</v>
      </c>
      <c r="B1049" s="9" t="s">
        <v>342</v>
      </c>
      <c r="C1049" s="19">
        <v>18677530.32</v>
      </c>
      <c r="D1049" s="19">
        <v>18677530.32</v>
      </c>
      <c r="E1049" s="4"/>
    </row>
    <row r="1050" spans="1:5" ht="15.75" thickBot="1" x14ac:dyDescent="0.3">
      <c r="A1050" s="5" t="s">
        <v>343</v>
      </c>
      <c r="B1050" s="17" t="s">
        <v>344</v>
      </c>
      <c r="C1050" s="18">
        <v>4080168855.7399998</v>
      </c>
      <c r="D1050" s="18">
        <v>4103422635.1500001</v>
      </c>
      <c r="E1050" s="4"/>
    </row>
    <row r="1051" spans="1:5" ht="15.75" thickBot="1" x14ac:dyDescent="0.3">
      <c r="A1051" s="7" t="s">
        <v>345</v>
      </c>
      <c r="B1051" s="9" t="s">
        <v>346</v>
      </c>
      <c r="C1051" s="19">
        <v>690592017.58000004</v>
      </c>
      <c r="D1051" s="19">
        <v>578100039.48000002</v>
      </c>
      <c r="E1051" s="4"/>
    </row>
    <row r="1052" spans="1:5" ht="15.75" thickBot="1" x14ac:dyDescent="0.3">
      <c r="A1052" s="7" t="s">
        <v>347</v>
      </c>
      <c r="B1052" s="9" t="s">
        <v>348</v>
      </c>
      <c r="C1052" s="19">
        <v>165176408.03999999</v>
      </c>
      <c r="D1052" s="19">
        <v>165176407.08000001</v>
      </c>
      <c r="E1052" s="4"/>
    </row>
    <row r="1053" spans="1:5" ht="15.75" thickBot="1" x14ac:dyDescent="0.3">
      <c r="A1053" s="7" t="s">
        <v>349</v>
      </c>
      <c r="B1053" s="9" t="s">
        <v>350</v>
      </c>
      <c r="C1053" s="19">
        <v>212602039.80000001</v>
      </c>
      <c r="D1053" s="19">
        <v>612365951</v>
      </c>
      <c r="E1053" s="4"/>
    </row>
    <row r="1054" spans="1:5" ht="15.75" thickBot="1" x14ac:dyDescent="0.3">
      <c r="A1054" s="7" t="s">
        <v>351</v>
      </c>
      <c r="B1054" s="9" t="s">
        <v>352</v>
      </c>
      <c r="C1054" s="19">
        <v>194364141.80000001</v>
      </c>
      <c r="D1054" s="19">
        <v>170124392.08000001</v>
      </c>
      <c r="E1054" s="4"/>
    </row>
    <row r="1055" spans="1:5" ht="15.75" thickBot="1" x14ac:dyDescent="0.3">
      <c r="A1055" s="7" t="s">
        <v>353</v>
      </c>
      <c r="B1055" s="9" t="s">
        <v>354</v>
      </c>
      <c r="C1055" s="19">
        <v>160674663.47999999</v>
      </c>
      <c r="D1055" s="19">
        <v>59729116.170000002</v>
      </c>
      <c r="E1055" s="4"/>
    </row>
    <row r="1056" spans="1:5" ht="15.75" thickBot="1" x14ac:dyDescent="0.3">
      <c r="A1056" s="7" t="s">
        <v>355</v>
      </c>
      <c r="B1056" s="9" t="s">
        <v>356</v>
      </c>
      <c r="C1056" s="19">
        <v>27336504</v>
      </c>
      <c r="D1056" s="19">
        <v>29946925</v>
      </c>
      <c r="E1056" s="4"/>
    </row>
    <row r="1057" spans="1:5" ht="15.75" thickBot="1" x14ac:dyDescent="0.3">
      <c r="A1057" s="7" t="s">
        <v>357</v>
      </c>
      <c r="B1057" s="9" t="s">
        <v>358</v>
      </c>
      <c r="C1057" s="19">
        <v>259877655</v>
      </c>
      <c r="D1057" s="19">
        <v>259877655</v>
      </c>
      <c r="E1057" s="4"/>
    </row>
    <row r="1058" spans="1:5" ht="15.75" thickBot="1" x14ac:dyDescent="0.3">
      <c r="A1058" s="7" t="s">
        <v>359</v>
      </c>
      <c r="B1058" s="9" t="s">
        <v>360</v>
      </c>
      <c r="C1058" s="19">
        <v>3131949</v>
      </c>
      <c r="D1058" s="19">
        <v>3342676.76</v>
      </c>
      <c r="E1058" s="4"/>
    </row>
    <row r="1059" spans="1:5" ht="15.75" thickBot="1" x14ac:dyDescent="0.3">
      <c r="A1059" s="7" t="s">
        <v>361</v>
      </c>
      <c r="B1059" s="9" t="s">
        <v>362</v>
      </c>
      <c r="C1059" s="19">
        <v>154977654.59999999</v>
      </c>
      <c r="D1059" s="19">
        <v>148566105</v>
      </c>
      <c r="E1059" s="4"/>
    </row>
    <row r="1060" spans="1:5" ht="15.75" thickBot="1" x14ac:dyDescent="0.3">
      <c r="A1060" s="7" t="s">
        <v>363</v>
      </c>
      <c r="B1060" s="9" t="s">
        <v>364</v>
      </c>
      <c r="C1060" s="19">
        <v>124625952.48</v>
      </c>
      <c r="D1060" s="19">
        <v>139129764</v>
      </c>
      <c r="E1060" s="4"/>
    </row>
    <row r="1061" spans="1:5" ht="15.75" thickBot="1" x14ac:dyDescent="0.3">
      <c r="A1061" s="7" t="s">
        <v>365</v>
      </c>
      <c r="B1061" s="9" t="s">
        <v>366</v>
      </c>
      <c r="C1061" s="19">
        <v>22133291.760000002</v>
      </c>
      <c r="D1061" s="19">
        <v>24745121.68</v>
      </c>
      <c r="E1061" s="4"/>
    </row>
    <row r="1062" spans="1:5" ht="15.75" thickBot="1" x14ac:dyDescent="0.3">
      <c r="A1062" s="7" t="s">
        <v>367</v>
      </c>
      <c r="B1062" s="9" t="s">
        <v>368</v>
      </c>
      <c r="C1062" s="19">
        <v>77033568.840000004</v>
      </c>
      <c r="D1062" s="19">
        <v>61762357.880000003</v>
      </c>
      <c r="E1062" s="4"/>
    </row>
    <row r="1063" spans="1:5" ht="15.75" thickBot="1" x14ac:dyDescent="0.3">
      <c r="A1063" s="7" t="s">
        <v>369</v>
      </c>
      <c r="B1063" s="9" t="s">
        <v>370</v>
      </c>
      <c r="C1063" s="19">
        <v>140201280.12</v>
      </c>
      <c r="D1063" s="19">
        <v>140201280.12</v>
      </c>
      <c r="E1063" s="4"/>
    </row>
    <row r="1064" spans="1:5" ht="15.75" thickBot="1" x14ac:dyDescent="0.3">
      <c r="A1064" s="7" t="s">
        <v>371</v>
      </c>
      <c r="B1064" s="9" t="s">
        <v>372</v>
      </c>
      <c r="C1064" s="19">
        <v>141447601.44</v>
      </c>
      <c r="D1064" s="19">
        <v>141447601.44</v>
      </c>
      <c r="E1064" s="4"/>
    </row>
    <row r="1065" spans="1:5" ht="15.75" thickBot="1" x14ac:dyDescent="0.3">
      <c r="A1065" s="7" t="s">
        <v>373</v>
      </c>
      <c r="B1065" s="9" t="s">
        <v>374</v>
      </c>
      <c r="C1065" s="19">
        <v>31339881.48</v>
      </c>
      <c r="D1065" s="19">
        <v>31339881.48</v>
      </c>
      <c r="E1065" s="4"/>
    </row>
    <row r="1066" spans="1:5" ht="15.75" thickBot="1" x14ac:dyDescent="0.3">
      <c r="A1066" s="7" t="s">
        <v>375</v>
      </c>
      <c r="B1066" s="9" t="s">
        <v>376</v>
      </c>
      <c r="C1066" s="19">
        <v>23557512.719999999</v>
      </c>
      <c r="D1066" s="19">
        <v>21775553.280000001</v>
      </c>
      <c r="E1066" s="4"/>
    </row>
    <row r="1067" spans="1:5" ht="15.75" thickBot="1" x14ac:dyDescent="0.3">
      <c r="A1067" s="7" t="s">
        <v>377</v>
      </c>
      <c r="B1067" s="9" t="s">
        <v>378</v>
      </c>
      <c r="C1067" s="19">
        <v>31702135.719999999</v>
      </c>
      <c r="D1067" s="19">
        <v>40153189.32</v>
      </c>
      <c r="E1067" s="4"/>
    </row>
    <row r="1068" spans="1:5" ht="15.75" thickBot="1" x14ac:dyDescent="0.3">
      <c r="A1068" s="7" t="s">
        <v>379</v>
      </c>
      <c r="B1068" s="9" t="s">
        <v>380</v>
      </c>
      <c r="C1068" s="19">
        <v>228107480.75999999</v>
      </c>
      <c r="D1068" s="19">
        <v>61751530.170000002</v>
      </c>
      <c r="E1068" s="4"/>
    </row>
    <row r="1069" spans="1:5" ht="15.75" thickBot="1" x14ac:dyDescent="0.3">
      <c r="A1069" s="7" t="s">
        <v>381</v>
      </c>
      <c r="B1069" s="9" t="s">
        <v>382</v>
      </c>
      <c r="C1069" s="19">
        <v>58513679.68</v>
      </c>
      <c r="D1069" s="19">
        <v>54602392.710000001</v>
      </c>
      <c r="E1069" s="4"/>
    </row>
    <row r="1070" spans="1:5" ht="15.75" thickBot="1" x14ac:dyDescent="0.3">
      <c r="A1070" s="7" t="s">
        <v>383</v>
      </c>
      <c r="B1070" s="9" t="s">
        <v>384</v>
      </c>
      <c r="C1070" s="19">
        <v>37318387.960000001</v>
      </c>
      <c r="D1070" s="19">
        <v>30474754.920000002</v>
      </c>
      <c r="E1070" s="4"/>
    </row>
    <row r="1071" spans="1:5" ht="15.75" thickBot="1" x14ac:dyDescent="0.3">
      <c r="A1071" s="7" t="s">
        <v>387</v>
      </c>
      <c r="B1071" s="9" t="s">
        <v>388</v>
      </c>
      <c r="C1071" s="19">
        <v>72057874.799999997</v>
      </c>
      <c r="D1071" s="19">
        <v>89073840.099999994</v>
      </c>
      <c r="E1071" s="4"/>
    </row>
    <row r="1072" spans="1:5" ht="15.75" thickBot="1" x14ac:dyDescent="0.3">
      <c r="A1072" s="7" t="s">
        <v>389</v>
      </c>
      <c r="B1072" s="9" t="s">
        <v>390</v>
      </c>
      <c r="C1072" s="19">
        <v>78271640.879999995</v>
      </c>
      <c r="D1072" s="19">
        <v>123892798.78</v>
      </c>
      <c r="E1072" s="4"/>
    </row>
    <row r="1073" spans="1:5" ht="15.75" thickBot="1" x14ac:dyDescent="0.3">
      <c r="A1073" s="7" t="s">
        <v>391</v>
      </c>
      <c r="B1073" s="9" t="s">
        <v>392</v>
      </c>
      <c r="C1073" s="19">
        <v>35993297.640000001</v>
      </c>
      <c r="D1073" s="19">
        <v>39094295.100000001</v>
      </c>
      <c r="E1073" s="4"/>
    </row>
    <row r="1074" spans="1:5" ht="15.75" thickBot="1" x14ac:dyDescent="0.3">
      <c r="A1074" s="7" t="s">
        <v>393</v>
      </c>
      <c r="B1074" s="9" t="s">
        <v>394</v>
      </c>
      <c r="C1074" s="19">
        <v>974510698.63999999</v>
      </c>
      <c r="D1074" s="19">
        <v>954900242.03999996</v>
      </c>
      <c r="E1074" s="4"/>
    </row>
    <row r="1075" spans="1:5" ht="15.75" thickBot="1" x14ac:dyDescent="0.3">
      <c r="A1075" s="7" t="s">
        <v>395</v>
      </c>
      <c r="B1075" s="9" t="s">
        <v>396</v>
      </c>
      <c r="C1075" s="19">
        <v>45935485.32</v>
      </c>
      <c r="D1075" s="19">
        <v>33731757.479999997</v>
      </c>
      <c r="E1075" s="4"/>
    </row>
    <row r="1076" spans="1:5" ht="15.75" thickBot="1" x14ac:dyDescent="0.3">
      <c r="A1076" s="7" t="s">
        <v>397</v>
      </c>
      <c r="B1076" s="9" t="s">
        <v>398</v>
      </c>
      <c r="C1076" s="19">
        <v>16511599.08</v>
      </c>
      <c r="D1076" s="19">
        <v>26082100</v>
      </c>
      <c r="E1076" s="4"/>
    </row>
    <row r="1077" spans="1:5" ht="15.75" thickBot="1" x14ac:dyDescent="0.3">
      <c r="A1077" s="7" t="s">
        <v>399</v>
      </c>
      <c r="B1077" s="9" t="s">
        <v>400</v>
      </c>
      <c r="C1077" s="19">
        <v>44218809.359999999</v>
      </c>
      <c r="D1077" s="19">
        <v>44218809.359999999</v>
      </c>
      <c r="E1077" s="4"/>
    </row>
    <row r="1078" spans="1:5" ht="15.75" thickBot="1" x14ac:dyDescent="0.3">
      <c r="A1078" s="7" t="s">
        <v>401</v>
      </c>
      <c r="B1078" s="9" t="s">
        <v>402</v>
      </c>
      <c r="C1078" s="19">
        <v>27955643.760000002</v>
      </c>
      <c r="D1078" s="19">
        <v>17816097.719999999</v>
      </c>
      <c r="E1078" s="4"/>
    </row>
    <row r="1079" spans="1:5" ht="15.75" thickBot="1" x14ac:dyDescent="0.3">
      <c r="A1079" s="5" t="s">
        <v>403</v>
      </c>
      <c r="B1079" s="17" t="s">
        <v>404</v>
      </c>
      <c r="C1079" s="18">
        <v>286972825.19999999</v>
      </c>
      <c r="D1079" s="18">
        <v>279646769.10000002</v>
      </c>
      <c r="E1079" s="4"/>
    </row>
    <row r="1080" spans="1:5" ht="15.75" thickBot="1" x14ac:dyDescent="0.3">
      <c r="A1080" s="7" t="s">
        <v>405</v>
      </c>
      <c r="B1080" s="9" t="s">
        <v>406</v>
      </c>
      <c r="C1080" s="19">
        <v>92750284.560000002</v>
      </c>
      <c r="D1080" s="19">
        <v>117623220.59</v>
      </c>
      <c r="E1080" s="4"/>
    </row>
    <row r="1081" spans="1:5" ht="15.75" thickBot="1" x14ac:dyDescent="0.3">
      <c r="A1081" s="7" t="s">
        <v>407</v>
      </c>
      <c r="B1081" s="9" t="s">
        <v>408</v>
      </c>
      <c r="C1081" s="19">
        <v>14871075</v>
      </c>
      <c r="D1081" s="19">
        <v>7980921.6200000001</v>
      </c>
      <c r="E1081" s="4"/>
    </row>
    <row r="1082" spans="1:5" ht="15.75" thickBot="1" x14ac:dyDescent="0.3">
      <c r="A1082" s="7" t="s">
        <v>409</v>
      </c>
      <c r="B1082" s="9" t="s">
        <v>410</v>
      </c>
      <c r="C1082" s="19">
        <v>9800000</v>
      </c>
      <c r="D1082" s="19">
        <v>59975260</v>
      </c>
      <c r="E1082" s="4"/>
    </row>
    <row r="1083" spans="1:5" ht="15.75" thickBot="1" x14ac:dyDescent="0.3">
      <c r="A1083" s="7" t="s">
        <v>411</v>
      </c>
      <c r="B1083" s="9" t="s">
        <v>412</v>
      </c>
      <c r="C1083" s="19">
        <v>42127630.079999998</v>
      </c>
      <c r="D1083" s="19">
        <v>4927630.08</v>
      </c>
      <c r="E1083" s="4"/>
    </row>
    <row r="1084" spans="1:5" ht="15.75" thickBot="1" x14ac:dyDescent="0.3">
      <c r="A1084" s="7" t="s">
        <v>854</v>
      </c>
      <c r="B1084" s="9" t="s">
        <v>833</v>
      </c>
      <c r="C1084" s="19">
        <v>3999999.96</v>
      </c>
      <c r="D1084" s="20" t="s">
        <v>452</v>
      </c>
      <c r="E1084" s="4"/>
    </row>
    <row r="1085" spans="1:5" ht="15.75" thickBot="1" x14ac:dyDescent="0.3">
      <c r="A1085" s="7" t="s">
        <v>855</v>
      </c>
      <c r="B1085" s="9" t="s">
        <v>834</v>
      </c>
      <c r="C1085" s="19">
        <v>24520000</v>
      </c>
      <c r="D1085" s="20" t="s">
        <v>452</v>
      </c>
      <c r="E1085" s="4"/>
    </row>
    <row r="1086" spans="1:5" ht="15.75" thickBot="1" x14ac:dyDescent="0.3">
      <c r="A1086" s="7" t="s">
        <v>413</v>
      </c>
      <c r="B1086" s="9" t="s">
        <v>414</v>
      </c>
      <c r="C1086" s="19">
        <v>98903835.599999994</v>
      </c>
      <c r="D1086" s="19">
        <v>89139736.810000002</v>
      </c>
      <c r="E1086" s="4"/>
    </row>
    <row r="1087" spans="1:5" ht="15.75" thickBot="1" x14ac:dyDescent="0.3">
      <c r="A1087" s="5" t="s">
        <v>415</v>
      </c>
      <c r="B1087" s="17" t="s">
        <v>416</v>
      </c>
      <c r="C1087" s="18">
        <v>533449393.16000003</v>
      </c>
      <c r="D1087" s="18">
        <v>195527036.88</v>
      </c>
      <c r="E1087" s="4"/>
    </row>
    <row r="1088" spans="1:5" ht="15.75" thickBot="1" x14ac:dyDescent="0.3">
      <c r="A1088" s="7" t="s">
        <v>417</v>
      </c>
      <c r="B1088" s="9" t="s">
        <v>418</v>
      </c>
      <c r="C1088" s="19">
        <v>136962743.16</v>
      </c>
      <c r="D1088" s="19">
        <v>19341882.879999999</v>
      </c>
      <c r="E1088" s="4"/>
    </row>
    <row r="1089" spans="1:5" ht="15.75" thickBot="1" x14ac:dyDescent="0.3">
      <c r="A1089" s="7" t="s">
        <v>419</v>
      </c>
      <c r="B1089" s="9" t="s">
        <v>420</v>
      </c>
      <c r="C1089" s="19">
        <v>396486650</v>
      </c>
      <c r="D1089" s="19">
        <v>176185154</v>
      </c>
      <c r="E1089" s="4"/>
    </row>
    <row r="1090" spans="1:5" ht="15.75" thickBot="1" x14ac:dyDescent="0.3">
      <c r="A1090" s="5" t="s">
        <v>421</v>
      </c>
      <c r="B1090" s="17" t="s">
        <v>422</v>
      </c>
      <c r="C1090" s="18">
        <v>107185979.92</v>
      </c>
      <c r="D1090" s="18">
        <v>70620921.659999996</v>
      </c>
      <c r="E1090" s="4"/>
    </row>
    <row r="1091" spans="1:5" ht="15.75" thickBot="1" x14ac:dyDescent="0.3">
      <c r="A1091" s="7" t="s">
        <v>423</v>
      </c>
      <c r="B1091" s="9" t="s">
        <v>424</v>
      </c>
      <c r="C1091" s="19">
        <v>107185979.92</v>
      </c>
      <c r="D1091" s="19">
        <v>70620921.659999996</v>
      </c>
      <c r="E1091" s="4"/>
    </row>
    <row r="1092" spans="1:5" ht="15.75" thickBot="1" x14ac:dyDescent="0.3">
      <c r="A1092" s="5" t="s">
        <v>425</v>
      </c>
      <c r="B1092" s="17" t="s">
        <v>426</v>
      </c>
      <c r="C1092" s="18">
        <v>81356735.760000005</v>
      </c>
      <c r="D1092" s="18">
        <v>25112379.760000002</v>
      </c>
      <c r="E1092" s="4"/>
    </row>
    <row r="1093" spans="1:5" ht="15.75" thickBot="1" x14ac:dyDescent="0.3">
      <c r="A1093" s="7" t="s">
        <v>427</v>
      </c>
      <c r="B1093" s="9" t="s">
        <v>428</v>
      </c>
      <c r="C1093" s="19">
        <v>81356735.760000005</v>
      </c>
      <c r="D1093" s="19">
        <v>25112379.760000002</v>
      </c>
      <c r="E1093" s="4"/>
    </row>
    <row r="1094" spans="1:5" ht="15.75" thickBot="1" x14ac:dyDescent="0.3">
      <c r="A1094" s="5" t="s">
        <v>429</v>
      </c>
      <c r="B1094" s="17" t="s">
        <v>430</v>
      </c>
      <c r="C1094" s="18">
        <v>75612312.670000002</v>
      </c>
      <c r="D1094" s="18">
        <v>40884820.590000004</v>
      </c>
      <c r="E1094" s="4"/>
    </row>
    <row r="1095" spans="1:5" ht="15.75" thickBot="1" x14ac:dyDescent="0.3">
      <c r="A1095" s="7" t="s">
        <v>431</v>
      </c>
      <c r="B1095" s="9" t="s">
        <v>430</v>
      </c>
      <c r="C1095" s="19">
        <v>33917718.719999999</v>
      </c>
      <c r="D1095" s="19">
        <v>5118893.04</v>
      </c>
      <c r="E1095" s="4"/>
    </row>
    <row r="1096" spans="1:5" ht="15.75" thickBot="1" x14ac:dyDescent="0.3">
      <c r="A1096" s="7" t="s">
        <v>432</v>
      </c>
      <c r="B1096" s="9" t="s">
        <v>433</v>
      </c>
      <c r="C1096" s="19">
        <v>41694593.950000003</v>
      </c>
      <c r="D1096" s="19">
        <v>35765927.549999997</v>
      </c>
      <c r="E1096" s="4"/>
    </row>
    <row r="1097" spans="1:5" ht="15.75" thickBot="1" x14ac:dyDescent="0.3">
      <c r="A1097" s="5" t="s">
        <v>434</v>
      </c>
      <c r="B1097" s="17" t="s">
        <v>435</v>
      </c>
      <c r="C1097" s="18">
        <v>22346655.960000001</v>
      </c>
      <c r="D1097" s="18">
        <v>18746655.960000001</v>
      </c>
      <c r="E1097" s="4"/>
    </row>
    <row r="1098" spans="1:5" ht="15.75" thickBot="1" x14ac:dyDescent="0.3">
      <c r="A1098" s="7" t="s">
        <v>436</v>
      </c>
      <c r="B1098" s="9" t="s">
        <v>435</v>
      </c>
      <c r="C1098" s="19">
        <v>22346655.960000001</v>
      </c>
      <c r="D1098" s="19">
        <v>18746655.960000001</v>
      </c>
      <c r="E1098" s="4"/>
    </row>
    <row r="1099" spans="1:5" ht="15.75" thickBot="1" x14ac:dyDescent="0.3">
      <c r="A1099" s="5" t="s">
        <v>437</v>
      </c>
      <c r="B1099" s="17" t="s">
        <v>438</v>
      </c>
      <c r="C1099" s="18">
        <v>144932281.75999999</v>
      </c>
      <c r="D1099" s="18">
        <v>288459970.88</v>
      </c>
      <c r="E1099" s="4"/>
    </row>
    <row r="1100" spans="1:5" ht="15.75" thickBot="1" x14ac:dyDescent="0.3">
      <c r="A1100" s="7" t="s">
        <v>439</v>
      </c>
      <c r="B1100" s="9" t="s">
        <v>438</v>
      </c>
      <c r="C1100" s="19">
        <v>131132281.76000001</v>
      </c>
      <c r="D1100" s="19">
        <v>271059970.88</v>
      </c>
      <c r="E1100" s="4"/>
    </row>
    <row r="1101" spans="1:5" ht="15.75" thickBot="1" x14ac:dyDescent="0.3">
      <c r="A1101" s="7" t="s">
        <v>440</v>
      </c>
      <c r="B1101" s="9" t="s">
        <v>441</v>
      </c>
      <c r="C1101" s="20" t="s">
        <v>452</v>
      </c>
      <c r="D1101" s="19">
        <v>17400000</v>
      </c>
      <c r="E1101" s="4"/>
    </row>
    <row r="1102" spans="1:5" ht="15.75" thickBot="1" x14ac:dyDescent="0.3">
      <c r="A1102" s="7" t="s">
        <v>857</v>
      </c>
      <c r="B1102" s="9" t="s">
        <v>836</v>
      </c>
      <c r="C1102" s="19">
        <v>13800000</v>
      </c>
      <c r="D1102" s="20" t="s">
        <v>452</v>
      </c>
      <c r="E1102" s="4"/>
    </row>
    <row r="1105" spans="1:5" ht="15.75" thickBot="1" x14ac:dyDescent="0.3">
      <c r="A1105" s="152" t="s">
        <v>860</v>
      </c>
      <c r="B1105" s="152"/>
      <c r="C1105" s="152"/>
      <c r="D1105" s="1"/>
      <c r="E1105" s="1"/>
    </row>
    <row r="1106" spans="1:5" ht="15.75" thickBot="1" x14ac:dyDescent="0.3">
      <c r="A1106" s="2" t="s">
        <v>442</v>
      </c>
      <c r="B1106" s="10" t="s">
        <v>443</v>
      </c>
      <c r="C1106" s="3" t="s">
        <v>4115</v>
      </c>
      <c r="D1106" s="3" t="s">
        <v>450</v>
      </c>
      <c r="E1106" s="4"/>
    </row>
    <row r="1107" spans="1:5" ht="15.75" thickBot="1" x14ac:dyDescent="0.3">
      <c r="A1107" s="11"/>
      <c r="B1107" s="12" t="s">
        <v>861</v>
      </c>
      <c r="C1107" s="13">
        <v>18374691226.700001</v>
      </c>
      <c r="D1107" s="13">
        <v>29908968619.23</v>
      </c>
      <c r="E1107" s="4"/>
    </row>
    <row r="1108" spans="1:5" ht="15.75" thickBot="1" x14ac:dyDescent="0.3">
      <c r="A1108" s="14" t="s">
        <v>27</v>
      </c>
      <c r="B1108" s="15" t="s">
        <v>28</v>
      </c>
      <c r="C1108" s="16">
        <v>8278281886.54</v>
      </c>
      <c r="D1108" s="16">
        <v>12570392694.82</v>
      </c>
      <c r="E1108" s="4"/>
    </row>
    <row r="1109" spans="1:5" ht="15.75" thickBot="1" x14ac:dyDescent="0.3">
      <c r="A1109" s="5" t="s">
        <v>29</v>
      </c>
      <c r="B1109" s="17" t="s">
        <v>30</v>
      </c>
      <c r="C1109" s="18">
        <v>5403032713.8000002</v>
      </c>
      <c r="D1109" s="18">
        <v>9314414899.6800003</v>
      </c>
      <c r="E1109" s="4"/>
    </row>
    <row r="1110" spans="1:5" ht="15.75" thickBot="1" x14ac:dyDescent="0.3">
      <c r="A1110" s="7" t="s">
        <v>31</v>
      </c>
      <c r="B1110" s="9" t="s">
        <v>32</v>
      </c>
      <c r="C1110" s="19">
        <v>361263780.80000001</v>
      </c>
      <c r="D1110" s="19">
        <v>249013600</v>
      </c>
      <c r="E1110" s="4"/>
    </row>
    <row r="1111" spans="1:5" ht="15.75" thickBot="1" x14ac:dyDescent="0.3">
      <c r="A1111" s="7" t="s">
        <v>35</v>
      </c>
      <c r="B1111" s="9" t="s">
        <v>36</v>
      </c>
      <c r="C1111" s="19">
        <v>1644791962.6400001</v>
      </c>
      <c r="D1111" s="19">
        <v>2519460771</v>
      </c>
      <c r="E1111" s="4"/>
    </row>
    <row r="1112" spans="1:5" ht="15.75" thickBot="1" x14ac:dyDescent="0.3">
      <c r="A1112" s="7" t="s">
        <v>37</v>
      </c>
      <c r="B1112" s="9" t="s">
        <v>38</v>
      </c>
      <c r="C1112" s="19">
        <v>4538360.04</v>
      </c>
      <c r="D1112" s="20" t="s">
        <v>452</v>
      </c>
      <c r="E1112" s="4"/>
    </row>
    <row r="1113" spans="1:5" ht="15.75" thickBot="1" x14ac:dyDescent="0.3">
      <c r="A1113" s="7" t="s">
        <v>39</v>
      </c>
      <c r="B1113" s="9" t="s">
        <v>40</v>
      </c>
      <c r="C1113" s="19">
        <v>3599999.76</v>
      </c>
      <c r="D1113" s="19">
        <v>3600000</v>
      </c>
      <c r="E1113" s="4"/>
    </row>
    <row r="1114" spans="1:5" ht="15.75" thickBot="1" x14ac:dyDescent="0.3">
      <c r="A1114" s="7" t="s">
        <v>43</v>
      </c>
      <c r="B1114" s="9" t="s">
        <v>44</v>
      </c>
      <c r="C1114" s="20" t="s">
        <v>452</v>
      </c>
      <c r="D1114" s="19">
        <v>3000000</v>
      </c>
      <c r="E1114" s="4"/>
    </row>
    <row r="1115" spans="1:5" ht="15.75" thickBot="1" x14ac:dyDescent="0.3">
      <c r="A1115" s="7" t="s">
        <v>45</v>
      </c>
      <c r="B1115" s="9" t="s">
        <v>46</v>
      </c>
      <c r="C1115" s="19">
        <v>5317000.2</v>
      </c>
      <c r="D1115" s="19">
        <v>7300000</v>
      </c>
      <c r="E1115" s="4"/>
    </row>
    <row r="1116" spans="1:5" ht="15.75" thickBot="1" x14ac:dyDescent="0.3">
      <c r="A1116" s="7" t="s">
        <v>47</v>
      </c>
      <c r="B1116" s="9" t="s">
        <v>48</v>
      </c>
      <c r="C1116" s="19">
        <v>12657394.439999999</v>
      </c>
      <c r="D1116" s="19">
        <v>5439974</v>
      </c>
      <c r="E1116" s="4"/>
    </row>
    <row r="1117" spans="1:5" ht="15.75" thickBot="1" x14ac:dyDescent="0.3">
      <c r="A1117" s="7" t="s">
        <v>49</v>
      </c>
      <c r="B1117" s="9" t="s">
        <v>50</v>
      </c>
      <c r="C1117" s="19">
        <v>10427340.359999999</v>
      </c>
      <c r="D1117" s="19">
        <v>3600000</v>
      </c>
      <c r="E1117" s="4"/>
    </row>
    <row r="1118" spans="1:5" ht="15.75" thickBot="1" x14ac:dyDescent="0.3">
      <c r="A1118" s="7" t="s">
        <v>51</v>
      </c>
      <c r="B1118" s="9" t="s">
        <v>52</v>
      </c>
      <c r="C1118" s="19">
        <v>2000000</v>
      </c>
      <c r="D1118" s="20" t="s">
        <v>452</v>
      </c>
      <c r="E1118" s="4"/>
    </row>
    <row r="1119" spans="1:5" ht="15.75" thickBot="1" x14ac:dyDescent="0.3">
      <c r="A1119" s="7" t="s">
        <v>53</v>
      </c>
      <c r="B1119" s="9" t="s">
        <v>54</v>
      </c>
      <c r="C1119" s="19">
        <v>47434165.079999998</v>
      </c>
      <c r="D1119" s="20" t="s">
        <v>452</v>
      </c>
      <c r="E1119" s="4"/>
    </row>
    <row r="1120" spans="1:5" ht="15.75" thickBot="1" x14ac:dyDescent="0.3">
      <c r="A1120" s="7" t="s">
        <v>55</v>
      </c>
      <c r="B1120" s="9" t="s">
        <v>56</v>
      </c>
      <c r="C1120" s="19">
        <v>11019910.08</v>
      </c>
      <c r="D1120" s="19">
        <v>6000000.04</v>
      </c>
      <c r="E1120" s="4"/>
    </row>
    <row r="1121" spans="1:5" ht="15.75" thickBot="1" x14ac:dyDescent="0.3">
      <c r="A1121" s="7" t="s">
        <v>57</v>
      </c>
      <c r="B1121" s="9" t="s">
        <v>58</v>
      </c>
      <c r="C1121" s="19">
        <v>677199</v>
      </c>
      <c r="D1121" s="20" t="s">
        <v>452</v>
      </c>
      <c r="E1121" s="4"/>
    </row>
    <row r="1122" spans="1:5" ht="15.75" thickBot="1" x14ac:dyDescent="0.3">
      <c r="A1122" s="7" t="s">
        <v>59</v>
      </c>
      <c r="B1122" s="9" t="s">
        <v>60</v>
      </c>
      <c r="C1122" s="19">
        <v>3173094800.2399998</v>
      </c>
      <c r="D1122" s="19">
        <v>6499999999.6400003</v>
      </c>
      <c r="E1122" s="4"/>
    </row>
    <row r="1123" spans="1:5" ht="15.75" thickBot="1" x14ac:dyDescent="0.3">
      <c r="A1123" s="7" t="s">
        <v>837</v>
      </c>
      <c r="B1123" s="9" t="s">
        <v>816</v>
      </c>
      <c r="C1123" s="19">
        <v>48543800.039999999</v>
      </c>
      <c r="D1123" s="20" t="s">
        <v>452</v>
      </c>
      <c r="E1123" s="4"/>
    </row>
    <row r="1124" spans="1:5" ht="15.75" thickBot="1" x14ac:dyDescent="0.3">
      <c r="A1124" s="7" t="s">
        <v>838</v>
      </c>
      <c r="B1124" s="9" t="s">
        <v>817</v>
      </c>
      <c r="C1124" s="19">
        <v>12599000.880000001</v>
      </c>
      <c r="D1124" s="20" t="s">
        <v>452</v>
      </c>
      <c r="E1124" s="4"/>
    </row>
    <row r="1125" spans="1:5" ht="15.75" thickBot="1" x14ac:dyDescent="0.3">
      <c r="A1125" s="7" t="s">
        <v>61</v>
      </c>
      <c r="B1125" s="9" t="s">
        <v>62</v>
      </c>
      <c r="C1125" s="19">
        <v>4999999.92</v>
      </c>
      <c r="D1125" s="20" t="s">
        <v>452</v>
      </c>
      <c r="E1125" s="4"/>
    </row>
    <row r="1126" spans="1:5" ht="15.75" thickBot="1" x14ac:dyDescent="0.3">
      <c r="A1126" s="7" t="s">
        <v>63</v>
      </c>
      <c r="B1126" s="9" t="s">
        <v>64</v>
      </c>
      <c r="C1126" s="19">
        <v>3600000.12</v>
      </c>
      <c r="D1126" s="20" t="s">
        <v>452</v>
      </c>
      <c r="E1126" s="4"/>
    </row>
    <row r="1127" spans="1:5" ht="15.75" thickBot="1" x14ac:dyDescent="0.3">
      <c r="A1127" s="7" t="s">
        <v>65</v>
      </c>
      <c r="B1127" s="9" t="s">
        <v>66</v>
      </c>
      <c r="C1127" s="19">
        <v>14399999.880000001</v>
      </c>
      <c r="D1127" s="20" t="s">
        <v>452</v>
      </c>
      <c r="E1127" s="4"/>
    </row>
    <row r="1128" spans="1:5" ht="15.75" thickBot="1" x14ac:dyDescent="0.3">
      <c r="A1128" s="7" t="s">
        <v>839</v>
      </c>
      <c r="B1128" s="9" t="s">
        <v>818</v>
      </c>
      <c r="C1128" s="19">
        <v>20000000.039999999</v>
      </c>
      <c r="D1128" s="20" t="s">
        <v>452</v>
      </c>
      <c r="E1128" s="4"/>
    </row>
    <row r="1129" spans="1:5" ht="15.75" thickBot="1" x14ac:dyDescent="0.3">
      <c r="A1129" s="7" t="s">
        <v>67</v>
      </c>
      <c r="B1129" s="9" t="s">
        <v>68</v>
      </c>
      <c r="C1129" s="19">
        <v>4108578</v>
      </c>
      <c r="D1129" s="19">
        <v>6000000</v>
      </c>
      <c r="E1129" s="4"/>
    </row>
    <row r="1130" spans="1:5" ht="15.75" thickBot="1" x14ac:dyDescent="0.3">
      <c r="A1130" s="7" t="s">
        <v>69</v>
      </c>
      <c r="B1130" s="9" t="s">
        <v>70</v>
      </c>
      <c r="C1130" s="20" t="s">
        <v>452</v>
      </c>
      <c r="D1130" s="19">
        <v>3000555</v>
      </c>
      <c r="E1130" s="4"/>
    </row>
    <row r="1131" spans="1:5" ht="15.75" thickBot="1" x14ac:dyDescent="0.3">
      <c r="A1131" s="7" t="s">
        <v>73</v>
      </c>
      <c r="B1131" s="9" t="s">
        <v>74</v>
      </c>
      <c r="C1131" s="19">
        <v>14089561.119999999</v>
      </c>
      <c r="D1131" s="19">
        <v>6000000</v>
      </c>
      <c r="E1131" s="4"/>
    </row>
    <row r="1132" spans="1:5" ht="15.75" thickBot="1" x14ac:dyDescent="0.3">
      <c r="A1132" s="7" t="s">
        <v>75</v>
      </c>
      <c r="B1132" s="9" t="s">
        <v>76</v>
      </c>
      <c r="C1132" s="20" t="s">
        <v>452</v>
      </c>
      <c r="D1132" s="19">
        <v>2000000</v>
      </c>
      <c r="E1132" s="4"/>
    </row>
    <row r="1133" spans="1:5" ht="15.75" thickBot="1" x14ac:dyDescent="0.3">
      <c r="A1133" s="7" t="s">
        <v>77</v>
      </c>
      <c r="B1133" s="9" t="s">
        <v>78</v>
      </c>
      <c r="C1133" s="19">
        <v>3869861.16</v>
      </c>
      <c r="D1133" s="20" t="s">
        <v>452</v>
      </c>
      <c r="E1133" s="4"/>
    </row>
    <row r="1134" spans="1:5" ht="15.75" thickBot="1" x14ac:dyDescent="0.3">
      <c r="A1134" s="5" t="s">
        <v>79</v>
      </c>
      <c r="B1134" s="17" t="s">
        <v>80</v>
      </c>
      <c r="C1134" s="18">
        <v>12000000</v>
      </c>
      <c r="D1134" s="21" t="s">
        <v>452</v>
      </c>
      <c r="E1134" s="4"/>
    </row>
    <row r="1135" spans="1:5" ht="15.75" thickBot="1" x14ac:dyDescent="0.3">
      <c r="A1135" s="7" t="s">
        <v>81</v>
      </c>
      <c r="B1135" s="9" t="s">
        <v>80</v>
      </c>
      <c r="C1135" s="19">
        <v>12000000</v>
      </c>
      <c r="D1135" s="20" t="s">
        <v>452</v>
      </c>
      <c r="E1135" s="4"/>
    </row>
    <row r="1136" spans="1:5" ht="15.75" thickBot="1" x14ac:dyDescent="0.3">
      <c r="A1136" s="5" t="s">
        <v>82</v>
      </c>
      <c r="B1136" s="17" t="s">
        <v>83</v>
      </c>
      <c r="C1136" s="18">
        <v>130000000.48</v>
      </c>
      <c r="D1136" s="18">
        <v>100900000</v>
      </c>
      <c r="E1136" s="4"/>
    </row>
    <row r="1137" spans="1:5" ht="15.75" thickBot="1" x14ac:dyDescent="0.3">
      <c r="A1137" s="7" t="s">
        <v>84</v>
      </c>
      <c r="B1137" s="9" t="s">
        <v>85</v>
      </c>
      <c r="C1137" s="19">
        <v>130000000.48</v>
      </c>
      <c r="D1137" s="19">
        <v>94900000</v>
      </c>
      <c r="E1137" s="4"/>
    </row>
    <row r="1138" spans="1:5" ht="15.75" thickBot="1" x14ac:dyDescent="0.3">
      <c r="A1138" s="7" t="s">
        <v>86</v>
      </c>
      <c r="B1138" s="9" t="s">
        <v>87</v>
      </c>
      <c r="C1138" s="20" t="s">
        <v>452</v>
      </c>
      <c r="D1138" s="19">
        <v>6000000</v>
      </c>
      <c r="E1138" s="4"/>
    </row>
    <row r="1139" spans="1:5" ht="15.75" thickBot="1" x14ac:dyDescent="0.3">
      <c r="A1139" s="5" t="s">
        <v>88</v>
      </c>
      <c r="B1139" s="17" t="s">
        <v>89</v>
      </c>
      <c r="C1139" s="18">
        <v>2434929912.0999999</v>
      </c>
      <c r="D1139" s="18">
        <v>2917320419.5799999</v>
      </c>
      <c r="E1139" s="4"/>
    </row>
    <row r="1140" spans="1:5" ht="15.75" thickBot="1" x14ac:dyDescent="0.3">
      <c r="A1140" s="7" t="s">
        <v>90</v>
      </c>
      <c r="B1140" s="9" t="s">
        <v>91</v>
      </c>
      <c r="C1140" s="19">
        <v>2434929912.0999999</v>
      </c>
      <c r="D1140" s="19">
        <v>2886745419.5799999</v>
      </c>
      <c r="E1140" s="4"/>
    </row>
    <row r="1141" spans="1:5" ht="15.75" thickBot="1" x14ac:dyDescent="0.3">
      <c r="A1141" s="7" t="s">
        <v>92</v>
      </c>
      <c r="B1141" s="9" t="s">
        <v>93</v>
      </c>
      <c r="C1141" s="20" t="s">
        <v>452</v>
      </c>
      <c r="D1141" s="19">
        <v>30575000</v>
      </c>
      <c r="E1141" s="4"/>
    </row>
    <row r="1142" spans="1:5" ht="15.75" thickBot="1" x14ac:dyDescent="0.3">
      <c r="A1142" s="5" t="s">
        <v>94</v>
      </c>
      <c r="B1142" s="17" t="s">
        <v>95</v>
      </c>
      <c r="C1142" s="18">
        <v>4925648</v>
      </c>
      <c r="D1142" s="18">
        <v>81697008.079999998</v>
      </c>
      <c r="E1142" s="4"/>
    </row>
    <row r="1143" spans="1:5" ht="15.75" thickBot="1" x14ac:dyDescent="0.3">
      <c r="A1143" s="7" t="s">
        <v>96</v>
      </c>
      <c r="B1143" s="9" t="s">
        <v>95</v>
      </c>
      <c r="C1143" s="20" t="s">
        <v>452</v>
      </c>
      <c r="D1143" s="19">
        <v>6000000</v>
      </c>
      <c r="E1143" s="4"/>
    </row>
    <row r="1144" spans="1:5" ht="15.75" thickBot="1" x14ac:dyDescent="0.3">
      <c r="A1144" s="7" t="s">
        <v>97</v>
      </c>
      <c r="B1144" s="9" t="s">
        <v>98</v>
      </c>
      <c r="C1144" s="20" t="s">
        <v>452</v>
      </c>
      <c r="D1144" s="19">
        <v>60000019.420000002</v>
      </c>
      <c r="E1144" s="4"/>
    </row>
    <row r="1145" spans="1:5" ht="15.75" thickBot="1" x14ac:dyDescent="0.3">
      <c r="A1145" s="7" t="s">
        <v>99</v>
      </c>
      <c r="B1145" s="9" t="s">
        <v>100</v>
      </c>
      <c r="C1145" s="20" t="s">
        <v>452</v>
      </c>
      <c r="D1145" s="19">
        <v>11999999.880000001</v>
      </c>
      <c r="E1145" s="4"/>
    </row>
    <row r="1146" spans="1:5" ht="15.75" thickBot="1" x14ac:dyDescent="0.3">
      <c r="A1146" s="7" t="s">
        <v>103</v>
      </c>
      <c r="B1146" s="9" t="s">
        <v>104</v>
      </c>
      <c r="C1146" s="19">
        <v>4925648</v>
      </c>
      <c r="D1146" s="19">
        <v>3696988.78</v>
      </c>
      <c r="E1146" s="4"/>
    </row>
    <row r="1147" spans="1:5" ht="15.75" thickBot="1" x14ac:dyDescent="0.3">
      <c r="A1147" s="5" t="s">
        <v>105</v>
      </c>
      <c r="B1147" s="17" t="s">
        <v>106</v>
      </c>
      <c r="C1147" s="18">
        <v>128166139.92</v>
      </c>
      <c r="D1147" s="18">
        <v>70684500</v>
      </c>
      <c r="E1147" s="4"/>
    </row>
    <row r="1148" spans="1:5" ht="15.75" thickBot="1" x14ac:dyDescent="0.3">
      <c r="A1148" s="7" t="s">
        <v>107</v>
      </c>
      <c r="B1148" s="9" t="s">
        <v>106</v>
      </c>
      <c r="C1148" s="19">
        <v>128166139.92</v>
      </c>
      <c r="D1148" s="19">
        <v>70684500</v>
      </c>
      <c r="E1148" s="4"/>
    </row>
    <row r="1149" spans="1:5" ht="15.75" thickBot="1" x14ac:dyDescent="0.3">
      <c r="A1149" s="5" t="s">
        <v>108</v>
      </c>
      <c r="B1149" s="17" t="s">
        <v>109</v>
      </c>
      <c r="C1149" s="18">
        <v>56220765</v>
      </c>
      <c r="D1149" s="18">
        <v>24000000</v>
      </c>
      <c r="E1149" s="4"/>
    </row>
    <row r="1150" spans="1:5" ht="15.75" thickBot="1" x14ac:dyDescent="0.3">
      <c r="A1150" s="7" t="s">
        <v>110</v>
      </c>
      <c r="B1150" s="9" t="s">
        <v>109</v>
      </c>
      <c r="C1150" s="19">
        <v>56220765</v>
      </c>
      <c r="D1150" s="19">
        <v>24000000</v>
      </c>
      <c r="E1150" s="4"/>
    </row>
    <row r="1151" spans="1:5" ht="15.75" thickBot="1" x14ac:dyDescent="0.3">
      <c r="A1151" s="5" t="s">
        <v>111</v>
      </c>
      <c r="B1151" s="17" t="s">
        <v>112</v>
      </c>
      <c r="C1151" s="18">
        <v>10960500.24</v>
      </c>
      <c r="D1151" s="18">
        <v>19207000</v>
      </c>
      <c r="E1151" s="4"/>
    </row>
    <row r="1152" spans="1:5" ht="15.75" thickBot="1" x14ac:dyDescent="0.3">
      <c r="A1152" s="7" t="s">
        <v>113</v>
      </c>
      <c r="B1152" s="9" t="s">
        <v>112</v>
      </c>
      <c r="C1152" s="19">
        <v>10960500.24</v>
      </c>
      <c r="D1152" s="19">
        <v>19207000</v>
      </c>
      <c r="E1152" s="4"/>
    </row>
    <row r="1153" spans="1:5" ht="15.75" thickBot="1" x14ac:dyDescent="0.3">
      <c r="A1153" s="5" t="s">
        <v>114</v>
      </c>
      <c r="B1153" s="17" t="s">
        <v>115</v>
      </c>
      <c r="C1153" s="18">
        <v>44999999.759999998</v>
      </c>
      <c r="D1153" s="21" t="s">
        <v>452</v>
      </c>
      <c r="E1153" s="4"/>
    </row>
    <row r="1154" spans="1:5" ht="15.75" thickBot="1" x14ac:dyDescent="0.3">
      <c r="A1154" s="7" t="s">
        <v>116</v>
      </c>
      <c r="B1154" s="9" t="s">
        <v>117</v>
      </c>
      <c r="C1154" s="19">
        <v>44999999.759999998</v>
      </c>
      <c r="D1154" s="20" t="s">
        <v>452</v>
      </c>
      <c r="E1154" s="4"/>
    </row>
    <row r="1155" spans="1:5" ht="15.75" thickBot="1" x14ac:dyDescent="0.3">
      <c r="A1155" s="5" t="s">
        <v>118</v>
      </c>
      <c r="B1155" s="17" t="s">
        <v>119</v>
      </c>
      <c r="C1155" s="18">
        <v>7882338.96</v>
      </c>
      <c r="D1155" s="18">
        <v>13729999.560000001</v>
      </c>
      <c r="E1155" s="4"/>
    </row>
    <row r="1156" spans="1:5" ht="15.75" thickBot="1" x14ac:dyDescent="0.3">
      <c r="A1156" s="7" t="s">
        <v>120</v>
      </c>
      <c r="B1156" s="9" t="s">
        <v>119</v>
      </c>
      <c r="C1156" s="19">
        <v>7882338.96</v>
      </c>
      <c r="D1156" s="19">
        <v>13729999.560000001</v>
      </c>
      <c r="E1156" s="4"/>
    </row>
    <row r="1157" spans="1:5" ht="15.75" thickBot="1" x14ac:dyDescent="0.3">
      <c r="A1157" s="5" t="s">
        <v>121</v>
      </c>
      <c r="B1157" s="17" t="s">
        <v>122</v>
      </c>
      <c r="C1157" s="18">
        <v>6825000.3600000003</v>
      </c>
      <c r="D1157" s="21" t="s">
        <v>452</v>
      </c>
      <c r="E1157" s="4"/>
    </row>
    <row r="1158" spans="1:5" ht="15.75" thickBot="1" x14ac:dyDescent="0.3">
      <c r="A1158" s="7" t="s">
        <v>123</v>
      </c>
      <c r="B1158" s="9" t="s">
        <v>122</v>
      </c>
      <c r="C1158" s="19">
        <v>6825000.3600000003</v>
      </c>
      <c r="D1158" s="20" t="s">
        <v>452</v>
      </c>
      <c r="E1158" s="4"/>
    </row>
    <row r="1159" spans="1:5" ht="15.75" thickBot="1" x14ac:dyDescent="0.3">
      <c r="A1159" s="5" t="s">
        <v>124</v>
      </c>
      <c r="B1159" s="17" t="s">
        <v>125</v>
      </c>
      <c r="C1159" s="18">
        <v>14338867.92</v>
      </c>
      <c r="D1159" s="18">
        <v>14338867.92</v>
      </c>
      <c r="E1159" s="4"/>
    </row>
    <row r="1160" spans="1:5" ht="15.75" thickBot="1" x14ac:dyDescent="0.3">
      <c r="A1160" s="7" t="s">
        <v>126</v>
      </c>
      <c r="B1160" s="9" t="s">
        <v>125</v>
      </c>
      <c r="C1160" s="19">
        <v>14338867.92</v>
      </c>
      <c r="D1160" s="19">
        <v>14338867.92</v>
      </c>
      <c r="E1160" s="4"/>
    </row>
    <row r="1161" spans="1:5" ht="15.75" thickBot="1" x14ac:dyDescent="0.3">
      <c r="A1161" s="5" t="s">
        <v>127</v>
      </c>
      <c r="B1161" s="17" t="s">
        <v>128</v>
      </c>
      <c r="C1161" s="18">
        <v>12000000</v>
      </c>
      <c r="D1161" s="18">
        <v>8100000</v>
      </c>
      <c r="E1161" s="4"/>
    </row>
    <row r="1162" spans="1:5" ht="15.75" thickBot="1" x14ac:dyDescent="0.3">
      <c r="A1162" s="7" t="s">
        <v>129</v>
      </c>
      <c r="B1162" s="9" t="s">
        <v>128</v>
      </c>
      <c r="C1162" s="19">
        <v>12000000</v>
      </c>
      <c r="D1162" s="19">
        <v>8100000</v>
      </c>
      <c r="E1162" s="4"/>
    </row>
    <row r="1163" spans="1:5" ht="15.75" thickBot="1" x14ac:dyDescent="0.3">
      <c r="A1163" s="5" t="s">
        <v>130</v>
      </c>
      <c r="B1163" s="17" t="s">
        <v>131</v>
      </c>
      <c r="C1163" s="18">
        <v>12000000</v>
      </c>
      <c r="D1163" s="18">
        <v>6000000</v>
      </c>
      <c r="E1163" s="4"/>
    </row>
    <row r="1164" spans="1:5" ht="15.75" thickBot="1" x14ac:dyDescent="0.3">
      <c r="A1164" s="7" t="s">
        <v>132</v>
      </c>
      <c r="B1164" s="9" t="s">
        <v>131</v>
      </c>
      <c r="C1164" s="19">
        <v>12000000</v>
      </c>
      <c r="D1164" s="19">
        <v>6000000</v>
      </c>
      <c r="E1164" s="4"/>
    </row>
    <row r="1165" spans="1:5" ht="15.75" thickBot="1" x14ac:dyDescent="0.3">
      <c r="A1165" s="14" t="s">
        <v>133</v>
      </c>
      <c r="B1165" s="15" t="s">
        <v>134</v>
      </c>
      <c r="C1165" s="16">
        <v>2332377117.7399998</v>
      </c>
      <c r="D1165" s="16">
        <v>14642596421.1</v>
      </c>
      <c r="E1165" s="4"/>
    </row>
    <row r="1166" spans="1:5" ht="15.75" thickBot="1" x14ac:dyDescent="0.3">
      <c r="A1166" s="5" t="s">
        <v>135</v>
      </c>
      <c r="B1166" s="17" t="s">
        <v>136</v>
      </c>
      <c r="C1166" s="18">
        <v>32472350.84</v>
      </c>
      <c r="D1166" s="18">
        <v>21953000.199999999</v>
      </c>
      <c r="E1166" s="4"/>
    </row>
    <row r="1167" spans="1:5" ht="15.75" thickBot="1" x14ac:dyDescent="0.3">
      <c r="A1167" s="7" t="s">
        <v>137</v>
      </c>
      <c r="B1167" s="9" t="s">
        <v>138</v>
      </c>
      <c r="C1167" s="19">
        <v>12000000</v>
      </c>
      <c r="D1167" s="19">
        <v>6000000</v>
      </c>
      <c r="E1167" s="4"/>
    </row>
    <row r="1168" spans="1:5" ht="15.75" thickBot="1" x14ac:dyDescent="0.3">
      <c r="A1168" s="7" t="s">
        <v>141</v>
      </c>
      <c r="B1168" s="9" t="s">
        <v>142</v>
      </c>
      <c r="C1168" s="19">
        <v>3799999.76</v>
      </c>
      <c r="D1168" s="19">
        <v>3400000</v>
      </c>
      <c r="E1168" s="4"/>
    </row>
    <row r="1169" spans="1:5" ht="15.75" thickBot="1" x14ac:dyDescent="0.3">
      <c r="A1169" s="7" t="s">
        <v>143</v>
      </c>
      <c r="B1169" s="9" t="s">
        <v>144</v>
      </c>
      <c r="C1169" s="19">
        <v>3200000.04</v>
      </c>
      <c r="D1169" s="19">
        <v>3200000.04</v>
      </c>
      <c r="E1169" s="4"/>
    </row>
    <row r="1170" spans="1:5" ht="15.75" thickBot="1" x14ac:dyDescent="0.3">
      <c r="A1170" s="7" t="s">
        <v>145</v>
      </c>
      <c r="B1170" s="9" t="s">
        <v>146</v>
      </c>
      <c r="C1170" s="20" t="s">
        <v>452</v>
      </c>
      <c r="D1170" s="19">
        <v>3353000.16</v>
      </c>
      <c r="E1170" s="4"/>
    </row>
    <row r="1171" spans="1:5" ht="15.75" thickBot="1" x14ac:dyDescent="0.3">
      <c r="A1171" s="7" t="s">
        <v>147</v>
      </c>
      <c r="B1171" s="9" t="s">
        <v>148</v>
      </c>
      <c r="C1171" s="19">
        <v>3500000</v>
      </c>
      <c r="D1171" s="20" t="s">
        <v>452</v>
      </c>
      <c r="E1171" s="4"/>
    </row>
    <row r="1172" spans="1:5" ht="15.75" thickBot="1" x14ac:dyDescent="0.3">
      <c r="A1172" s="7" t="s">
        <v>841</v>
      </c>
      <c r="B1172" s="9" t="s">
        <v>820</v>
      </c>
      <c r="C1172" s="19">
        <v>7172351.04</v>
      </c>
      <c r="D1172" s="20" t="s">
        <v>452</v>
      </c>
      <c r="E1172" s="4"/>
    </row>
    <row r="1173" spans="1:5" ht="15.75" thickBot="1" x14ac:dyDescent="0.3">
      <c r="A1173" s="7" t="s">
        <v>842</v>
      </c>
      <c r="B1173" s="9" t="s">
        <v>821</v>
      </c>
      <c r="C1173" s="19">
        <v>2800000</v>
      </c>
      <c r="D1173" s="20" t="s">
        <v>452</v>
      </c>
      <c r="E1173" s="4"/>
    </row>
    <row r="1174" spans="1:5" ht="15.75" thickBot="1" x14ac:dyDescent="0.3">
      <c r="A1174" s="7" t="s">
        <v>149</v>
      </c>
      <c r="B1174" s="9" t="s">
        <v>150</v>
      </c>
      <c r="C1174" s="20" t="s">
        <v>452</v>
      </c>
      <c r="D1174" s="19">
        <v>6000000</v>
      </c>
      <c r="E1174" s="4"/>
    </row>
    <row r="1175" spans="1:5" ht="15.75" thickBot="1" x14ac:dyDescent="0.3">
      <c r="A1175" s="5" t="s">
        <v>151</v>
      </c>
      <c r="B1175" s="17" t="s">
        <v>152</v>
      </c>
      <c r="C1175" s="18">
        <v>1623109300.72</v>
      </c>
      <c r="D1175" s="18">
        <v>14343331064.76</v>
      </c>
      <c r="E1175" s="4"/>
    </row>
    <row r="1176" spans="1:5" ht="15.75" thickBot="1" x14ac:dyDescent="0.3">
      <c r="A1176" s="7" t="s">
        <v>153</v>
      </c>
      <c r="B1176" s="9" t="s">
        <v>154</v>
      </c>
      <c r="C1176" s="19">
        <v>419939699.83999997</v>
      </c>
      <c r="D1176" s="19">
        <v>425740025</v>
      </c>
      <c r="E1176" s="4"/>
    </row>
    <row r="1177" spans="1:5" ht="15.75" thickBot="1" x14ac:dyDescent="0.3">
      <c r="A1177" s="7" t="s">
        <v>155</v>
      </c>
      <c r="B1177" s="9" t="s">
        <v>156</v>
      </c>
      <c r="C1177" s="19">
        <v>5306200.12</v>
      </c>
      <c r="D1177" s="19">
        <v>5306200.12</v>
      </c>
      <c r="E1177" s="4"/>
    </row>
    <row r="1178" spans="1:5" ht="15.75" thickBot="1" x14ac:dyDescent="0.3">
      <c r="A1178" s="7" t="s">
        <v>157</v>
      </c>
      <c r="B1178" s="9" t="s">
        <v>158</v>
      </c>
      <c r="C1178" s="19">
        <v>3123999.84</v>
      </c>
      <c r="D1178" s="19">
        <v>10000000000</v>
      </c>
      <c r="E1178" s="4"/>
    </row>
    <row r="1179" spans="1:5" ht="15.75" thickBot="1" x14ac:dyDescent="0.3">
      <c r="A1179" s="7" t="s">
        <v>159</v>
      </c>
      <c r="B1179" s="9" t="s">
        <v>160</v>
      </c>
      <c r="C1179" s="19">
        <v>596015270.75999999</v>
      </c>
      <c r="D1179" s="19">
        <v>3224800540</v>
      </c>
      <c r="E1179" s="4"/>
    </row>
    <row r="1180" spans="1:5" ht="15.75" thickBot="1" x14ac:dyDescent="0.3">
      <c r="A1180" s="7" t="s">
        <v>161</v>
      </c>
      <c r="B1180" s="9" t="s">
        <v>162</v>
      </c>
      <c r="C1180" s="19">
        <v>585071330.44000006</v>
      </c>
      <c r="D1180" s="19">
        <v>634484300</v>
      </c>
      <c r="E1180" s="4"/>
    </row>
    <row r="1181" spans="1:5" ht="15.75" thickBot="1" x14ac:dyDescent="0.3">
      <c r="A1181" s="7" t="s">
        <v>163</v>
      </c>
      <c r="B1181" s="9" t="s">
        <v>164</v>
      </c>
      <c r="C1181" s="19">
        <v>2999999.64</v>
      </c>
      <c r="D1181" s="19">
        <v>2999999.64</v>
      </c>
      <c r="E1181" s="4"/>
    </row>
    <row r="1182" spans="1:5" ht="15.75" thickBot="1" x14ac:dyDescent="0.3">
      <c r="A1182" s="7" t="s">
        <v>165</v>
      </c>
      <c r="B1182" s="9" t="s">
        <v>166</v>
      </c>
      <c r="C1182" s="19">
        <v>7052800.0800000001</v>
      </c>
      <c r="D1182" s="20" t="s">
        <v>452</v>
      </c>
      <c r="E1182" s="4"/>
    </row>
    <row r="1183" spans="1:5" ht="15.75" thickBot="1" x14ac:dyDescent="0.3">
      <c r="A1183" s="7" t="s">
        <v>167</v>
      </c>
      <c r="B1183" s="9" t="s">
        <v>168</v>
      </c>
      <c r="C1183" s="20" t="s">
        <v>452</v>
      </c>
      <c r="D1183" s="19">
        <v>50000000</v>
      </c>
      <c r="E1183" s="4"/>
    </row>
    <row r="1184" spans="1:5" ht="15.75" thickBot="1" x14ac:dyDescent="0.3">
      <c r="A1184" s="7" t="s">
        <v>169</v>
      </c>
      <c r="B1184" s="9" t="s">
        <v>170</v>
      </c>
      <c r="C1184" s="19">
        <v>3600000</v>
      </c>
      <c r="D1184" s="20" t="s">
        <v>452</v>
      </c>
      <c r="E1184" s="4"/>
    </row>
    <row r="1185" spans="1:5" ht="15.75" thickBot="1" x14ac:dyDescent="0.3">
      <c r="A1185" s="5" t="s">
        <v>171</v>
      </c>
      <c r="B1185" s="17" t="s">
        <v>172</v>
      </c>
      <c r="C1185" s="18">
        <v>37775850.200000003</v>
      </c>
      <c r="D1185" s="18">
        <v>19263350</v>
      </c>
      <c r="E1185" s="4"/>
    </row>
    <row r="1186" spans="1:5" ht="15.75" thickBot="1" x14ac:dyDescent="0.3">
      <c r="A1186" s="7" t="s">
        <v>173</v>
      </c>
      <c r="B1186" s="9" t="s">
        <v>172</v>
      </c>
      <c r="C1186" s="19">
        <v>14567000</v>
      </c>
      <c r="D1186" s="19">
        <v>6000000</v>
      </c>
      <c r="E1186" s="4"/>
    </row>
    <row r="1187" spans="1:5" ht="15.75" thickBot="1" x14ac:dyDescent="0.3">
      <c r="A1187" s="7" t="s">
        <v>844</v>
      </c>
      <c r="B1187" s="9" t="s">
        <v>823</v>
      </c>
      <c r="C1187" s="19">
        <v>1000000.08</v>
      </c>
      <c r="D1187" s="20" t="s">
        <v>452</v>
      </c>
      <c r="E1187" s="4"/>
    </row>
    <row r="1188" spans="1:5" ht="15.75" thickBot="1" x14ac:dyDescent="0.3">
      <c r="A1188" s="7" t="s">
        <v>174</v>
      </c>
      <c r="B1188" s="9" t="s">
        <v>175</v>
      </c>
      <c r="C1188" s="19">
        <v>3543349.92</v>
      </c>
      <c r="D1188" s="19">
        <v>3663350</v>
      </c>
      <c r="E1188" s="4"/>
    </row>
    <row r="1189" spans="1:5" ht="15.75" thickBot="1" x14ac:dyDescent="0.3">
      <c r="A1189" s="7" t="s">
        <v>176</v>
      </c>
      <c r="B1189" s="9" t="s">
        <v>177</v>
      </c>
      <c r="C1189" s="19">
        <v>6665500.2000000002</v>
      </c>
      <c r="D1189" s="19">
        <v>6000000</v>
      </c>
      <c r="E1189" s="4"/>
    </row>
    <row r="1190" spans="1:5" ht="15.75" thickBot="1" x14ac:dyDescent="0.3">
      <c r="A1190" s="7" t="s">
        <v>178</v>
      </c>
      <c r="B1190" s="9" t="s">
        <v>179</v>
      </c>
      <c r="C1190" s="19">
        <v>12000000</v>
      </c>
      <c r="D1190" s="19">
        <v>3600000</v>
      </c>
      <c r="E1190" s="4"/>
    </row>
    <row r="1191" spans="1:5" ht="15.75" thickBot="1" x14ac:dyDescent="0.3">
      <c r="A1191" s="5" t="s">
        <v>180</v>
      </c>
      <c r="B1191" s="17" t="s">
        <v>181</v>
      </c>
      <c r="C1191" s="21" t="s">
        <v>452</v>
      </c>
      <c r="D1191" s="21" t="s">
        <v>452</v>
      </c>
      <c r="E1191" s="4"/>
    </row>
    <row r="1192" spans="1:5" ht="15.75" thickBot="1" x14ac:dyDescent="0.3">
      <c r="A1192" s="7" t="s">
        <v>182</v>
      </c>
      <c r="B1192" s="9" t="s">
        <v>181</v>
      </c>
      <c r="C1192" s="20" t="s">
        <v>452</v>
      </c>
      <c r="D1192" s="20" t="s">
        <v>452</v>
      </c>
      <c r="E1192" s="4"/>
    </row>
    <row r="1193" spans="1:5" ht="15.75" thickBot="1" x14ac:dyDescent="0.3">
      <c r="A1193" s="5" t="s">
        <v>183</v>
      </c>
      <c r="B1193" s="17" t="s">
        <v>184</v>
      </c>
      <c r="C1193" s="18">
        <v>15222000.359999999</v>
      </c>
      <c r="D1193" s="21" t="s">
        <v>452</v>
      </c>
      <c r="E1193" s="4"/>
    </row>
    <row r="1194" spans="1:5" ht="15.75" thickBot="1" x14ac:dyDescent="0.3">
      <c r="A1194" s="7" t="s">
        <v>185</v>
      </c>
      <c r="B1194" s="9" t="s">
        <v>184</v>
      </c>
      <c r="C1194" s="19">
        <v>15222000.359999999</v>
      </c>
      <c r="D1194" s="20" t="s">
        <v>452</v>
      </c>
      <c r="E1194" s="4"/>
    </row>
    <row r="1195" spans="1:5" ht="15.75" thickBot="1" x14ac:dyDescent="0.3">
      <c r="A1195" s="5" t="s">
        <v>186</v>
      </c>
      <c r="B1195" s="17" t="s">
        <v>187</v>
      </c>
      <c r="C1195" s="18">
        <v>33051140.079999998</v>
      </c>
      <c r="D1195" s="18">
        <v>6000000</v>
      </c>
      <c r="E1195" s="4"/>
    </row>
    <row r="1196" spans="1:5" ht="15.75" thickBot="1" x14ac:dyDescent="0.3">
      <c r="A1196" s="7" t="s">
        <v>188</v>
      </c>
      <c r="B1196" s="9" t="s">
        <v>189</v>
      </c>
      <c r="C1196" s="19">
        <v>16019284</v>
      </c>
      <c r="D1196" s="19">
        <v>6000000</v>
      </c>
      <c r="E1196" s="4"/>
    </row>
    <row r="1197" spans="1:5" ht="15.75" thickBot="1" x14ac:dyDescent="0.3">
      <c r="A1197" s="7" t="s">
        <v>190</v>
      </c>
      <c r="B1197" s="9" t="s">
        <v>191</v>
      </c>
      <c r="C1197" s="19">
        <v>5391855.96</v>
      </c>
      <c r="D1197" s="20" t="s">
        <v>452</v>
      </c>
      <c r="E1197" s="4"/>
    </row>
    <row r="1198" spans="1:5" ht="15.75" thickBot="1" x14ac:dyDescent="0.3">
      <c r="A1198" s="7" t="s">
        <v>192</v>
      </c>
      <c r="B1198" s="9" t="s">
        <v>193</v>
      </c>
      <c r="C1198" s="19">
        <v>1640000.16</v>
      </c>
      <c r="D1198" s="20" t="s">
        <v>452</v>
      </c>
      <c r="E1198" s="4"/>
    </row>
    <row r="1199" spans="1:5" ht="15.75" thickBot="1" x14ac:dyDescent="0.3">
      <c r="A1199" s="7" t="s">
        <v>845</v>
      </c>
      <c r="B1199" s="9" t="s">
        <v>824</v>
      </c>
      <c r="C1199" s="19">
        <v>9999999.9600000009</v>
      </c>
      <c r="D1199" s="20" t="s">
        <v>452</v>
      </c>
      <c r="E1199" s="4"/>
    </row>
    <row r="1200" spans="1:5" ht="15.75" thickBot="1" x14ac:dyDescent="0.3">
      <c r="A1200" s="5" t="s">
        <v>198</v>
      </c>
      <c r="B1200" s="17" t="s">
        <v>199</v>
      </c>
      <c r="C1200" s="18">
        <v>45494996.700000003</v>
      </c>
      <c r="D1200" s="18">
        <v>10169208</v>
      </c>
      <c r="E1200" s="4"/>
    </row>
    <row r="1201" spans="1:5" ht="15.75" thickBot="1" x14ac:dyDescent="0.3">
      <c r="A1201" s="7" t="s">
        <v>200</v>
      </c>
      <c r="B1201" s="9" t="s">
        <v>201</v>
      </c>
      <c r="C1201" s="19">
        <v>18850000.219999999</v>
      </c>
      <c r="D1201" s="19">
        <v>10169208</v>
      </c>
      <c r="E1201" s="4"/>
    </row>
    <row r="1202" spans="1:5" ht="15.75" thickBot="1" x14ac:dyDescent="0.3">
      <c r="A1202" s="7" t="s">
        <v>202</v>
      </c>
      <c r="B1202" s="9" t="s">
        <v>203</v>
      </c>
      <c r="C1202" s="19">
        <v>7000000</v>
      </c>
      <c r="D1202" s="20" t="s">
        <v>452</v>
      </c>
      <c r="E1202" s="4"/>
    </row>
    <row r="1203" spans="1:5" ht="15.75" thickBot="1" x14ac:dyDescent="0.3">
      <c r="A1203" s="7" t="s">
        <v>204</v>
      </c>
      <c r="B1203" s="9" t="s">
        <v>205</v>
      </c>
      <c r="C1203" s="19">
        <v>19644996.48</v>
      </c>
      <c r="D1203" s="20" t="s">
        <v>452</v>
      </c>
      <c r="E1203" s="4"/>
    </row>
    <row r="1204" spans="1:5" ht="15.75" thickBot="1" x14ac:dyDescent="0.3">
      <c r="A1204" s="5" t="s">
        <v>206</v>
      </c>
      <c r="B1204" s="17" t="s">
        <v>207</v>
      </c>
      <c r="C1204" s="18">
        <v>31307599.960000001</v>
      </c>
      <c r="D1204" s="18">
        <v>12114999.960000001</v>
      </c>
      <c r="E1204" s="4"/>
    </row>
    <row r="1205" spans="1:5" ht="15.75" thickBot="1" x14ac:dyDescent="0.3">
      <c r="A1205" s="7" t="s">
        <v>208</v>
      </c>
      <c r="B1205" s="9" t="s">
        <v>209</v>
      </c>
      <c r="C1205" s="19">
        <v>18609999.960000001</v>
      </c>
      <c r="D1205" s="19">
        <v>12114999.960000001</v>
      </c>
      <c r="E1205" s="4"/>
    </row>
    <row r="1206" spans="1:5" ht="15.75" thickBot="1" x14ac:dyDescent="0.3">
      <c r="A1206" s="7" t="s">
        <v>210</v>
      </c>
      <c r="B1206" s="9" t="s">
        <v>211</v>
      </c>
      <c r="C1206" s="19">
        <v>12697600</v>
      </c>
      <c r="D1206" s="20" t="s">
        <v>452</v>
      </c>
      <c r="E1206" s="4"/>
    </row>
    <row r="1207" spans="1:5" ht="15.75" thickBot="1" x14ac:dyDescent="0.3">
      <c r="A1207" s="5" t="s">
        <v>212</v>
      </c>
      <c r="B1207" s="17" t="s">
        <v>213</v>
      </c>
      <c r="C1207" s="18">
        <v>30677976</v>
      </c>
      <c r="D1207" s="18">
        <v>25400000</v>
      </c>
      <c r="E1207" s="4"/>
    </row>
    <row r="1208" spans="1:5" ht="15.75" thickBot="1" x14ac:dyDescent="0.3">
      <c r="A1208" s="7" t="s">
        <v>214</v>
      </c>
      <c r="B1208" s="9" t="s">
        <v>215</v>
      </c>
      <c r="C1208" s="19">
        <v>4000000.08</v>
      </c>
      <c r="D1208" s="20" t="s">
        <v>452</v>
      </c>
      <c r="E1208" s="4"/>
    </row>
    <row r="1209" spans="1:5" ht="15.75" thickBot="1" x14ac:dyDescent="0.3">
      <c r="A1209" s="7" t="s">
        <v>216</v>
      </c>
      <c r="B1209" s="9" t="s">
        <v>217</v>
      </c>
      <c r="C1209" s="19">
        <v>24000000.239999998</v>
      </c>
      <c r="D1209" s="20" t="s">
        <v>452</v>
      </c>
      <c r="E1209" s="4"/>
    </row>
    <row r="1210" spans="1:5" ht="15.75" thickBot="1" x14ac:dyDescent="0.3">
      <c r="A1210" s="7" t="s">
        <v>218</v>
      </c>
      <c r="B1210" s="9" t="s">
        <v>219</v>
      </c>
      <c r="C1210" s="20" t="s">
        <v>452</v>
      </c>
      <c r="D1210" s="19">
        <v>24000000</v>
      </c>
      <c r="E1210" s="4"/>
    </row>
    <row r="1211" spans="1:5" ht="15.75" thickBot="1" x14ac:dyDescent="0.3">
      <c r="A1211" s="7" t="s">
        <v>220</v>
      </c>
      <c r="B1211" s="9" t="s">
        <v>221</v>
      </c>
      <c r="C1211" s="19">
        <v>2677975.6800000002</v>
      </c>
      <c r="D1211" s="19">
        <v>1400000</v>
      </c>
      <c r="E1211" s="4"/>
    </row>
    <row r="1212" spans="1:5" ht="15.75" thickBot="1" x14ac:dyDescent="0.3">
      <c r="A1212" s="5" t="s">
        <v>222</v>
      </c>
      <c r="B1212" s="17" t="s">
        <v>223</v>
      </c>
      <c r="C1212" s="18">
        <v>33564256.560000002</v>
      </c>
      <c r="D1212" s="18">
        <v>487320</v>
      </c>
      <c r="E1212" s="4"/>
    </row>
    <row r="1213" spans="1:5" ht="15.75" thickBot="1" x14ac:dyDescent="0.3">
      <c r="A1213" s="7" t="s">
        <v>224</v>
      </c>
      <c r="B1213" s="9" t="s">
        <v>225</v>
      </c>
      <c r="C1213" s="19">
        <v>20051577.120000001</v>
      </c>
      <c r="D1213" s="20" t="s">
        <v>452</v>
      </c>
      <c r="E1213" s="4"/>
    </row>
    <row r="1214" spans="1:5" ht="15.75" thickBot="1" x14ac:dyDescent="0.3">
      <c r="A1214" s="7" t="s">
        <v>226</v>
      </c>
      <c r="B1214" s="9" t="s">
        <v>227</v>
      </c>
      <c r="C1214" s="19">
        <v>13512679.439999999</v>
      </c>
      <c r="D1214" s="19">
        <v>487320</v>
      </c>
      <c r="E1214" s="4"/>
    </row>
    <row r="1215" spans="1:5" ht="15.75" thickBot="1" x14ac:dyDescent="0.3">
      <c r="A1215" s="5" t="s">
        <v>228</v>
      </c>
      <c r="B1215" s="17" t="s">
        <v>229</v>
      </c>
      <c r="C1215" s="18">
        <v>21334259.52</v>
      </c>
      <c r="D1215" s="18">
        <v>153334260.58000001</v>
      </c>
      <c r="E1215" s="4"/>
    </row>
    <row r="1216" spans="1:5" ht="15.75" thickBot="1" x14ac:dyDescent="0.3">
      <c r="A1216" s="7" t="s">
        <v>230</v>
      </c>
      <c r="B1216" s="9" t="s">
        <v>229</v>
      </c>
      <c r="C1216" s="20" t="s">
        <v>452</v>
      </c>
      <c r="D1216" s="19">
        <v>12000000.58</v>
      </c>
      <c r="E1216" s="4"/>
    </row>
    <row r="1217" spans="1:5" ht="15.75" thickBot="1" x14ac:dyDescent="0.3">
      <c r="A1217" s="7" t="s">
        <v>231</v>
      </c>
      <c r="B1217" s="9" t="s">
        <v>232</v>
      </c>
      <c r="C1217" s="20" t="s">
        <v>452</v>
      </c>
      <c r="D1217" s="19">
        <v>120000000</v>
      </c>
      <c r="E1217" s="4"/>
    </row>
    <row r="1218" spans="1:5" ht="15.75" thickBot="1" x14ac:dyDescent="0.3">
      <c r="A1218" s="7" t="s">
        <v>233</v>
      </c>
      <c r="B1218" s="9" t="s">
        <v>234</v>
      </c>
      <c r="C1218" s="19">
        <v>21334259.52</v>
      </c>
      <c r="D1218" s="19">
        <v>21334260</v>
      </c>
      <c r="E1218" s="4"/>
    </row>
    <row r="1219" spans="1:5" ht="15.75" thickBot="1" x14ac:dyDescent="0.3">
      <c r="A1219" s="5" t="s">
        <v>235</v>
      </c>
      <c r="B1219" s="17" t="s">
        <v>236</v>
      </c>
      <c r="C1219" s="18">
        <v>21331989.600000001</v>
      </c>
      <c r="D1219" s="21" t="s">
        <v>452</v>
      </c>
      <c r="E1219" s="4"/>
    </row>
    <row r="1220" spans="1:5" ht="15.75" thickBot="1" x14ac:dyDescent="0.3">
      <c r="A1220" s="7" t="s">
        <v>237</v>
      </c>
      <c r="B1220" s="9" t="s">
        <v>236</v>
      </c>
      <c r="C1220" s="19">
        <v>21331989.600000001</v>
      </c>
      <c r="D1220" s="20" t="s">
        <v>452</v>
      </c>
      <c r="E1220" s="4"/>
    </row>
    <row r="1221" spans="1:5" ht="15.75" thickBot="1" x14ac:dyDescent="0.3">
      <c r="A1221" s="5" t="s">
        <v>238</v>
      </c>
      <c r="B1221" s="17" t="s">
        <v>239</v>
      </c>
      <c r="C1221" s="18">
        <v>40000000.439999998</v>
      </c>
      <c r="D1221" s="18">
        <v>10312411</v>
      </c>
      <c r="E1221" s="4"/>
    </row>
    <row r="1222" spans="1:5" ht="15.75" thickBot="1" x14ac:dyDescent="0.3">
      <c r="A1222" s="7" t="s">
        <v>240</v>
      </c>
      <c r="B1222" s="9" t="s">
        <v>241</v>
      </c>
      <c r="C1222" s="20" t="s">
        <v>452</v>
      </c>
      <c r="D1222" s="19">
        <v>4312411</v>
      </c>
      <c r="E1222" s="4"/>
    </row>
    <row r="1223" spans="1:5" ht="15.75" thickBot="1" x14ac:dyDescent="0.3">
      <c r="A1223" s="7" t="s">
        <v>242</v>
      </c>
      <c r="B1223" s="9" t="s">
        <v>243</v>
      </c>
      <c r="C1223" s="19">
        <v>40000000.439999998</v>
      </c>
      <c r="D1223" s="19">
        <v>6000000</v>
      </c>
      <c r="E1223" s="4"/>
    </row>
    <row r="1224" spans="1:5" ht="15.75" thickBot="1" x14ac:dyDescent="0.3">
      <c r="A1224" s="5" t="s">
        <v>244</v>
      </c>
      <c r="B1224" s="17" t="s">
        <v>245</v>
      </c>
      <c r="C1224" s="18">
        <v>21600000</v>
      </c>
      <c r="D1224" s="21" t="s">
        <v>452</v>
      </c>
      <c r="E1224" s="4"/>
    </row>
    <row r="1225" spans="1:5" ht="15.75" thickBot="1" x14ac:dyDescent="0.3">
      <c r="A1225" s="7" t="s">
        <v>246</v>
      </c>
      <c r="B1225" s="9" t="s">
        <v>245</v>
      </c>
      <c r="C1225" s="19">
        <v>12000000</v>
      </c>
      <c r="D1225" s="20" t="s">
        <v>452</v>
      </c>
      <c r="E1225" s="4"/>
    </row>
    <row r="1226" spans="1:5" ht="15.75" thickBot="1" x14ac:dyDescent="0.3">
      <c r="A1226" s="7" t="s">
        <v>247</v>
      </c>
      <c r="B1226" s="9" t="s">
        <v>248</v>
      </c>
      <c r="C1226" s="19">
        <v>9600000</v>
      </c>
      <c r="D1226" s="20" t="s">
        <v>452</v>
      </c>
      <c r="E1226" s="4"/>
    </row>
    <row r="1227" spans="1:5" ht="15.75" thickBot="1" x14ac:dyDescent="0.3">
      <c r="A1227" s="5" t="s">
        <v>249</v>
      </c>
      <c r="B1227" s="17" t="s">
        <v>250</v>
      </c>
      <c r="C1227" s="18">
        <v>13230000.119999999</v>
      </c>
      <c r="D1227" s="21" t="s">
        <v>452</v>
      </c>
      <c r="E1227" s="4"/>
    </row>
    <row r="1228" spans="1:5" ht="15.75" thickBot="1" x14ac:dyDescent="0.3">
      <c r="A1228" s="7" t="s">
        <v>251</v>
      </c>
      <c r="B1228" s="9" t="s">
        <v>250</v>
      </c>
      <c r="C1228" s="19">
        <v>13230000.119999999</v>
      </c>
      <c r="D1228" s="20" t="s">
        <v>452</v>
      </c>
      <c r="E1228" s="4"/>
    </row>
    <row r="1229" spans="1:5" ht="15.75" thickBot="1" x14ac:dyDescent="0.3">
      <c r="A1229" s="5" t="s">
        <v>252</v>
      </c>
      <c r="B1229" s="17" t="s">
        <v>253</v>
      </c>
      <c r="C1229" s="18">
        <v>6000000.1200000001</v>
      </c>
      <c r="D1229" s="18">
        <v>6530806</v>
      </c>
      <c r="E1229" s="4"/>
    </row>
    <row r="1230" spans="1:5" ht="15.75" thickBot="1" x14ac:dyDescent="0.3">
      <c r="A1230" s="7" t="s">
        <v>255</v>
      </c>
      <c r="B1230" s="9" t="s">
        <v>256</v>
      </c>
      <c r="C1230" s="20" t="s">
        <v>452</v>
      </c>
      <c r="D1230" s="19">
        <v>6530806</v>
      </c>
      <c r="E1230" s="4"/>
    </row>
    <row r="1231" spans="1:5" ht="15.75" thickBot="1" x14ac:dyDescent="0.3">
      <c r="A1231" s="7" t="s">
        <v>257</v>
      </c>
      <c r="B1231" s="9" t="s">
        <v>258</v>
      </c>
      <c r="C1231" s="19">
        <v>3000000.12</v>
      </c>
      <c r="D1231" s="20" t="s">
        <v>452</v>
      </c>
      <c r="E1231" s="4"/>
    </row>
    <row r="1232" spans="1:5" ht="15.75" thickBot="1" x14ac:dyDescent="0.3">
      <c r="A1232" s="7" t="s">
        <v>846</v>
      </c>
      <c r="B1232" s="9" t="s">
        <v>825</v>
      </c>
      <c r="C1232" s="19">
        <v>3000000</v>
      </c>
      <c r="D1232" s="20" t="s">
        <v>452</v>
      </c>
      <c r="E1232" s="4"/>
    </row>
    <row r="1233" spans="1:5" ht="15.75" thickBot="1" x14ac:dyDescent="0.3">
      <c r="A1233" s="5" t="s">
        <v>259</v>
      </c>
      <c r="B1233" s="17" t="s">
        <v>260</v>
      </c>
      <c r="C1233" s="18">
        <v>22350000.84</v>
      </c>
      <c r="D1233" s="21" t="s">
        <v>452</v>
      </c>
      <c r="E1233" s="4"/>
    </row>
    <row r="1234" spans="1:5" ht="15.75" thickBot="1" x14ac:dyDescent="0.3">
      <c r="A1234" s="7" t="s">
        <v>261</v>
      </c>
      <c r="B1234" s="9" t="s">
        <v>260</v>
      </c>
      <c r="C1234" s="19">
        <v>12000000.119999999</v>
      </c>
      <c r="D1234" s="20" t="s">
        <v>452</v>
      </c>
      <c r="E1234" s="4"/>
    </row>
    <row r="1235" spans="1:5" ht="15.75" thickBot="1" x14ac:dyDescent="0.3">
      <c r="A1235" s="7" t="s">
        <v>262</v>
      </c>
      <c r="B1235" s="9" t="s">
        <v>263</v>
      </c>
      <c r="C1235" s="19">
        <v>6000000.7199999997</v>
      </c>
      <c r="D1235" s="20" t="s">
        <v>452</v>
      </c>
      <c r="E1235" s="4"/>
    </row>
    <row r="1236" spans="1:5" ht="15.75" thickBot="1" x14ac:dyDescent="0.3">
      <c r="A1236" s="7" t="s">
        <v>847</v>
      </c>
      <c r="B1236" s="9" t="s">
        <v>826</v>
      </c>
      <c r="C1236" s="19">
        <v>4350000</v>
      </c>
      <c r="D1236" s="20" t="s">
        <v>452</v>
      </c>
      <c r="E1236" s="4"/>
    </row>
    <row r="1237" spans="1:5" ht="15.75" thickBot="1" x14ac:dyDescent="0.3">
      <c r="A1237" s="5" t="s">
        <v>264</v>
      </c>
      <c r="B1237" s="17" t="s">
        <v>265</v>
      </c>
      <c r="C1237" s="18">
        <v>261455396.40000001</v>
      </c>
      <c r="D1237" s="18">
        <v>15800000.6</v>
      </c>
      <c r="E1237" s="4"/>
    </row>
    <row r="1238" spans="1:5" ht="15.75" thickBot="1" x14ac:dyDescent="0.3">
      <c r="A1238" s="7" t="s">
        <v>266</v>
      </c>
      <c r="B1238" s="9" t="s">
        <v>265</v>
      </c>
      <c r="C1238" s="19">
        <v>244825196.63999999</v>
      </c>
      <c r="D1238" s="19">
        <v>12000000.439999999</v>
      </c>
      <c r="E1238" s="4"/>
    </row>
    <row r="1239" spans="1:5" ht="15.75" thickBot="1" x14ac:dyDescent="0.3">
      <c r="A1239" s="7" t="s">
        <v>848</v>
      </c>
      <c r="B1239" s="9" t="s">
        <v>827</v>
      </c>
      <c r="C1239" s="19">
        <v>4500000</v>
      </c>
      <c r="D1239" s="20" t="s">
        <v>452</v>
      </c>
      <c r="E1239" s="4"/>
    </row>
    <row r="1240" spans="1:5" ht="15.75" thickBot="1" x14ac:dyDescent="0.3">
      <c r="A1240" s="7" t="s">
        <v>267</v>
      </c>
      <c r="B1240" s="9" t="s">
        <v>268</v>
      </c>
      <c r="C1240" s="19">
        <v>12130199.76</v>
      </c>
      <c r="D1240" s="19">
        <v>3800000.16</v>
      </c>
      <c r="E1240" s="4"/>
    </row>
    <row r="1241" spans="1:5" ht="15.75" thickBot="1" x14ac:dyDescent="0.3">
      <c r="A1241" s="5" t="s">
        <v>269</v>
      </c>
      <c r="B1241" s="17" t="s">
        <v>270</v>
      </c>
      <c r="C1241" s="18">
        <v>11999999.76</v>
      </c>
      <c r="D1241" s="18">
        <v>6000000</v>
      </c>
      <c r="E1241" s="4"/>
    </row>
    <row r="1242" spans="1:5" ht="15.75" thickBot="1" x14ac:dyDescent="0.3">
      <c r="A1242" s="7" t="s">
        <v>271</v>
      </c>
      <c r="B1242" s="9" t="s">
        <v>270</v>
      </c>
      <c r="C1242" s="19">
        <v>11999999.76</v>
      </c>
      <c r="D1242" s="19">
        <v>6000000</v>
      </c>
      <c r="E1242" s="4"/>
    </row>
    <row r="1243" spans="1:5" ht="15.75" thickBot="1" x14ac:dyDescent="0.3">
      <c r="A1243" s="5" t="s">
        <v>272</v>
      </c>
      <c r="B1243" s="17" t="s">
        <v>273</v>
      </c>
      <c r="C1243" s="18">
        <v>11799999.640000001</v>
      </c>
      <c r="D1243" s="18">
        <v>5900000</v>
      </c>
      <c r="E1243" s="4"/>
    </row>
    <row r="1244" spans="1:5" ht="15.75" thickBot="1" x14ac:dyDescent="0.3">
      <c r="A1244" s="7" t="s">
        <v>274</v>
      </c>
      <c r="B1244" s="9" t="s">
        <v>273</v>
      </c>
      <c r="C1244" s="19">
        <v>11799999.640000001</v>
      </c>
      <c r="D1244" s="19">
        <v>5900000</v>
      </c>
      <c r="E1244" s="4"/>
    </row>
    <row r="1245" spans="1:5" ht="15.75" thickBot="1" x14ac:dyDescent="0.3">
      <c r="A1245" s="5" t="s">
        <v>275</v>
      </c>
      <c r="B1245" s="17" t="s">
        <v>276</v>
      </c>
      <c r="C1245" s="18">
        <v>6599999.8799999999</v>
      </c>
      <c r="D1245" s="18">
        <v>6000000</v>
      </c>
      <c r="E1245" s="4"/>
    </row>
    <row r="1246" spans="1:5" ht="15.75" thickBot="1" x14ac:dyDescent="0.3">
      <c r="A1246" s="7" t="s">
        <v>277</v>
      </c>
      <c r="B1246" s="9" t="s">
        <v>276</v>
      </c>
      <c r="C1246" s="19">
        <v>6599999.8799999999</v>
      </c>
      <c r="D1246" s="19">
        <v>6000000</v>
      </c>
      <c r="E1246" s="4"/>
    </row>
    <row r="1247" spans="1:5" ht="15.75" thickBot="1" x14ac:dyDescent="0.3">
      <c r="A1247" s="5" t="s">
        <v>278</v>
      </c>
      <c r="B1247" s="17" t="s">
        <v>279</v>
      </c>
      <c r="C1247" s="18">
        <v>12000000</v>
      </c>
      <c r="D1247" s="21" t="s">
        <v>452</v>
      </c>
      <c r="E1247" s="4"/>
    </row>
    <row r="1248" spans="1:5" ht="15.75" thickBot="1" x14ac:dyDescent="0.3">
      <c r="A1248" s="7" t="s">
        <v>280</v>
      </c>
      <c r="B1248" s="9" t="s">
        <v>279</v>
      </c>
      <c r="C1248" s="19">
        <v>12000000</v>
      </c>
      <c r="D1248" s="20" t="s">
        <v>452</v>
      </c>
      <c r="E1248" s="4"/>
    </row>
    <row r="1249" spans="1:5" ht="15.75" thickBot="1" x14ac:dyDescent="0.3">
      <c r="A1249" s="14" t="s">
        <v>281</v>
      </c>
      <c r="B1249" s="15" t="s">
        <v>282</v>
      </c>
      <c r="C1249" s="16">
        <v>433068119.56</v>
      </c>
      <c r="D1249" s="16">
        <v>376897101</v>
      </c>
      <c r="E1249" s="4"/>
    </row>
    <row r="1250" spans="1:5" ht="15.75" thickBot="1" x14ac:dyDescent="0.3">
      <c r="A1250" s="5" t="s">
        <v>283</v>
      </c>
      <c r="B1250" s="17" t="s">
        <v>284</v>
      </c>
      <c r="C1250" s="18">
        <v>298162393.75</v>
      </c>
      <c r="D1250" s="18">
        <v>301662626.04000002</v>
      </c>
      <c r="E1250" s="4"/>
    </row>
    <row r="1251" spans="1:5" ht="15.75" thickBot="1" x14ac:dyDescent="0.3">
      <c r="A1251" s="7" t="s">
        <v>285</v>
      </c>
      <c r="B1251" s="9" t="s">
        <v>286</v>
      </c>
      <c r="C1251" s="19">
        <v>281962457.23000002</v>
      </c>
      <c r="D1251" s="19">
        <v>288462730</v>
      </c>
      <c r="E1251" s="4"/>
    </row>
    <row r="1252" spans="1:5" ht="15.75" thickBot="1" x14ac:dyDescent="0.3">
      <c r="A1252" s="7" t="s">
        <v>287</v>
      </c>
      <c r="B1252" s="9" t="s">
        <v>288</v>
      </c>
      <c r="C1252" s="19">
        <v>13199936.52</v>
      </c>
      <c r="D1252" s="19">
        <v>10199896.039999999</v>
      </c>
      <c r="E1252" s="4"/>
    </row>
    <row r="1253" spans="1:5" ht="15.75" thickBot="1" x14ac:dyDescent="0.3">
      <c r="A1253" s="7" t="s">
        <v>289</v>
      </c>
      <c r="B1253" s="9" t="s">
        <v>290</v>
      </c>
      <c r="C1253" s="19">
        <v>3000000</v>
      </c>
      <c r="D1253" s="19">
        <v>3000000</v>
      </c>
      <c r="E1253" s="4"/>
    </row>
    <row r="1254" spans="1:5" ht="15.75" thickBot="1" x14ac:dyDescent="0.3">
      <c r="A1254" s="5" t="s">
        <v>291</v>
      </c>
      <c r="B1254" s="17" t="s">
        <v>292</v>
      </c>
      <c r="C1254" s="18">
        <v>134905725.81</v>
      </c>
      <c r="D1254" s="18">
        <v>75234474.959999993</v>
      </c>
      <c r="E1254" s="4"/>
    </row>
    <row r="1255" spans="1:5" ht="15.75" thickBot="1" x14ac:dyDescent="0.3">
      <c r="A1255" s="7" t="s">
        <v>293</v>
      </c>
      <c r="B1255" s="9" t="s">
        <v>294</v>
      </c>
      <c r="C1255" s="19">
        <v>61763998.609999999</v>
      </c>
      <c r="D1255" s="19">
        <v>12292000</v>
      </c>
      <c r="E1255" s="4"/>
    </row>
    <row r="1256" spans="1:5" ht="15.75" thickBot="1" x14ac:dyDescent="0.3">
      <c r="A1256" s="7" t="s">
        <v>295</v>
      </c>
      <c r="B1256" s="9" t="s">
        <v>296</v>
      </c>
      <c r="C1256" s="19">
        <v>52950588.159999996</v>
      </c>
      <c r="D1256" s="19">
        <v>52950588.039999999</v>
      </c>
      <c r="E1256" s="4"/>
    </row>
    <row r="1257" spans="1:5" ht="15.75" thickBot="1" x14ac:dyDescent="0.3">
      <c r="A1257" s="7" t="s">
        <v>297</v>
      </c>
      <c r="B1257" s="9" t="s">
        <v>298</v>
      </c>
      <c r="C1257" s="19">
        <v>20191139.039999999</v>
      </c>
      <c r="D1257" s="19">
        <v>9991886.9199999999</v>
      </c>
      <c r="E1257" s="4"/>
    </row>
    <row r="1258" spans="1:5" ht="15.75" thickBot="1" x14ac:dyDescent="0.3">
      <c r="A1258" s="14" t="s">
        <v>299</v>
      </c>
      <c r="B1258" s="15" t="s">
        <v>300</v>
      </c>
      <c r="C1258" s="16">
        <v>10005769.24</v>
      </c>
      <c r="D1258" s="16">
        <v>5000000</v>
      </c>
      <c r="E1258" s="4"/>
    </row>
    <row r="1259" spans="1:5" ht="15.75" thickBot="1" x14ac:dyDescent="0.3">
      <c r="A1259" s="5" t="s">
        <v>301</v>
      </c>
      <c r="B1259" s="17" t="s">
        <v>302</v>
      </c>
      <c r="C1259" s="18">
        <v>10005769.24</v>
      </c>
      <c r="D1259" s="18">
        <v>5000000</v>
      </c>
      <c r="E1259" s="4"/>
    </row>
    <row r="1260" spans="1:5" ht="15.75" thickBot="1" x14ac:dyDescent="0.3">
      <c r="A1260" s="7" t="s">
        <v>303</v>
      </c>
      <c r="B1260" s="9" t="s">
        <v>304</v>
      </c>
      <c r="C1260" s="19">
        <v>2000000.04</v>
      </c>
      <c r="D1260" s="19">
        <v>2000000</v>
      </c>
      <c r="E1260" s="4"/>
    </row>
    <row r="1261" spans="1:5" ht="15.75" thickBot="1" x14ac:dyDescent="0.3">
      <c r="A1261" s="7" t="s">
        <v>307</v>
      </c>
      <c r="B1261" s="9" t="s">
        <v>308</v>
      </c>
      <c r="C1261" s="19">
        <v>2399400.04</v>
      </c>
      <c r="D1261" s="20" t="s">
        <v>452</v>
      </c>
      <c r="E1261" s="4"/>
    </row>
    <row r="1262" spans="1:5" ht="15.75" thickBot="1" x14ac:dyDescent="0.3">
      <c r="A1262" s="7" t="s">
        <v>309</v>
      </c>
      <c r="B1262" s="9" t="s">
        <v>310</v>
      </c>
      <c r="C1262" s="19">
        <v>2606369.16</v>
      </c>
      <c r="D1262" s="20" t="s">
        <v>452</v>
      </c>
      <c r="E1262" s="4"/>
    </row>
    <row r="1263" spans="1:5" ht="15.75" thickBot="1" x14ac:dyDescent="0.3">
      <c r="A1263" s="7" t="s">
        <v>311</v>
      </c>
      <c r="B1263" s="9" t="s">
        <v>312</v>
      </c>
      <c r="C1263" s="20" t="s">
        <v>452</v>
      </c>
      <c r="D1263" s="19">
        <v>3000000</v>
      </c>
      <c r="E1263" s="4"/>
    </row>
    <row r="1264" spans="1:5" ht="15.75" thickBot="1" x14ac:dyDescent="0.3">
      <c r="A1264" s="7" t="s">
        <v>852</v>
      </c>
      <c r="B1264" s="9" t="s">
        <v>831</v>
      </c>
      <c r="C1264" s="19">
        <v>3000000</v>
      </c>
      <c r="D1264" s="20" t="s">
        <v>452</v>
      </c>
      <c r="E1264" s="4"/>
    </row>
    <row r="1265" spans="1:5" ht="15.75" thickBot="1" x14ac:dyDescent="0.3">
      <c r="A1265" s="14" t="s">
        <v>313</v>
      </c>
      <c r="B1265" s="15" t="s">
        <v>314</v>
      </c>
      <c r="C1265" s="16">
        <v>7320958333.6199999</v>
      </c>
      <c r="D1265" s="16">
        <v>2314082402.3099999</v>
      </c>
      <c r="E1265" s="4"/>
    </row>
    <row r="1266" spans="1:5" ht="15.75" thickBot="1" x14ac:dyDescent="0.3">
      <c r="A1266" s="5" t="s">
        <v>315</v>
      </c>
      <c r="B1266" s="17" t="s">
        <v>316</v>
      </c>
      <c r="C1266" s="18">
        <v>2656199.96</v>
      </c>
      <c r="D1266" s="18">
        <v>137410825</v>
      </c>
      <c r="E1266" s="4"/>
    </row>
    <row r="1267" spans="1:5" ht="15.75" thickBot="1" x14ac:dyDescent="0.3">
      <c r="A1267" s="7" t="s">
        <v>317</v>
      </c>
      <c r="B1267" s="9" t="s">
        <v>316</v>
      </c>
      <c r="C1267" s="19">
        <v>2656199.96</v>
      </c>
      <c r="D1267" s="19">
        <v>137410825</v>
      </c>
      <c r="E1267" s="4"/>
    </row>
    <row r="1268" spans="1:5" ht="15.75" thickBot="1" x14ac:dyDescent="0.3">
      <c r="A1268" s="5" t="s">
        <v>318</v>
      </c>
      <c r="B1268" s="17" t="s">
        <v>319</v>
      </c>
      <c r="C1268" s="18">
        <v>4332615.96</v>
      </c>
      <c r="D1268" s="21" t="s">
        <v>452</v>
      </c>
      <c r="E1268" s="4"/>
    </row>
    <row r="1269" spans="1:5" ht="15.75" thickBot="1" x14ac:dyDescent="0.3">
      <c r="A1269" s="7" t="s">
        <v>320</v>
      </c>
      <c r="B1269" s="9" t="s">
        <v>319</v>
      </c>
      <c r="C1269" s="19">
        <v>4332615.96</v>
      </c>
      <c r="D1269" s="20" t="s">
        <v>452</v>
      </c>
      <c r="E1269" s="4"/>
    </row>
    <row r="1270" spans="1:5" ht="15.75" thickBot="1" x14ac:dyDescent="0.3">
      <c r="A1270" s="5" t="s">
        <v>321</v>
      </c>
      <c r="B1270" s="17" t="s">
        <v>322</v>
      </c>
      <c r="C1270" s="18">
        <v>1136102317.9000001</v>
      </c>
      <c r="D1270" s="18">
        <v>1113444724.0799999</v>
      </c>
      <c r="E1270" s="4"/>
    </row>
    <row r="1271" spans="1:5" ht="15.75" thickBot="1" x14ac:dyDescent="0.3">
      <c r="A1271" s="7" t="s">
        <v>323</v>
      </c>
      <c r="B1271" s="9" t="s">
        <v>324</v>
      </c>
      <c r="C1271" s="19">
        <v>10582189.6</v>
      </c>
      <c r="D1271" s="19">
        <v>10602187.960000001</v>
      </c>
      <c r="E1271" s="4"/>
    </row>
    <row r="1272" spans="1:5" ht="15.75" thickBot="1" x14ac:dyDescent="0.3">
      <c r="A1272" s="7" t="s">
        <v>325</v>
      </c>
      <c r="B1272" s="9" t="s">
        <v>326</v>
      </c>
      <c r="C1272" s="19">
        <v>177638400.28</v>
      </c>
      <c r="D1272" s="19">
        <v>177638400</v>
      </c>
      <c r="E1272" s="4"/>
    </row>
    <row r="1273" spans="1:5" ht="15.75" thickBot="1" x14ac:dyDescent="0.3">
      <c r="A1273" s="7" t="s">
        <v>329</v>
      </c>
      <c r="B1273" s="9" t="s">
        <v>330</v>
      </c>
      <c r="C1273" s="19">
        <v>1199999.96</v>
      </c>
      <c r="D1273" s="20" t="s">
        <v>452</v>
      </c>
      <c r="E1273" s="4"/>
    </row>
    <row r="1274" spans="1:5" ht="15.75" thickBot="1" x14ac:dyDescent="0.3">
      <c r="A1274" s="7" t="s">
        <v>331</v>
      </c>
      <c r="B1274" s="9" t="s">
        <v>332</v>
      </c>
      <c r="C1274" s="19">
        <v>111139639.22</v>
      </c>
      <c r="D1274" s="19">
        <v>103013849</v>
      </c>
      <c r="E1274" s="4"/>
    </row>
    <row r="1275" spans="1:5" ht="15.75" thickBot="1" x14ac:dyDescent="0.3">
      <c r="A1275" s="7" t="s">
        <v>333</v>
      </c>
      <c r="B1275" s="9" t="s">
        <v>334</v>
      </c>
      <c r="C1275" s="19">
        <v>749650923.03999996</v>
      </c>
      <c r="D1275" s="19">
        <v>736328301.32000005</v>
      </c>
      <c r="E1275" s="4"/>
    </row>
    <row r="1276" spans="1:5" ht="15.75" thickBot="1" x14ac:dyDescent="0.3">
      <c r="A1276" s="7" t="s">
        <v>335</v>
      </c>
      <c r="B1276" s="9" t="s">
        <v>336</v>
      </c>
      <c r="C1276" s="19">
        <v>23358535.879999999</v>
      </c>
      <c r="D1276" s="19">
        <v>25250035.879999999</v>
      </c>
      <c r="E1276" s="4"/>
    </row>
    <row r="1277" spans="1:5" ht="15.75" thickBot="1" x14ac:dyDescent="0.3">
      <c r="A1277" s="7" t="s">
        <v>337</v>
      </c>
      <c r="B1277" s="9" t="s">
        <v>338</v>
      </c>
      <c r="C1277" s="19">
        <v>53927758.560000002</v>
      </c>
      <c r="D1277" s="19">
        <v>53927758.560000002</v>
      </c>
      <c r="E1277" s="4"/>
    </row>
    <row r="1278" spans="1:5" ht="15.75" thickBot="1" x14ac:dyDescent="0.3">
      <c r="A1278" s="7" t="s">
        <v>339</v>
      </c>
      <c r="B1278" s="9" t="s">
        <v>340</v>
      </c>
      <c r="C1278" s="19">
        <v>3867171.24</v>
      </c>
      <c r="D1278" s="19">
        <v>6684191.3600000003</v>
      </c>
      <c r="E1278" s="4"/>
    </row>
    <row r="1279" spans="1:5" ht="15.75" thickBot="1" x14ac:dyDescent="0.3">
      <c r="A1279" s="7" t="s">
        <v>853</v>
      </c>
      <c r="B1279" s="9" t="s">
        <v>832</v>
      </c>
      <c r="C1279" s="19">
        <v>4737700.12</v>
      </c>
      <c r="D1279" s="20" t="s">
        <v>452</v>
      </c>
      <c r="E1279" s="4"/>
    </row>
    <row r="1280" spans="1:5" ht="15.75" thickBot="1" x14ac:dyDescent="0.3">
      <c r="A1280" s="7" t="s">
        <v>341</v>
      </c>
      <c r="B1280" s="9" t="s">
        <v>342</v>
      </c>
      <c r="C1280" s="20" t="s">
        <v>452</v>
      </c>
      <c r="D1280" s="20" t="s">
        <v>452</v>
      </c>
      <c r="E1280" s="4"/>
    </row>
    <row r="1281" spans="1:5" ht="15.75" thickBot="1" x14ac:dyDescent="0.3">
      <c r="A1281" s="5" t="s">
        <v>343</v>
      </c>
      <c r="B1281" s="17" t="s">
        <v>344</v>
      </c>
      <c r="C1281" s="18">
        <v>4282235918.6399999</v>
      </c>
      <c r="D1281" s="18">
        <v>633437468.32000005</v>
      </c>
      <c r="E1281" s="4"/>
    </row>
    <row r="1282" spans="1:5" ht="15.75" thickBot="1" x14ac:dyDescent="0.3">
      <c r="A1282" s="7" t="s">
        <v>345</v>
      </c>
      <c r="B1282" s="9" t="s">
        <v>346</v>
      </c>
      <c r="C1282" s="19">
        <v>11999998.720000001</v>
      </c>
      <c r="D1282" s="19">
        <v>13499998.720000001</v>
      </c>
      <c r="E1282" s="4"/>
    </row>
    <row r="1283" spans="1:5" ht="15.75" thickBot="1" x14ac:dyDescent="0.3">
      <c r="A1283" s="7" t="s">
        <v>347</v>
      </c>
      <c r="B1283" s="9" t="s">
        <v>348</v>
      </c>
      <c r="C1283" s="19">
        <v>5385000</v>
      </c>
      <c r="D1283" s="20" t="s">
        <v>452</v>
      </c>
      <c r="E1283" s="4"/>
    </row>
    <row r="1284" spans="1:5" ht="15.75" thickBot="1" x14ac:dyDescent="0.3">
      <c r="A1284" s="7" t="s">
        <v>349</v>
      </c>
      <c r="B1284" s="9" t="s">
        <v>350</v>
      </c>
      <c r="C1284" s="19">
        <v>3619713105.8800001</v>
      </c>
      <c r="D1284" s="19">
        <v>99640000</v>
      </c>
      <c r="E1284" s="4"/>
    </row>
    <row r="1285" spans="1:5" ht="15.75" thickBot="1" x14ac:dyDescent="0.3">
      <c r="A1285" s="7" t="s">
        <v>351</v>
      </c>
      <c r="B1285" s="9" t="s">
        <v>352</v>
      </c>
      <c r="C1285" s="19">
        <v>4127464</v>
      </c>
      <c r="D1285" s="19">
        <v>4127464</v>
      </c>
      <c r="E1285" s="4"/>
    </row>
    <row r="1286" spans="1:5" ht="15.75" thickBot="1" x14ac:dyDescent="0.3">
      <c r="A1286" s="7" t="s">
        <v>353</v>
      </c>
      <c r="B1286" s="9" t="s">
        <v>354</v>
      </c>
      <c r="C1286" s="19">
        <v>1419446</v>
      </c>
      <c r="D1286" s="19">
        <v>1160000</v>
      </c>
      <c r="E1286" s="4"/>
    </row>
    <row r="1287" spans="1:5" ht="15.75" thickBot="1" x14ac:dyDescent="0.3">
      <c r="A1287" s="7" t="s">
        <v>355</v>
      </c>
      <c r="B1287" s="9" t="s">
        <v>356</v>
      </c>
      <c r="C1287" s="19">
        <v>1684639.92</v>
      </c>
      <c r="D1287" s="19">
        <v>950000</v>
      </c>
      <c r="E1287" s="4"/>
    </row>
    <row r="1288" spans="1:5" ht="15.75" thickBot="1" x14ac:dyDescent="0.3">
      <c r="A1288" s="7" t="s">
        <v>357</v>
      </c>
      <c r="B1288" s="9" t="s">
        <v>358</v>
      </c>
      <c r="C1288" s="19">
        <v>9833277.1199999992</v>
      </c>
      <c r="D1288" s="20" t="s">
        <v>452</v>
      </c>
      <c r="E1288" s="4"/>
    </row>
    <row r="1289" spans="1:5" ht="15.75" thickBot="1" x14ac:dyDescent="0.3">
      <c r="A1289" s="7" t="s">
        <v>359</v>
      </c>
      <c r="B1289" s="9" t="s">
        <v>360</v>
      </c>
      <c r="C1289" s="19">
        <v>169520.4</v>
      </c>
      <c r="D1289" s="19">
        <v>451627</v>
      </c>
      <c r="E1289" s="4"/>
    </row>
    <row r="1290" spans="1:5" ht="15.75" thickBot="1" x14ac:dyDescent="0.3">
      <c r="A1290" s="7" t="s">
        <v>361</v>
      </c>
      <c r="B1290" s="9" t="s">
        <v>362</v>
      </c>
      <c r="C1290" s="19">
        <v>20401450.920000002</v>
      </c>
      <c r="D1290" s="19">
        <v>10500000</v>
      </c>
      <c r="E1290" s="4"/>
    </row>
    <row r="1291" spans="1:5" ht="15.75" thickBot="1" x14ac:dyDescent="0.3">
      <c r="A1291" s="7" t="s">
        <v>363</v>
      </c>
      <c r="B1291" s="9" t="s">
        <v>364</v>
      </c>
      <c r="C1291" s="19">
        <v>5575408.8799999999</v>
      </c>
      <c r="D1291" s="19">
        <v>5833071.04</v>
      </c>
      <c r="E1291" s="4"/>
    </row>
    <row r="1292" spans="1:5" ht="15.75" thickBot="1" x14ac:dyDescent="0.3">
      <c r="A1292" s="7" t="s">
        <v>365</v>
      </c>
      <c r="B1292" s="9" t="s">
        <v>366</v>
      </c>
      <c r="C1292" s="19">
        <v>184211.64</v>
      </c>
      <c r="D1292" s="19">
        <v>509760</v>
      </c>
      <c r="E1292" s="4"/>
    </row>
    <row r="1293" spans="1:5" ht="15.75" thickBot="1" x14ac:dyDescent="0.3">
      <c r="A1293" s="7" t="s">
        <v>367</v>
      </c>
      <c r="B1293" s="9" t="s">
        <v>368</v>
      </c>
      <c r="C1293" s="19">
        <v>3631932.56</v>
      </c>
      <c r="D1293" s="19">
        <v>3631932.56</v>
      </c>
      <c r="E1293" s="4"/>
    </row>
    <row r="1294" spans="1:5" ht="15.75" thickBot="1" x14ac:dyDescent="0.3">
      <c r="A1294" s="7" t="s">
        <v>369</v>
      </c>
      <c r="B1294" s="9" t="s">
        <v>370</v>
      </c>
      <c r="C1294" s="19">
        <v>5003127.24</v>
      </c>
      <c r="D1294" s="20" t="s">
        <v>452</v>
      </c>
      <c r="E1294" s="4"/>
    </row>
    <row r="1295" spans="1:5" ht="15.75" thickBot="1" x14ac:dyDescent="0.3">
      <c r="A1295" s="7" t="s">
        <v>371</v>
      </c>
      <c r="B1295" s="9" t="s">
        <v>372</v>
      </c>
      <c r="C1295" s="19">
        <v>9358758</v>
      </c>
      <c r="D1295" s="20" t="s">
        <v>452</v>
      </c>
      <c r="E1295" s="4"/>
    </row>
    <row r="1296" spans="1:5" ht="15.75" thickBot="1" x14ac:dyDescent="0.3">
      <c r="A1296" s="7" t="s">
        <v>373</v>
      </c>
      <c r="B1296" s="9" t="s">
        <v>374</v>
      </c>
      <c r="C1296" s="19">
        <v>790806</v>
      </c>
      <c r="D1296" s="20" t="s">
        <v>452</v>
      </c>
      <c r="E1296" s="4"/>
    </row>
    <row r="1297" spans="1:5" ht="15.75" thickBot="1" x14ac:dyDescent="0.3">
      <c r="A1297" s="7" t="s">
        <v>375</v>
      </c>
      <c r="B1297" s="9" t="s">
        <v>376</v>
      </c>
      <c r="C1297" s="19">
        <v>1419267.36</v>
      </c>
      <c r="D1297" s="19">
        <v>1206165.24</v>
      </c>
      <c r="E1297" s="4"/>
    </row>
    <row r="1298" spans="1:5" ht="15.75" thickBot="1" x14ac:dyDescent="0.3">
      <c r="A1298" s="7" t="s">
        <v>377</v>
      </c>
      <c r="B1298" s="9" t="s">
        <v>378</v>
      </c>
      <c r="C1298" s="19">
        <v>4131020.32</v>
      </c>
      <c r="D1298" s="19">
        <v>3000000</v>
      </c>
      <c r="E1298" s="4"/>
    </row>
    <row r="1299" spans="1:5" ht="15.75" thickBot="1" x14ac:dyDescent="0.3">
      <c r="A1299" s="7" t="s">
        <v>379</v>
      </c>
      <c r="B1299" s="9" t="s">
        <v>380</v>
      </c>
      <c r="C1299" s="19">
        <v>5720140.9199999999</v>
      </c>
      <c r="D1299" s="19">
        <v>5719143.2800000003</v>
      </c>
      <c r="E1299" s="4"/>
    </row>
    <row r="1300" spans="1:5" ht="15.75" thickBot="1" x14ac:dyDescent="0.3">
      <c r="A1300" s="7" t="s">
        <v>381</v>
      </c>
      <c r="B1300" s="9" t="s">
        <v>382</v>
      </c>
      <c r="C1300" s="19">
        <v>7092839</v>
      </c>
      <c r="D1300" s="19">
        <v>4601000</v>
      </c>
      <c r="E1300" s="4"/>
    </row>
    <row r="1301" spans="1:5" ht="15.75" thickBot="1" x14ac:dyDescent="0.3">
      <c r="A1301" s="7" t="s">
        <v>383</v>
      </c>
      <c r="B1301" s="9" t="s">
        <v>384</v>
      </c>
      <c r="C1301" s="19">
        <v>8618283.1999999993</v>
      </c>
      <c r="D1301" s="19">
        <v>3000000</v>
      </c>
      <c r="E1301" s="4"/>
    </row>
    <row r="1302" spans="1:5" ht="15.75" thickBot="1" x14ac:dyDescent="0.3">
      <c r="A1302" s="7" t="s">
        <v>385</v>
      </c>
      <c r="B1302" s="9" t="s">
        <v>386</v>
      </c>
      <c r="C1302" s="19">
        <v>1986120.04</v>
      </c>
      <c r="D1302" s="19">
        <v>4000000</v>
      </c>
      <c r="E1302" s="4"/>
    </row>
    <row r="1303" spans="1:5" ht="15.75" thickBot="1" x14ac:dyDescent="0.3">
      <c r="A1303" s="7" t="s">
        <v>387</v>
      </c>
      <c r="B1303" s="9" t="s">
        <v>388</v>
      </c>
      <c r="C1303" s="19">
        <v>8794032</v>
      </c>
      <c r="D1303" s="19">
        <v>3000000</v>
      </c>
      <c r="E1303" s="4"/>
    </row>
    <row r="1304" spans="1:5" ht="15.75" thickBot="1" x14ac:dyDescent="0.3">
      <c r="A1304" s="7" t="s">
        <v>389</v>
      </c>
      <c r="B1304" s="9" t="s">
        <v>390</v>
      </c>
      <c r="C1304" s="19">
        <v>4538559</v>
      </c>
      <c r="D1304" s="19">
        <v>25000000</v>
      </c>
      <c r="E1304" s="4"/>
    </row>
    <row r="1305" spans="1:5" ht="15.75" thickBot="1" x14ac:dyDescent="0.3">
      <c r="A1305" s="7" t="s">
        <v>391</v>
      </c>
      <c r="B1305" s="9" t="s">
        <v>392</v>
      </c>
      <c r="C1305" s="19">
        <v>6739999.9199999999</v>
      </c>
      <c r="D1305" s="19">
        <v>5899999.7999999998</v>
      </c>
      <c r="E1305" s="4"/>
    </row>
    <row r="1306" spans="1:5" ht="15.75" thickBot="1" x14ac:dyDescent="0.3">
      <c r="A1306" s="7" t="s">
        <v>393</v>
      </c>
      <c r="B1306" s="9" t="s">
        <v>394</v>
      </c>
      <c r="C1306" s="19">
        <v>497268211.19999999</v>
      </c>
      <c r="D1306" s="19">
        <v>428707304.68000001</v>
      </c>
      <c r="E1306" s="4"/>
    </row>
    <row r="1307" spans="1:5" ht="15.75" thickBot="1" x14ac:dyDescent="0.3">
      <c r="A1307" s="7" t="s">
        <v>395</v>
      </c>
      <c r="B1307" s="9" t="s">
        <v>396</v>
      </c>
      <c r="C1307" s="19">
        <v>1628643.24</v>
      </c>
      <c r="D1307" s="19">
        <v>6000002</v>
      </c>
      <c r="E1307" s="4"/>
    </row>
    <row r="1308" spans="1:5" ht="15.75" thickBot="1" x14ac:dyDescent="0.3">
      <c r="A1308" s="7" t="s">
        <v>397</v>
      </c>
      <c r="B1308" s="9" t="s">
        <v>398</v>
      </c>
      <c r="C1308" s="19">
        <v>5999991.1200000001</v>
      </c>
      <c r="D1308" s="19">
        <v>3000000</v>
      </c>
      <c r="E1308" s="4"/>
    </row>
    <row r="1309" spans="1:5" ht="15.75" thickBot="1" x14ac:dyDescent="0.3">
      <c r="A1309" s="7" t="s">
        <v>399</v>
      </c>
      <c r="B1309" s="9" t="s">
        <v>400</v>
      </c>
      <c r="C1309" s="19">
        <v>7360664.04</v>
      </c>
      <c r="D1309" s="20" t="s">
        <v>452</v>
      </c>
      <c r="E1309" s="4"/>
    </row>
    <row r="1310" spans="1:5" ht="15.75" thickBot="1" x14ac:dyDescent="0.3">
      <c r="A1310" s="7" t="s">
        <v>401</v>
      </c>
      <c r="B1310" s="9" t="s">
        <v>402</v>
      </c>
      <c r="C1310" s="19">
        <v>21660000</v>
      </c>
      <c r="D1310" s="20" t="s">
        <v>452</v>
      </c>
      <c r="E1310" s="4"/>
    </row>
    <row r="1311" spans="1:5" ht="15.75" thickBot="1" x14ac:dyDescent="0.3">
      <c r="A1311" s="5" t="s">
        <v>403</v>
      </c>
      <c r="B1311" s="17" t="s">
        <v>404</v>
      </c>
      <c r="C1311" s="18">
        <v>462525839.72000003</v>
      </c>
      <c r="D1311" s="18">
        <v>327576030.07999998</v>
      </c>
      <c r="E1311" s="4"/>
    </row>
    <row r="1312" spans="1:5" ht="15.75" thickBot="1" x14ac:dyDescent="0.3">
      <c r="A1312" s="7" t="s">
        <v>405</v>
      </c>
      <c r="B1312" s="9" t="s">
        <v>406</v>
      </c>
      <c r="C1312" s="19">
        <v>12000000.720000001</v>
      </c>
      <c r="D1312" s="19">
        <v>9936030</v>
      </c>
      <c r="E1312" s="4"/>
    </row>
    <row r="1313" spans="1:5" ht="15.75" thickBot="1" x14ac:dyDescent="0.3">
      <c r="A1313" s="7" t="s">
        <v>407</v>
      </c>
      <c r="B1313" s="9" t="s">
        <v>408</v>
      </c>
      <c r="C1313" s="19">
        <v>324000000.04000002</v>
      </c>
      <c r="D1313" s="19">
        <v>259640000.08000001</v>
      </c>
      <c r="E1313" s="4"/>
    </row>
    <row r="1314" spans="1:5" ht="15.75" thickBot="1" x14ac:dyDescent="0.3">
      <c r="A1314" s="7" t="s">
        <v>409</v>
      </c>
      <c r="B1314" s="9" t="s">
        <v>410</v>
      </c>
      <c r="C1314" s="19">
        <v>19030000.079999998</v>
      </c>
      <c r="D1314" s="19">
        <v>8000000</v>
      </c>
      <c r="E1314" s="4"/>
    </row>
    <row r="1315" spans="1:5" ht="15.75" thickBot="1" x14ac:dyDescent="0.3">
      <c r="A1315" s="7" t="s">
        <v>411</v>
      </c>
      <c r="B1315" s="9" t="s">
        <v>412</v>
      </c>
      <c r="C1315" s="19">
        <v>15219999.960000001</v>
      </c>
      <c r="D1315" s="20" t="s">
        <v>452</v>
      </c>
      <c r="E1315" s="4"/>
    </row>
    <row r="1316" spans="1:5" ht="15.75" thickBot="1" x14ac:dyDescent="0.3">
      <c r="A1316" s="7" t="s">
        <v>413</v>
      </c>
      <c r="B1316" s="9" t="s">
        <v>414</v>
      </c>
      <c r="C1316" s="19">
        <v>92275838.920000002</v>
      </c>
      <c r="D1316" s="19">
        <v>50000000</v>
      </c>
      <c r="E1316" s="4"/>
    </row>
    <row r="1317" spans="1:5" ht="15.75" thickBot="1" x14ac:dyDescent="0.3">
      <c r="A1317" s="5" t="s">
        <v>415</v>
      </c>
      <c r="B1317" s="17" t="s">
        <v>416</v>
      </c>
      <c r="C1317" s="18">
        <v>541275339</v>
      </c>
      <c r="D1317" s="18">
        <v>13209183</v>
      </c>
      <c r="E1317" s="4"/>
    </row>
    <row r="1318" spans="1:5" ht="15.75" thickBot="1" x14ac:dyDescent="0.3">
      <c r="A1318" s="7" t="s">
        <v>417</v>
      </c>
      <c r="B1318" s="9" t="s">
        <v>418</v>
      </c>
      <c r="C1318" s="19">
        <v>12000000</v>
      </c>
      <c r="D1318" s="19">
        <v>6000000</v>
      </c>
      <c r="E1318" s="4"/>
    </row>
    <row r="1319" spans="1:5" ht="15.75" thickBot="1" x14ac:dyDescent="0.3">
      <c r="A1319" s="7" t="s">
        <v>419</v>
      </c>
      <c r="B1319" s="9" t="s">
        <v>420</v>
      </c>
      <c r="C1319" s="19">
        <v>529275339</v>
      </c>
      <c r="D1319" s="19">
        <v>7209183</v>
      </c>
      <c r="E1319" s="4"/>
    </row>
    <row r="1320" spans="1:5" ht="15.75" thickBot="1" x14ac:dyDescent="0.3">
      <c r="A1320" s="5" t="s">
        <v>421</v>
      </c>
      <c r="B1320" s="17" t="s">
        <v>422</v>
      </c>
      <c r="C1320" s="18">
        <v>7407099.8399999999</v>
      </c>
      <c r="D1320" s="18">
        <v>53000000</v>
      </c>
      <c r="E1320" s="4"/>
    </row>
    <row r="1321" spans="1:5" ht="15.75" thickBot="1" x14ac:dyDescent="0.3">
      <c r="A1321" s="7" t="s">
        <v>423</v>
      </c>
      <c r="B1321" s="9" t="s">
        <v>424</v>
      </c>
      <c r="C1321" s="19">
        <v>7407099.8399999999</v>
      </c>
      <c r="D1321" s="19">
        <v>53000000</v>
      </c>
      <c r="E1321" s="4"/>
    </row>
    <row r="1322" spans="1:5" ht="15.75" thickBot="1" x14ac:dyDescent="0.3">
      <c r="A1322" s="5" t="s">
        <v>425</v>
      </c>
      <c r="B1322" s="17" t="s">
        <v>426</v>
      </c>
      <c r="C1322" s="18">
        <v>747201514.15999997</v>
      </c>
      <c r="D1322" s="21" t="s">
        <v>452</v>
      </c>
      <c r="E1322" s="4"/>
    </row>
    <row r="1323" spans="1:5" ht="15.75" thickBot="1" x14ac:dyDescent="0.3">
      <c r="A1323" s="7" t="s">
        <v>427</v>
      </c>
      <c r="B1323" s="9" t="s">
        <v>428</v>
      </c>
      <c r="C1323" s="19">
        <v>5173514.16</v>
      </c>
      <c r="D1323" s="20" t="s">
        <v>452</v>
      </c>
      <c r="E1323" s="4"/>
    </row>
    <row r="1324" spans="1:5" ht="15.75" thickBot="1" x14ac:dyDescent="0.3">
      <c r="A1324" s="7" t="s">
        <v>856</v>
      </c>
      <c r="B1324" s="9" t="s">
        <v>835</v>
      </c>
      <c r="C1324" s="19">
        <v>742028000</v>
      </c>
      <c r="D1324" s="20" t="s">
        <v>452</v>
      </c>
      <c r="E1324" s="4"/>
    </row>
    <row r="1325" spans="1:5" ht="15.75" thickBot="1" x14ac:dyDescent="0.3">
      <c r="A1325" s="5" t="s">
        <v>429</v>
      </c>
      <c r="B1325" s="17" t="s">
        <v>430</v>
      </c>
      <c r="C1325" s="18">
        <v>25953241.399999999</v>
      </c>
      <c r="D1325" s="18">
        <v>6204171.75</v>
      </c>
      <c r="E1325" s="4"/>
    </row>
    <row r="1326" spans="1:5" ht="15.75" thickBot="1" x14ac:dyDescent="0.3">
      <c r="A1326" s="7" t="s">
        <v>431</v>
      </c>
      <c r="B1326" s="9" t="s">
        <v>430</v>
      </c>
      <c r="C1326" s="19">
        <v>14953241.4</v>
      </c>
      <c r="D1326" s="20" t="s">
        <v>452</v>
      </c>
      <c r="E1326" s="4"/>
    </row>
    <row r="1327" spans="1:5" ht="15.75" thickBot="1" x14ac:dyDescent="0.3">
      <c r="A1327" s="7" t="s">
        <v>432</v>
      </c>
      <c r="B1327" s="9" t="s">
        <v>433</v>
      </c>
      <c r="C1327" s="19">
        <v>11000000</v>
      </c>
      <c r="D1327" s="19">
        <v>6204171.75</v>
      </c>
      <c r="E1327" s="4"/>
    </row>
    <row r="1328" spans="1:5" ht="15.75" thickBot="1" x14ac:dyDescent="0.3">
      <c r="A1328" s="5" t="s">
        <v>434</v>
      </c>
      <c r="B1328" s="17" t="s">
        <v>435</v>
      </c>
      <c r="C1328" s="18">
        <v>5538000.8399999999</v>
      </c>
      <c r="D1328" s="21" t="s">
        <v>452</v>
      </c>
      <c r="E1328" s="4"/>
    </row>
    <row r="1329" spans="1:5" ht="15.75" thickBot="1" x14ac:dyDescent="0.3">
      <c r="A1329" s="7" t="s">
        <v>436</v>
      </c>
      <c r="B1329" s="9" t="s">
        <v>435</v>
      </c>
      <c r="C1329" s="19">
        <v>5538000.8399999999</v>
      </c>
      <c r="D1329" s="20" t="s">
        <v>452</v>
      </c>
      <c r="E1329" s="4"/>
    </row>
    <row r="1330" spans="1:5" ht="15.75" thickBot="1" x14ac:dyDescent="0.3">
      <c r="A1330" s="5" t="s">
        <v>437</v>
      </c>
      <c r="B1330" s="17" t="s">
        <v>438</v>
      </c>
      <c r="C1330" s="18">
        <v>105730246.2</v>
      </c>
      <c r="D1330" s="18">
        <v>29800000.079999998</v>
      </c>
      <c r="E1330" s="4"/>
    </row>
    <row r="1331" spans="1:5" ht="15.75" thickBot="1" x14ac:dyDescent="0.3">
      <c r="A1331" s="7" t="s">
        <v>439</v>
      </c>
      <c r="B1331" s="9" t="s">
        <v>438</v>
      </c>
      <c r="C1331" s="19">
        <v>100730246.16</v>
      </c>
      <c r="D1331" s="19">
        <v>25000000.079999998</v>
      </c>
      <c r="E1331" s="4"/>
    </row>
    <row r="1332" spans="1:5" ht="15.75" thickBot="1" x14ac:dyDescent="0.3">
      <c r="A1332" s="7" t="s">
        <v>440</v>
      </c>
      <c r="B1332" s="9" t="s">
        <v>441</v>
      </c>
      <c r="C1332" s="20" t="s">
        <v>452</v>
      </c>
      <c r="D1332" s="19">
        <v>4800000</v>
      </c>
      <c r="E1332" s="4"/>
    </row>
    <row r="1333" spans="1:5" ht="15.75" thickBot="1" x14ac:dyDescent="0.3">
      <c r="A1333" s="7" t="s">
        <v>857</v>
      </c>
      <c r="B1333" s="9" t="s">
        <v>836</v>
      </c>
      <c r="C1333" s="19">
        <v>5000000.04</v>
      </c>
      <c r="D1333" s="20" t="s">
        <v>452</v>
      </c>
      <c r="E1333" s="4"/>
    </row>
    <row r="1336" spans="1:5" ht="15.75" thickBot="1" x14ac:dyDescent="0.3">
      <c r="A1336" s="152" t="s">
        <v>862</v>
      </c>
      <c r="B1336" s="152"/>
      <c r="C1336" s="152"/>
      <c r="D1336" s="1"/>
      <c r="E1336" s="1"/>
    </row>
    <row r="1337" spans="1:5" ht="15.75" thickBot="1" x14ac:dyDescent="0.3">
      <c r="A1337" s="2" t="s">
        <v>442</v>
      </c>
      <c r="B1337" s="10" t="s">
        <v>443</v>
      </c>
      <c r="C1337" s="3" t="s">
        <v>4115</v>
      </c>
      <c r="D1337" s="3" t="s">
        <v>450</v>
      </c>
      <c r="E1337" s="4"/>
    </row>
    <row r="1338" spans="1:5" ht="15.75" thickBot="1" x14ac:dyDescent="0.3">
      <c r="A1338" s="11"/>
      <c r="B1338" s="12" t="s">
        <v>863</v>
      </c>
      <c r="C1338" s="13">
        <v>91628639138.039993</v>
      </c>
      <c r="D1338" s="13">
        <v>204194154406</v>
      </c>
      <c r="E1338" s="4"/>
    </row>
    <row r="1339" spans="1:5" ht="15.75" thickBot="1" x14ac:dyDescent="0.3">
      <c r="A1339" s="14" t="s">
        <v>27</v>
      </c>
      <c r="B1339" s="15" t="s">
        <v>28</v>
      </c>
      <c r="C1339" s="16">
        <v>36171851811.32</v>
      </c>
      <c r="D1339" s="16">
        <v>44151967856.040001</v>
      </c>
      <c r="E1339" s="4"/>
    </row>
    <row r="1340" spans="1:5" ht="15.75" thickBot="1" x14ac:dyDescent="0.3">
      <c r="A1340" s="5" t="s">
        <v>29</v>
      </c>
      <c r="B1340" s="17" t="s">
        <v>30</v>
      </c>
      <c r="C1340" s="18">
        <v>33808768411.16</v>
      </c>
      <c r="D1340" s="18">
        <v>36153915835.040001</v>
      </c>
      <c r="E1340" s="4"/>
    </row>
    <row r="1341" spans="1:5" ht="15.75" thickBot="1" x14ac:dyDescent="0.3">
      <c r="A1341" s="7" t="s">
        <v>31</v>
      </c>
      <c r="B1341" s="9" t="s">
        <v>32</v>
      </c>
      <c r="C1341" s="19">
        <v>75415735</v>
      </c>
      <c r="D1341" s="19">
        <v>115415735</v>
      </c>
      <c r="E1341" s="4"/>
    </row>
    <row r="1342" spans="1:5" ht="15.75" thickBot="1" x14ac:dyDescent="0.3">
      <c r="A1342" s="7" t="s">
        <v>33</v>
      </c>
      <c r="B1342" s="9" t="s">
        <v>34</v>
      </c>
      <c r="C1342" s="19">
        <v>118500000</v>
      </c>
      <c r="D1342" s="19">
        <v>218500000</v>
      </c>
      <c r="E1342" s="4"/>
    </row>
    <row r="1343" spans="1:5" ht="15.75" thickBot="1" x14ac:dyDescent="0.3">
      <c r="A1343" s="7" t="s">
        <v>35</v>
      </c>
      <c r="B1343" s="9" t="s">
        <v>36</v>
      </c>
      <c r="C1343" s="19">
        <v>30287921977.959999</v>
      </c>
      <c r="D1343" s="19">
        <v>8305000000</v>
      </c>
      <c r="E1343" s="4"/>
    </row>
    <row r="1344" spans="1:5" ht="15.75" thickBot="1" x14ac:dyDescent="0.3">
      <c r="A1344" s="7" t="s">
        <v>37</v>
      </c>
      <c r="B1344" s="9" t="s">
        <v>38</v>
      </c>
      <c r="C1344" s="19">
        <v>24000000.039999999</v>
      </c>
      <c r="D1344" s="19">
        <v>26000000</v>
      </c>
      <c r="E1344" s="4"/>
    </row>
    <row r="1345" spans="1:5" ht="15.75" thickBot="1" x14ac:dyDescent="0.3">
      <c r="A1345" s="7" t="s">
        <v>39</v>
      </c>
      <c r="B1345" s="9" t="s">
        <v>40</v>
      </c>
      <c r="C1345" s="19">
        <v>9000000</v>
      </c>
      <c r="D1345" s="19">
        <v>9000000</v>
      </c>
      <c r="E1345" s="4"/>
    </row>
    <row r="1346" spans="1:5" ht="15.75" thickBot="1" x14ac:dyDescent="0.3">
      <c r="A1346" s="7" t="s">
        <v>43</v>
      </c>
      <c r="B1346" s="9" t="s">
        <v>44</v>
      </c>
      <c r="C1346" s="20" t="s">
        <v>452</v>
      </c>
      <c r="D1346" s="19">
        <v>510000000</v>
      </c>
      <c r="E1346" s="4"/>
    </row>
    <row r="1347" spans="1:5" ht="15.75" thickBot="1" x14ac:dyDescent="0.3">
      <c r="A1347" s="7" t="s">
        <v>45</v>
      </c>
      <c r="B1347" s="9" t="s">
        <v>46</v>
      </c>
      <c r="C1347" s="20" t="s">
        <v>452</v>
      </c>
      <c r="D1347" s="19">
        <v>1820000000</v>
      </c>
      <c r="E1347" s="4"/>
    </row>
    <row r="1348" spans="1:5" ht="15.75" thickBot="1" x14ac:dyDescent="0.3">
      <c r="A1348" s="7" t="s">
        <v>47</v>
      </c>
      <c r="B1348" s="9" t="s">
        <v>48</v>
      </c>
      <c r="C1348" s="19">
        <v>150000000</v>
      </c>
      <c r="D1348" s="19">
        <v>314000000</v>
      </c>
      <c r="E1348" s="4"/>
    </row>
    <row r="1349" spans="1:5" ht="15.75" thickBot="1" x14ac:dyDescent="0.3">
      <c r="A1349" s="7" t="s">
        <v>49</v>
      </c>
      <c r="B1349" s="9" t="s">
        <v>50</v>
      </c>
      <c r="C1349" s="19">
        <v>205000000.03999999</v>
      </c>
      <c r="D1349" s="19">
        <v>169000000</v>
      </c>
      <c r="E1349" s="4"/>
    </row>
    <row r="1350" spans="1:5" ht="15.75" thickBot="1" x14ac:dyDescent="0.3">
      <c r="A1350" s="7" t="s">
        <v>53</v>
      </c>
      <c r="B1350" s="9" t="s">
        <v>54</v>
      </c>
      <c r="C1350" s="19">
        <v>19380000</v>
      </c>
      <c r="D1350" s="19">
        <v>19000000</v>
      </c>
      <c r="E1350" s="4"/>
    </row>
    <row r="1351" spans="1:5" ht="15.75" thickBot="1" x14ac:dyDescent="0.3">
      <c r="A1351" s="7" t="s">
        <v>55</v>
      </c>
      <c r="B1351" s="9" t="s">
        <v>56</v>
      </c>
      <c r="C1351" s="19">
        <v>263000000</v>
      </c>
      <c r="D1351" s="19">
        <v>175500000</v>
      </c>
      <c r="E1351" s="4"/>
    </row>
    <row r="1352" spans="1:5" ht="15.75" thickBot="1" x14ac:dyDescent="0.3">
      <c r="A1352" s="7" t="s">
        <v>57</v>
      </c>
      <c r="B1352" s="9" t="s">
        <v>58</v>
      </c>
      <c r="C1352" s="19">
        <v>2000000</v>
      </c>
      <c r="D1352" s="20" t="s">
        <v>452</v>
      </c>
      <c r="E1352" s="4"/>
    </row>
    <row r="1353" spans="1:5" ht="15.75" thickBot="1" x14ac:dyDescent="0.3">
      <c r="A1353" s="7" t="s">
        <v>59</v>
      </c>
      <c r="B1353" s="9" t="s">
        <v>60</v>
      </c>
      <c r="C1353" s="19">
        <v>2235000000</v>
      </c>
      <c r="D1353" s="19">
        <v>22519000100</v>
      </c>
      <c r="E1353" s="4"/>
    </row>
    <row r="1354" spans="1:5" ht="15.75" thickBot="1" x14ac:dyDescent="0.3">
      <c r="A1354" s="7" t="s">
        <v>61</v>
      </c>
      <c r="B1354" s="9" t="s">
        <v>62</v>
      </c>
      <c r="C1354" s="19">
        <v>104000000</v>
      </c>
      <c r="D1354" s="19">
        <v>184000000</v>
      </c>
      <c r="E1354" s="4"/>
    </row>
    <row r="1355" spans="1:5" ht="15.75" thickBot="1" x14ac:dyDescent="0.3">
      <c r="A1355" s="7" t="s">
        <v>65</v>
      </c>
      <c r="B1355" s="9" t="s">
        <v>66</v>
      </c>
      <c r="C1355" s="19">
        <v>15000000</v>
      </c>
      <c r="D1355" s="19">
        <v>30000000</v>
      </c>
      <c r="E1355" s="4"/>
    </row>
    <row r="1356" spans="1:5" ht="15.75" thickBot="1" x14ac:dyDescent="0.3">
      <c r="A1356" s="7" t="s">
        <v>67</v>
      </c>
      <c r="B1356" s="9" t="s">
        <v>68</v>
      </c>
      <c r="C1356" s="19">
        <v>160000000</v>
      </c>
      <c r="D1356" s="19">
        <v>503000000</v>
      </c>
      <c r="E1356" s="4"/>
    </row>
    <row r="1357" spans="1:5" ht="15.75" thickBot="1" x14ac:dyDescent="0.3">
      <c r="A1357" s="7" t="s">
        <v>69</v>
      </c>
      <c r="B1357" s="9" t="s">
        <v>70</v>
      </c>
      <c r="C1357" s="20" t="s">
        <v>452</v>
      </c>
      <c r="D1357" s="19">
        <v>476000000</v>
      </c>
      <c r="E1357" s="4"/>
    </row>
    <row r="1358" spans="1:5" ht="15.75" thickBot="1" x14ac:dyDescent="0.3">
      <c r="A1358" s="7" t="s">
        <v>71</v>
      </c>
      <c r="B1358" s="9" t="s">
        <v>72</v>
      </c>
      <c r="C1358" s="20" t="s">
        <v>452</v>
      </c>
      <c r="D1358" s="19">
        <v>15000000</v>
      </c>
      <c r="E1358" s="4"/>
    </row>
    <row r="1359" spans="1:5" ht="15.75" thickBot="1" x14ac:dyDescent="0.3">
      <c r="A1359" s="7" t="s">
        <v>73</v>
      </c>
      <c r="B1359" s="9" t="s">
        <v>74</v>
      </c>
      <c r="C1359" s="19">
        <v>71500000.120000005</v>
      </c>
      <c r="D1359" s="19">
        <v>565500000.03999996</v>
      </c>
      <c r="E1359" s="4"/>
    </row>
    <row r="1360" spans="1:5" ht="15.75" thickBot="1" x14ac:dyDescent="0.3">
      <c r="A1360" s="7" t="s">
        <v>77</v>
      </c>
      <c r="B1360" s="9" t="s">
        <v>78</v>
      </c>
      <c r="C1360" s="19">
        <v>69050698</v>
      </c>
      <c r="D1360" s="19">
        <v>180000000</v>
      </c>
      <c r="E1360" s="4"/>
    </row>
    <row r="1361" spans="1:5" ht="15.75" thickBot="1" x14ac:dyDescent="0.3">
      <c r="A1361" s="5" t="s">
        <v>79</v>
      </c>
      <c r="B1361" s="17" t="s">
        <v>80</v>
      </c>
      <c r="C1361" s="18">
        <v>10000000</v>
      </c>
      <c r="D1361" s="18">
        <v>600000000</v>
      </c>
      <c r="E1361" s="4"/>
    </row>
    <row r="1362" spans="1:5" ht="15.75" thickBot="1" x14ac:dyDescent="0.3">
      <c r="A1362" s="7" t="s">
        <v>81</v>
      </c>
      <c r="B1362" s="9" t="s">
        <v>80</v>
      </c>
      <c r="C1362" s="19">
        <v>10000000</v>
      </c>
      <c r="D1362" s="19">
        <v>600000000</v>
      </c>
      <c r="E1362" s="4"/>
    </row>
    <row r="1363" spans="1:5" ht="15.75" thickBot="1" x14ac:dyDescent="0.3">
      <c r="A1363" s="5" t="s">
        <v>82</v>
      </c>
      <c r="B1363" s="17" t="s">
        <v>83</v>
      </c>
      <c r="C1363" s="18">
        <v>90400000.120000005</v>
      </c>
      <c r="D1363" s="18">
        <v>160400000</v>
      </c>
      <c r="E1363" s="4"/>
    </row>
    <row r="1364" spans="1:5" ht="15.75" thickBot="1" x14ac:dyDescent="0.3">
      <c r="A1364" s="7" t="s">
        <v>84</v>
      </c>
      <c r="B1364" s="9" t="s">
        <v>85</v>
      </c>
      <c r="C1364" s="19">
        <v>90400000.120000005</v>
      </c>
      <c r="D1364" s="19">
        <v>160400000</v>
      </c>
      <c r="E1364" s="4"/>
    </row>
    <row r="1365" spans="1:5" ht="15.75" thickBot="1" x14ac:dyDescent="0.3">
      <c r="A1365" s="5" t="s">
        <v>88</v>
      </c>
      <c r="B1365" s="17" t="s">
        <v>89</v>
      </c>
      <c r="C1365" s="18">
        <v>26000000</v>
      </c>
      <c r="D1365" s="18">
        <v>1744200000</v>
      </c>
      <c r="E1365" s="4"/>
    </row>
    <row r="1366" spans="1:5" ht="15.75" thickBot="1" x14ac:dyDescent="0.3">
      <c r="A1366" s="7" t="s">
        <v>90</v>
      </c>
      <c r="B1366" s="9" t="s">
        <v>91</v>
      </c>
      <c r="C1366" s="20" t="s">
        <v>452</v>
      </c>
      <c r="D1366" s="19">
        <v>638200000</v>
      </c>
      <c r="E1366" s="4"/>
    </row>
    <row r="1367" spans="1:5" ht="15.75" thickBot="1" x14ac:dyDescent="0.3">
      <c r="A1367" s="7" t="s">
        <v>92</v>
      </c>
      <c r="B1367" s="9" t="s">
        <v>93</v>
      </c>
      <c r="C1367" s="19">
        <v>26000000</v>
      </c>
      <c r="D1367" s="19">
        <v>1106000000</v>
      </c>
      <c r="E1367" s="4"/>
    </row>
    <row r="1368" spans="1:5" ht="15.75" thickBot="1" x14ac:dyDescent="0.3">
      <c r="A1368" s="5" t="s">
        <v>94</v>
      </c>
      <c r="B1368" s="17" t="s">
        <v>95</v>
      </c>
      <c r="C1368" s="21" t="s">
        <v>452</v>
      </c>
      <c r="D1368" s="18">
        <v>187702021</v>
      </c>
      <c r="E1368" s="4"/>
    </row>
    <row r="1369" spans="1:5" ht="15.75" thickBot="1" x14ac:dyDescent="0.3">
      <c r="A1369" s="7" t="s">
        <v>99</v>
      </c>
      <c r="B1369" s="9" t="s">
        <v>100</v>
      </c>
      <c r="C1369" s="20" t="s">
        <v>452</v>
      </c>
      <c r="D1369" s="19">
        <v>45802021</v>
      </c>
      <c r="E1369" s="4"/>
    </row>
    <row r="1370" spans="1:5" ht="15.75" thickBot="1" x14ac:dyDescent="0.3">
      <c r="A1370" s="7" t="s">
        <v>101</v>
      </c>
      <c r="B1370" s="9" t="s">
        <v>102</v>
      </c>
      <c r="C1370" s="20" t="s">
        <v>452</v>
      </c>
      <c r="D1370" s="19">
        <v>50000000</v>
      </c>
      <c r="E1370" s="4"/>
    </row>
    <row r="1371" spans="1:5" ht="15.75" thickBot="1" x14ac:dyDescent="0.3">
      <c r="A1371" s="7" t="s">
        <v>103</v>
      </c>
      <c r="B1371" s="9" t="s">
        <v>104</v>
      </c>
      <c r="C1371" s="20" t="s">
        <v>452</v>
      </c>
      <c r="D1371" s="19">
        <v>91900000</v>
      </c>
      <c r="E1371" s="4"/>
    </row>
    <row r="1372" spans="1:5" ht="15.75" thickBot="1" x14ac:dyDescent="0.3">
      <c r="A1372" s="5" t="s">
        <v>105</v>
      </c>
      <c r="B1372" s="17" t="s">
        <v>106</v>
      </c>
      <c r="C1372" s="18">
        <v>48500000</v>
      </c>
      <c r="D1372" s="18">
        <v>77500000</v>
      </c>
      <c r="E1372" s="4"/>
    </row>
    <row r="1373" spans="1:5" ht="15.75" thickBot="1" x14ac:dyDescent="0.3">
      <c r="A1373" s="7" t="s">
        <v>107</v>
      </c>
      <c r="B1373" s="9" t="s">
        <v>106</v>
      </c>
      <c r="C1373" s="19">
        <v>48500000</v>
      </c>
      <c r="D1373" s="19">
        <v>77500000</v>
      </c>
      <c r="E1373" s="4"/>
    </row>
    <row r="1374" spans="1:5" ht="15.75" thickBot="1" x14ac:dyDescent="0.3">
      <c r="A1374" s="5" t="s">
        <v>108</v>
      </c>
      <c r="B1374" s="17" t="s">
        <v>109</v>
      </c>
      <c r="C1374" s="18">
        <v>50000000</v>
      </c>
      <c r="D1374" s="18">
        <v>81800000</v>
      </c>
      <c r="E1374" s="4"/>
    </row>
    <row r="1375" spans="1:5" ht="15.75" thickBot="1" x14ac:dyDescent="0.3">
      <c r="A1375" s="7" t="s">
        <v>110</v>
      </c>
      <c r="B1375" s="9" t="s">
        <v>109</v>
      </c>
      <c r="C1375" s="19">
        <v>50000000</v>
      </c>
      <c r="D1375" s="19">
        <v>81800000</v>
      </c>
      <c r="E1375" s="4"/>
    </row>
    <row r="1376" spans="1:5" ht="15.75" thickBot="1" x14ac:dyDescent="0.3">
      <c r="A1376" s="5" t="s">
        <v>111</v>
      </c>
      <c r="B1376" s="17" t="s">
        <v>112</v>
      </c>
      <c r="C1376" s="18">
        <v>35000000</v>
      </c>
      <c r="D1376" s="18">
        <v>127000000</v>
      </c>
      <c r="E1376" s="4"/>
    </row>
    <row r="1377" spans="1:5" ht="15.75" thickBot="1" x14ac:dyDescent="0.3">
      <c r="A1377" s="7" t="s">
        <v>113</v>
      </c>
      <c r="B1377" s="9" t="s">
        <v>112</v>
      </c>
      <c r="C1377" s="19">
        <v>35000000</v>
      </c>
      <c r="D1377" s="19">
        <v>127000000</v>
      </c>
      <c r="E1377" s="4"/>
    </row>
    <row r="1378" spans="1:5" ht="15.75" thickBot="1" x14ac:dyDescent="0.3">
      <c r="A1378" s="5" t="s">
        <v>114</v>
      </c>
      <c r="B1378" s="17" t="s">
        <v>115</v>
      </c>
      <c r="C1378" s="18">
        <v>33500000.120000001</v>
      </c>
      <c r="D1378" s="18">
        <v>33500000</v>
      </c>
      <c r="E1378" s="4"/>
    </row>
    <row r="1379" spans="1:5" ht="15.75" thickBot="1" x14ac:dyDescent="0.3">
      <c r="A1379" s="7" t="s">
        <v>116</v>
      </c>
      <c r="B1379" s="9" t="s">
        <v>117</v>
      </c>
      <c r="C1379" s="19">
        <v>33500000.120000001</v>
      </c>
      <c r="D1379" s="19">
        <v>33500000</v>
      </c>
      <c r="E1379" s="4"/>
    </row>
    <row r="1380" spans="1:5" ht="15.75" thickBot="1" x14ac:dyDescent="0.3">
      <c r="A1380" s="5" t="s">
        <v>118</v>
      </c>
      <c r="B1380" s="17" t="s">
        <v>119</v>
      </c>
      <c r="C1380" s="18">
        <v>608000000</v>
      </c>
      <c r="D1380" s="18">
        <v>655450000</v>
      </c>
      <c r="E1380" s="4"/>
    </row>
    <row r="1381" spans="1:5" ht="15.75" thickBot="1" x14ac:dyDescent="0.3">
      <c r="A1381" s="7" t="s">
        <v>120</v>
      </c>
      <c r="B1381" s="9" t="s">
        <v>119</v>
      </c>
      <c r="C1381" s="19">
        <v>608000000</v>
      </c>
      <c r="D1381" s="19">
        <v>655450000</v>
      </c>
      <c r="E1381" s="4"/>
    </row>
    <row r="1382" spans="1:5" ht="15.75" thickBot="1" x14ac:dyDescent="0.3">
      <c r="A1382" s="5" t="s">
        <v>121</v>
      </c>
      <c r="B1382" s="17" t="s">
        <v>122</v>
      </c>
      <c r="C1382" s="18">
        <v>460683399.95999998</v>
      </c>
      <c r="D1382" s="18">
        <v>100000000</v>
      </c>
      <c r="E1382" s="4"/>
    </row>
    <row r="1383" spans="1:5" ht="15.75" thickBot="1" x14ac:dyDescent="0.3">
      <c r="A1383" s="7" t="s">
        <v>123</v>
      </c>
      <c r="B1383" s="9" t="s">
        <v>122</v>
      </c>
      <c r="C1383" s="19">
        <v>460683399.95999998</v>
      </c>
      <c r="D1383" s="19">
        <v>100000000</v>
      </c>
      <c r="E1383" s="4"/>
    </row>
    <row r="1384" spans="1:5" ht="15.75" thickBot="1" x14ac:dyDescent="0.3">
      <c r="A1384" s="5" t="s">
        <v>124</v>
      </c>
      <c r="B1384" s="17" t="s">
        <v>125</v>
      </c>
      <c r="C1384" s="18">
        <v>906999999.96000004</v>
      </c>
      <c r="D1384" s="18">
        <v>4185000000</v>
      </c>
      <c r="E1384" s="4"/>
    </row>
    <row r="1385" spans="1:5" ht="15.75" thickBot="1" x14ac:dyDescent="0.3">
      <c r="A1385" s="7" t="s">
        <v>126</v>
      </c>
      <c r="B1385" s="9" t="s">
        <v>125</v>
      </c>
      <c r="C1385" s="19">
        <v>906999999.96000004</v>
      </c>
      <c r="D1385" s="19">
        <v>4185000000</v>
      </c>
      <c r="E1385" s="4"/>
    </row>
    <row r="1386" spans="1:5" ht="15.75" thickBot="1" x14ac:dyDescent="0.3">
      <c r="A1386" s="5" t="s">
        <v>127</v>
      </c>
      <c r="B1386" s="17" t="s">
        <v>128</v>
      </c>
      <c r="C1386" s="18">
        <v>29000000</v>
      </c>
      <c r="D1386" s="18">
        <v>32000000</v>
      </c>
      <c r="E1386" s="4"/>
    </row>
    <row r="1387" spans="1:5" ht="15.75" thickBot="1" x14ac:dyDescent="0.3">
      <c r="A1387" s="7" t="s">
        <v>129</v>
      </c>
      <c r="B1387" s="9" t="s">
        <v>128</v>
      </c>
      <c r="C1387" s="19">
        <v>29000000</v>
      </c>
      <c r="D1387" s="19">
        <v>32000000</v>
      </c>
      <c r="E1387" s="4"/>
    </row>
    <row r="1388" spans="1:5" ht="15.75" thickBot="1" x14ac:dyDescent="0.3">
      <c r="A1388" s="5" t="s">
        <v>130</v>
      </c>
      <c r="B1388" s="17" t="s">
        <v>131</v>
      </c>
      <c r="C1388" s="18">
        <v>65000000</v>
      </c>
      <c r="D1388" s="18">
        <v>13500000</v>
      </c>
      <c r="E1388" s="4"/>
    </row>
    <row r="1389" spans="1:5" ht="15.75" thickBot="1" x14ac:dyDescent="0.3">
      <c r="A1389" s="7" t="s">
        <v>132</v>
      </c>
      <c r="B1389" s="9" t="s">
        <v>131</v>
      </c>
      <c r="C1389" s="19">
        <v>65000000</v>
      </c>
      <c r="D1389" s="19">
        <v>13500000</v>
      </c>
      <c r="E1389" s="4"/>
    </row>
    <row r="1390" spans="1:5" ht="15.75" thickBot="1" x14ac:dyDescent="0.3">
      <c r="A1390" s="14" t="s">
        <v>133</v>
      </c>
      <c r="B1390" s="15" t="s">
        <v>134</v>
      </c>
      <c r="C1390" s="16">
        <v>37454856954.839996</v>
      </c>
      <c r="D1390" s="16">
        <v>91654572399.960007</v>
      </c>
      <c r="E1390" s="4"/>
    </row>
    <row r="1391" spans="1:5" ht="15.75" thickBot="1" x14ac:dyDescent="0.3">
      <c r="A1391" s="5" t="s">
        <v>135</v>
      </c>
      <c r="B1391" s="17" t="s">
        <v>136</v>
      </c>
      <c r="C1391" s="18">
        <v>5161454244.04</v>
      </c>
      <c r="D1391" s="18">
        <v>11927775700.959999</v>
      </c>
      <c r="E1391" s="4"/>
    </row>
    <row r="1392" spans="1:5" ht="15.75" thickBot="1" x14ac:dyDescent="0.3">
      <c r="A1392" s="7" t="s">
        <v>137</v>
      </c>
      <c r="B1392" s="9" t="s">
        <v>138</v>
      </c>
      <c r="C1392" s="19">
        <v>4930454244.04</v>
      </c>
      <c r="D1392" s="19">
        <v>10121775700.959999</v>
      </c>
      <c r="E1392" s="4"/>
    </row>
    <row r="1393" spans="1:5" ht="15.75" thickBot="1" x14ac:dyDescent="0.3">
      <c r="A1393" s="7" t="s">
        <v>141</v>
      </c>
      <c r="B1393" s="9" t="s">
        <v>142</v>
      </c>
      <c r="C1393" s="19">
        <v>21000000</v>
      </c>
      <c r="D1393" s="19">
        <v>6000000</v>
      </c>
      <c r="E1393" s="4"/>
    </row>
    <row r="1394" spans="1:5" ht="15.75" thickBot="1" x14ac:dyDescent="0.3">
      <c r="A1394" s="7" t="s">
        <v>143</v>
      </c>
      <c r="B1394" s="9" t="s">
        <v>144</v>
      </c>
      <c r="C1394" s="19">
        <v>60000000</v>
      </c>
      <c r="D1394" s="19">
        <v>60000000</v>
      </c>
      <c r="E1394" s="4"/>
    </row>
    <row r="1395" spans="1:5" ht="15.75" thickBot="1" x14ac:dyDescent="0.3">
      <c r="A1395" s="7" t="s">
        <v>147</v>
      </c>
      <c r="B1395" s="9" t="s">
        <v>148</v>
      </c>
      <c r="C1395" s="19">
        <v>150000000</v>
      </c>
      <c r="D1395" s="19">
        <v>230000000</v>
      </c>
      <c r="E1395" s="4"/>
    </row>
    <row r="1396" spans="1:5" ht="15.75" thickBot="1" x14ac:dyDescent="0.3">
      <c r="A1396" s="7" t="s">
        <v>149</v>
      </c>
      <c r="B1396" s="9" t="s">
        <v>150</v>
      </c>
      <c r="C1396" s="20" t="s">
        <v>452</v>
      </c>
      <c r="D1396" s="19">
        <v>1510000000</v>
      </c>
      <c r="E1396" s="4"/>
    </row>
    <row r="1397" spans="1:5" ht="15.75" thickBot="1" x14ac:dyDescent="0.3">
      <c r="A1397" s="5" t="s">
        <v>151</v>
      </c>
      <c r="B1397" s="17" t="s">
        <v>152</v>
      </c>
      <c r="C1397" s="18">
        <v>867000505.03999996</v>
      </c>
      <c r="D1397" s="18">
        <v>2219992131</v>
      </c>
      <c r="E1397" s="4"/>
    </row>
    <row r="1398" spans="1:5" ht="15.75" thickBot="1" x14ac:dyDescent="0.3">
      <c r="A1398" s="7" t="s">
        <v>153</v>
      </c>
      <c r="B1398" s="9" t="s">
        <v>154</v>
      </c>
      <c r="C1398" s="19">
        <v>585000000.03999996</v>
      </c>
      <c r="D1398" s="19">
        <v>1055992131</v>
      </c>
      <c r="E1398" s="4"/>
    </row>
    <row r="1399" spans="1:5" ht="15.75" thickBot="1" x14ac:dyDescent="0.3">
      <c r="A1399" s="7" t="s">
        <v>157</v>
      </c>
      <c r="B1399" s="9" t="s">
        <v>158</v>
      </c>
      <c r="C1399" s="19">
        <v>2950000</v>
      </c>
      <c r="D1399" s="19">
        <v>3500000</v>
      </c>
      <c r="E1399" s="4"/>
    </row>
    <row r="1400" spans="1:5" ht="15.75" thickBot="1" x14ac:dyDescent="0.3">
      <c r="A1400" s="7" t="s">
        <v>159</v>
      </c>
      <c r="B1400" s="9" t="s">
        <v>160</v>
      </c>
      <c r="C1400" s="19">
        <v>11000000</v>
      </c>
      <c r="D1400" s="19">
        <v>86500000</v>
      </c>
      <c r="E1400" s="4"/>
    </row>
    <row r="1401" spans="1:5" ht="15.75" thickBot="1" x14ac:dyDescent="0.3">
      <c r="A1401" s="7" t="s">
        <v>161</v>
      </c>
      <c r="B1401" s="9" t="s">
        <v>162</v>
      </c>
      <c r="C1401" s="19">
        <v>228050505</v>
      </c>
      <c r="D1401" s="19">
        <v>325000000</v>
      </c>
      <c r="E1401" s="4"/>
    </row>
    <row r="1402" spans="1:5" ht="15.75" thickBot="1" x14ac:dyDescent="0.3">
      <c r="A1402" s="7" t="s">
        <v>163</v>
      </c>
      <c r="B1402" s="9" t="s">
        <v>164</v>
      </c>
      <c r="C1402" s="20" t="s">
        <v>452</v>
      </c>
      <c r="D1402" s="19">
        <v>386000000</v>
      </c>
      <c r="E1402" s="4"/>
    </row>
    <row r="1403" spans="1:5" ht="15.75" thickBot="1" x14ac:dyDescent="0.3">
      <c r="A1403" s="7" t="s">
        <v>165</v>
      </c>
      <c r="B1403" s="9" t="s">
        <v>166</v>
      </c>
      <c r="C1403" s="19">
        <v>40000000</v>
      </c>
      <c r="D1403" s="19">
        <v>40000000</v>
      </c>
      <c r="E1403" s="4"/>
    </row>
    <row r="1404" spans="1:5" ht="15.75" thickBot="1" x14ac:dyDescent="0.3">
      <c r="A1404" s="7" t="s">
        <v>167</v>
      </c>
      <c r="B1404" s="9" t="s">
        <v>168</v>
      </c>
      <c r="C1404" s="20" t="s">
        <v>452</v>
      </c>
      <c r="D1404" s="19">
        <v>59000000</v>
      </c>
      <c r="E1404" s="4"/>
    </row>
    <row r="1405" spans="1:5" ht="15.75" thickBot="1" x14ac:dyDescent="0.3">
      <c r="A1405" s="7" t="s">
        <v>169</v>
      </c>
      <c r="B1405" s="9" t="s">
        <v>170</v>
      </c>
      <c r="C1405" s="20" t="s">
        <v>452</v>
      </c>
      <c r="D1405" s="19">
        <v>264000000</v>
      </c>
      <c r="E1405" s="4"/>
    </row>
    <row r="1406" spans="1:5" ht="15.75" thickBot="1" x14ac:dyDescent="0.3">
      <c r="A1406" s="5" t="s">
        <v>171</v>
      </c>
      <c r="B1406" s="17" t="s">
        <v>172</v>
      </c>
      <c r="C1406" s="18">
        <v>830000000.03999996</v>
      </c>
      <c r="D1406" s="18">
        <v>3051000000</v>
      </c>
      <c r="E1406" s="4"/>
    </row>
    <row r="1407" spans="1:5" ht="15.75" thickBot="1" x14ac:dyDescent="0.3">
      <c r="A1407" s="7" t="s">
        <v>173</v>
      </c>
      <c r="B1407" s="9" t="s">
        <v>172</v>
      </c>
      <c r="C1407" s="19">
        <v>370000000</v>
      </c>
      <c r="D1407" s="19">
        <v>1961000000</v>
      </c>
      <c r="E1407" s="4"/>
    </row>
    <row r="1408" spans="1:5" ht="15.75" thickBot="1" x14ac:dyDescent="0.3">
      <c r="A1408" s="7" t="s">
        <v>174</v>
      </c>
      <c r="B1408" s="9" t="s">
        <v>175</v>
      </c>
      <c r="C1408" s="19">
        <v>100000000</v>
      </c>
      <c r="D1408" s="19">
        <v>906000000</v>
      </c>
      <c r="E1408" s="4"/>
    </row>
    <row r="1409" spans="1:5" ht="15.75" thickBot="1" x14ac:dyDescent="0.3">
      <c r="A1409" s="7" t="s">
        <v>176</v>
      </c>
      <c r="B1409" s="9" t="s">
        <v>177</v>
      </c>
      <c r="C1409" s="19">
        <v>20000000</v>
      </c>
      <c r="D1409" s="19">
        <v>62000000</v>
      </c>
      <c r="E1409" s="4"/>
    </row>
    <row r="1410" spans="1:5" ht="15.75" thickBot="1" x14ac:dyDescent="0.3">
      <c r="A1410" s="7" t="s">
        <v>178</v>
      </c>
      <c r="B1410" s="9" t="s">
        <v>179</v>
      </c>
      <c r="C1410" s="19">
        <v>340000000.04000002</v>
      </c>
      <c r="D1410" s="19">
        <v>122000000</v>
      </c>
      <c r="E1410" s="4"/>
    </row>
    <row r="1411" spans="1:5" ht="15.75" thickBot="1" x14ac:dyDescent="0.3">
      <c r="A1411" s="5" t="s">
        <v>180</v>
      </c>
      <c r="B1411" s="17" t="s">
        <v>181</v>
      </c>
      <c r="C1411" s="18">
        <v>265000000</v>
      </c>
      <c r="D1411" s="18">
        <v>205000000</v>
      </c>
      <c r="E1411" s="4"/>
    </row>
    <row r="1412" spans="1:5" ht="15.75" thickBot="1" x14ac:dyDescent="0.3">
      <c r="A1412" s="7" t="s">
        <v>182</v>
      </c>
      <c r="B1412" s="9" t="s">
        <v>181</v>
      </c>
      <c r="C1412" s="19">
        <v>265000000</v>
      </c>
      <c r="D1412" s="19">
        <v>205000000</v>
      </c>
      <c r="E1412" s="4"/>
    </row>
    <row r="1413" spans="1:5" ht="15.75" thickBot="1" x14ac:dyDescent="0.3">
      <c r="A1413" s="5" t="s">
        <v>183</v>
      </c>
      <c r="B1413" s="17" t="s">
        <v>184</v>
      </c>
      <c r="C1413" s="18">
        <v>47000000</v>
      </c>
      <c r="D1413" s="18">
        <v>30000000</v>
      </c>
      <c r="E1413" s="4"/>
    </row>
    <row r="1414" spans="1:5" ht="15.75" thickBot="1" x14ac:dyDescent="0.3">
      <c r="A1414" s="7" t="s">
        <v>185</v>
      </c>
      <c r="B1414" s="9" t="s">
        <v>184</v>
      </c>
      <c r="C1414" s="19">
        <v>47000000</v>
      </c>
      <c r="D1414" s="19">
        <v>30000000</v>
      </c>
      <c r="E1414" s="4"/>
    </row>
    <row r="1415" spans="1:5" ht="15.75" thickBot="1" x14ac:dyDescent="0.3">
      <c r="A1415" s="5" t="s">
        <v>186</v>
      </c>
      <c r="B1415" s="17" t="s">
        <v>187</v>
      </c>
      <c r="C1415" s="18">
        <v>460000000</v>
      </c>
      <c r="D1415" s="18">
        <v>2078662500</v>
      </c>
      <c r="E1415" s="4"/>
    </row>
    <row r="1416" spans="1:5" ht="15.75" thickBot="1" x14ac:dyDescent="0.3">
      <c r="A1416" s="7" t="s">
        <v>188</v>
      </c>
      <c r="B1416" s="9" t="s">
        <v>189</v>
      </c>
      <c r="C1416" s="19">
        <v>460000000</v>
      </c>
      <c r="D1416" s="19">
        <v>1938662500</v>
      </c>
      <c r="E1416" s="4"/>
    </row>
    <row r="1417" spans="1:5" ht="15.75" thickBot="1" x14ac:dyDescent="0.3">
      <c r="A1417" s="7" t="s">
        <v>194</v>
      </c>
      <c r="B1417" s="9" t="s">
        <v>195</v>
      </c>
      <c r="C1417" s="20" t="s">
        <v>452</v>
      </c>
      <c r="D1417" s="19">
        <v>100000000</v>
      </c>
      <c r="E1417" s="4"/>
    </row>
    <row r="1418" spans="1:5" ht="15.75" thickBot="1" x14ac:dyDescent="0.3">
      <c r="A1418" s="7" t="s">
        <v>196</v>
      </c>
      <c r="B1418" s="9" t="s">
        <v>197</v>
      </c>
      <c r="C1418" s="20" t="s">
        <v>452</v>
      </c>
      <c r="D1418" s="19">
        <v>40000000</v>
      </c>
      <c r="E1418" s="4"/>
    </row>
    <row r="1419" spans="1:5" ht="15.75" thickBot="1" x14ac:dyDescent="0.3">
      <c r="A1419" s="5" t="s">
        <v>198</v>
      </c>
      <c r="B1419" s="17" t="s">
        <v>199</v>
      </c>
      <c r="C1419" s="18">
        <v>13055574737</v>
      </c>
      <c r="D1419" s="18">
        <v>5350347769</v>
      </c>
      <c r="E1419" s="4"/>
    </row>
    <row r="1420" spans="1:5" ht="15.75" thickBot="1" x14ac:dyDescent="0.3">
      <c r="A1420" s="7" t="s">
        <v>200</v>
      </c>
      <c r="B1420" s="9" t="s">
        <v>201</v>
      </c>
      <c r="C1420" s="19">
        <v>12832000000</v>
      </c>
      <c r="D1420" s="19">
        <v>4067895527</v>
      </c>
      <c r="E1420" s="4"/>
    </row>
    <row r="1421" spans="1:5" ht="15.75" thickBot="1" x14ac:dyDescent="0.3">
      <c r="A1421" s="7" t="s">
        <v>202</v>
      </c>
      <c r="B1421" s="9" t="s">
        <v>203</v>
      </c>
      <c r="C1421" s="19">
        <v>100000000</v>
      </c>
      <c r="D1421" s="19">
        <v>200000000</v>
      </c>
      <c r="E1421" s="4"/>
    </row>
    <row r="1422" spans="1:5" ht="15.75" thickBot="1" x14ac:dyDescent="0.3">
      <c r="A1422" s="7" t="s">
        <v>204</v>
      </c>
      <c r="B1422" s="9" t="s">
        <v>205</v>
      </c>
      <c r="C1422" s="19">
        <v>123574737</v>
      </c>
      <c r="D1422" s="19">
        <v>1082452242</v>
      </c>
      <c r="E1422" s="4"/>
    </row>
    <row r="1423" spans="1:5" ht="15.75" thickBot="1" x14ac:dyDescent="0.3">
      <c r="A1423" s="5" t="s">
        <v>206</v>
      </c>
      <c r="B1423" s="17" t="s">
        <v>207</v>
      </c>
      <c r="C1423" s="18">
        <v>5099218000.4799995</v>
      </c>
      <c r="D1423" s="18">
        <v>16378518000</v>
      </c>
      <c r="E1423" s="4"/>
    </row>
    <row r="1424" spans="1:5" ht="15.75" thickBot="1" x14ac:dyDescent="0.3">
      <c r="A1424" s="7" t="s">
        <v>208</v>
      </c>
      <c r="B1424" s="9" t="s">
        <v>209</v>
      </c>
      <c r="C1424" s="19">
        <v>4364218000.4399996</v>
      </c>
      <c r="D1424" s="19">
        <v>15723518000</v>
      </c>
      <c r="E1424" s="4"/>
    </row>
    <row r="1425" spans="1:5" ht="15.75" thickBot="1" x14ac:dyDescent="0.3">
      <c r="A1425" s="7" t="s">
        <v>210</v>
      </c>
      <c r="B1425" s="9" t="s">
        <v>211</v>
      </c>
      <c r="C1425" s="19">
        <v>735000000.03999996</v>
      </c>
      <c r="D1425" s="19">
        <v>655000000</v>
      </c>
      <c r="E1425" s="4"/>
    </row>
    <row r="1426" spans="1:5" ht="15.75" thickBot="1" x14ac:dyDescent="0.3">
      <c r="A1426" s="5" t="s">
        <v>212</v>
      </c>
      <c r="B1426" s="17" t="s">
        <v>213</v>
      </c>
      <c r="C1426" s="18">
        <v>1058000000</v>
      </c>
      <c r="D1426" s="18">
        <v>1508200000</v>
      </c>
      <c r="E1426" s="4"/>
    </row>
    <row r="1427" spans="1:5" ht="15.75" thickBot="1" x14ac:dyDescent="0.3">
      <c r="A1427" s="7" t="s">
        <v>220</v>
      </c>
      <c r="B1427" s="9" t="s">
        <v>221</v>
      </c>
      <c r="C1427" s="19">
        <v>1058000000</v>
      </c>
      <c r="D1427" s="19">
        <v>1508200000</v>
      </c>
      <c r="E1427" s="4"/>
    </row>
    <row r="1428" spans="1:5" ht="15.75" thickBot="1" x14ac:dyDescent="0.3">
      <c r="A1428" s="5" t="s">
        <v>222</v>
      </c>
      <c r="B1428" s="17" t="s">
        <v>223</v>
      </c>
      <c r="C1428" s="18">
        <v>34000000</v>
      </c>
      <c r="D1428" s="18">
        <v>34000000</v>
      </c>
      <c r="E1428" s="4"/>
    </row>
    <row r="1429" spans="1:5" ht="15.75" thickBot="1" x14ac:dyDescent="0.3">
      <c r="A1429" s="7" t="s">
        <v>224</v>
      </c>
      <c r="B1429" s="9" t="s">
        <v>225</v>
      </c>
      <c r="C1429" s="19">
        <v>34000000</v>
      </c>
      <c r="D1429" s="19">
        <v>34000000</v>
      </c>
      <c r="E1429" s="4"/>
    </row>
    <row r="1430" spans="1:5" ht="15.75" thickBot="1" x14ac:dyDescent="0.3">
      <c r="A1430" s="5" t="s">
        <v>228</v>
      </c>
      <c r="B1430" s="17" t="s">
        <v>229</v>
      </c>
      <c r="C1430" s="18">
        <v>104800000</v>
      </c>
      <c r="D1430" s="18">
        <v>2097800000</v>
      </c>
      <c r="E1430" s="4"/>
    </row>
    <row r="1431" spans="1:5" ht="15.75" thickBot="1" x14ac:dyDescent="0.3">
      <c r="A1431" s="7" t="s">
        <v>230</v>
      </c>
      <c r="B1431" s="9" t="s">
        <v>229</v>
      </c>
      <c r="C1431" s="20" t="s">
        <v>452</v>
      </c>
      <c r="D1431" s="19">
        <v>330800000</v>
      </c>
      <c r="E1431" s="4"/>
    </row>
    <row r="1432" spans="1:5" ht="15.75" thickBot="1" x14ac:dyDescent="0.3">
      <c r="A1432" s="7" t="s">
        <v>231</v>
      </c>
      <c r="B1432" s="9" t="s">
        <v>232</v>
      </c>
      <c r="C1432" s="20" t="s">
        <v>452</v>
      </c>
      <c r="D1432" s="19">
        <v>1363000000</v>
      </c>
      <c r="E1432" s="4"/>
    </row>
    <row r="1433" spans="1:5" ht="15.75" thickBot="1" x14ac:dyDescent="0.3">
      <c r="A1433" s="7" t="s">
        <v>233</v>
      </c>
      <c r="B1433" s="9" t="s">
        <v>234</v>
      </c>
      <c r="C1433" s="19">
        <v>104800000</v>
      </c>
      <c r="D1433" s="19">
        <v>404000000</v>
      </c>
      <c r="E1433" s="4"/>
    </row>
    <row r="1434" spans="1:5" ht="15.75" thickBot="1" x14ac:dyDescent="0.3">
      <c r="A1434" s="5" t="s">
        <v>235</v>
      </c>
      <c r="B1434" s="17" t="s">
        <v>236</v>
      </c>
      <c r="C1434" s="18">
        <v>450900000.07999998</v>
      </c>
      <c r="D1434" s="18">
        <v>3327900000</v>
      </c>
      <c r="E1434" s="4"/>
    </row>
    <row r="1435" spans="1:5" ht="15.75" thickBot="1" x14ac:dyDescent="0.3">
      <c r="A1435" s="7" t="s">
        <v>237</v>
      </c>
      <c r="B1435" s="9" t="s">
        <v>236</v>
      </c>
      <c r="C1435" s="19">
        <v>450900000.07999998</v>
      </c>
      <c r="D1435" s="19">
        <v>3327900000</v>
      </c>
      <c r="E1435" s="4"/>
    </row>
    <row r="1436" spans="1:5" ht="15.75" thickBot="1" x14ac:dyDescent="0.3">
      <c r="A1436" s="5" t="s">
        <v>238</v>
      </c>
      <c r="B1436" s="17" t="s">
        <v>239</v>
      </c>
      <c r="C1436" s="18">
        <v>1104000000</v>
      </c>
      <c r="D1436" s="18">
        <v>1338980793</v>
      </c>
      <c r="E1436" s="4"/>
    </row>
    <row r="1437" spans="1:5" ht="15.75" thickBot="1" x14ac:dyDescent="0.3">
      <c r="A1437" s="7" t="s">
        <v>240</v>
      </c>
      <c r="B1437" s="9" t="s">
        <v>241</v>
      </c>
      <c r="C1437" s="19">
        <v>1085000000</v>
      </c>
      <c r="D1437" s="19">
        <v>1290480793</v>
      </c>
      <c r="E1437" s="4"/>
    </row>
    <row r="1438" spans="1:5" ht="15.75" thickBot="1" x14ac:dyDescent="0.3">
      <c r="A1438" s="7" t="s">
        <v>242</v>
      </c>
      <c r="B1438" s="9" t="s">
        <v>243</v>
      </c>
      <c r="C1438" s="19">
        <v>19000000</v>
      </c>
      <c r="D1438" s="19">
        <v>48500000</v>
      </c>
      <c r="E1438" s="4"/>
    </row>
    <row r="1439" spans="1:5" ht="15.75" thickBot="1" x14ac:dyDescent="0.3">
      <c r="A1439" s="5" t="s">
        <v>244</v>
      </c>
      <c r="B1439" s="17" t="s">
        <v>245</v>
      </c>
      <c r="C1439" s="18">
        <v>470000000</v>
      </c>
      <c r="D1439" s="18">
        <v>1230000000</v>
      </c>
      <c r="E1439" s="4"/>
    </row>
    <row r="1440" spans="1:5" ht="15.75" thickBot="1" x14ac:dyDescent="0.3">
      <c r="A1440" s="7" t="s">
        <v>246</v>
      </c>
      <c r="B1440" s="9" t="s">
        <v>245</v>
      </c>
      <c r="C1440" s="19">
        <v>170000000</v>
      </c>
      <c r="D1440" s="19">
        <v>630000000</v>
      </c>
      <c r="E1440" s="4"/>
    </row>
    <row r="1441" spans="1:5" ht="15.75" thickBot="1" x14ac:dyDescent="0.3">
      <c r="A1441" s="7" t="s">
        <v>247</v>
      </c>
      <c r="B1441" s="9" t="s">
        <v>248</v>
      </c>
      <c r="C1441" s="19">
        <v>300000000</v>
      </c>
      <c r="D1441" s="19">
        <v>600000000</v>
      </c>
      <c r="E1441" s="4"/>
    </row>
    <row r="1442" spans="1:5" ht="15.75" thickBot="1" x14ac:dyDescent="0.3">
      <c r="A1442" s="5" t="s">
        <v>249</v>
      </c>
      <c r="B1442" s="17" t="s">
        <v>250</v>
      </c>
      <c r="C1442" s="18">
        <v>350000000</v>
      </c>
      <c r="D1442" s="18">
        <v>2302000000</v>
      </c>
      <c r="E1442" s="4"/>
    </row>
    <row r="1443" spans="1:5" ht="15.75" thickBot="1" x14ac:dyDescent="0.3">
      <c r="A1443" s="7" t="s">
        <v>251</v>
      </c>
      <c r="B1443" s="9" t="s">
        <v>250</v>
      </c>
      <c r="C1443" s="19">
        <v>350000000</v>
      </c>
      <c r="D1443" s="19">
        <v>2302000000</v>
      </c>
      <c r="E1443" s="4"/>
    </row>
    <row r="1444" spans="1:5" ht="15.75" thickBot="1" x14ac:dyDescent="0.3">
      <c r="A1444" s="5" t="s">
        <v>252</v>
      </c>
      <c r="B1444" s="17" t="s">
        <v>253</v>
      </c>
      <c r="C1444" s="18">
        <v>990000000</v>
      </c>
      <c r="D1444" s="18">
        <v>9525000000</v>
      </c>
      <c r="E1444" s="4"/>
    </row>
    <row r="1445" spans="1:5" ht="15.75" thickBot="1" x14ac:dyDescent="0.3">
      <c r="A1445" s="7" t="s">
        <v>254</v>
      </c>
      <c r="B1445" s="9" t="s">
        <v>253</v>
      </c>
      <c r="C1445" s="19">
        <v>800000000</v>
      </c>
      <c r="D1445" s="19">
        <v>7700000000</v>
      </c>
      <c r="E1445" s="4"/>
    </row>
    <row r="1446" spans="1:5" ht="15.75" thickBot="1" x14ac:dyDescent="0.3">
      <c r="A1446" s="7" t="s">
        <v>255</v>
      </c>
      <c r="B1446" s="9" t="s">
        <v>256</v>
      </c>
      <c r="C1446" s="19">
        <v>160000000</v>
      </c>
      <c r="D1446" s="19">
        <v>1800000000</v>
      </c>
      <c r="E1446" s="4"/>
    </row>
    <row r="1447" spans="1:5" ht="15.75" thickBot="1" x14ac:dyDescent="0.3">
      <c r="A1447" s="7" t="s">
        <v>257</v>
      </c>
      <c r="B1447" s="9" t="s">
        <v>258</v>
      </c>
      <c r="C1447" s="19">
        <v>30000000</v>
      </c>
      <c r="D1447" s="19">
        <v>25000000</v>
      </c>
      <c r="E1447" s="4"/>
    </row>
    <row r="1448" spans="1:5" ht="15.75" thickBot="1" x14ac:dyDescent="0.3">
      <c r="A1448" s="5" t="s">
        <v>259</v>
      </c>
      <c r="B1448" s="17" t="s">
        <v>260</v>
      </c>
      <c r="C1448" s="18">
        <v>180000000</v>
      </c>
      <c r="D1448" s="18">
        <v>288000000</v>
      </c>
      <c r="E1448" s="4"/>
    </row>
    <row r="1449" spans="1:5" ht="15.75" thickBot="1" x14ac:dyDescent="0.3">
      <c r="A1449" s="7" t="s">
        <v>261</v>
      </c>
      <c r="B1449" s="9" t="s">
        <v>260</v>
      </c>
      <c r="C1449" s="19">
        <v>180000000</v>
      </c>
      <c r="D1449" s="19">
        <v>288000000</v>
      </c>
      <c r="E1449" s="4"/>
    </row>
    <row r="1450" spans="1:5" ht="15.75" thickBot="1" x14ac:dyDescent="0.3">
      <c r="A1450" s="5" t="s">
        <v>264</v>
      </c>
      <c r="B1450" s="17" t="s">
        <v>265</v>
      </c>
      <c r="C1450" s="18">
        <v>940000000</v>
      </c>
      <c r="D1450" s="18">
        <v>8906895506</v>
      </c>
      <c r="E1450" s="4"/>
    </row>
    <row r="1451" spans="1:5" ht="15.75" thickBot="1" x14ac:dyDescent="0.3">
      <c r="A1451" s="7" t="s">
        <v>266</v>
      </c>
      <c r="B1451" s="9" t="s">
        <v>265</v>
      </c>
      <c r="C1451" s="19">
        <v>940000000</v>
      </c>
      <c r="D1451" s="19">
        <v>8906895506</v>
      </c>
      <c r="E1451" s="4"/>
    </row>
    <row r="1452" spans="1:5" ht="15.75" thickBot="1" x14ac:dyDescent="0.3">
      <c r="A1452" s="5" t="s">
        <v>269</v>
      </c>
      <c r="B1452" s="17" t="s">
        <v>270</v>
      </c>
      <c r="C1452" s="18">
        <v>42000000</v>
      </c>
      <c r="D1452" s="18">
        <v>510500000</v>
      </c>
      <c r="E1452" s="4"/>
    </row>
    <row r="1453" spans="1:5" ht="15.75" thickBot="1" x14ac:dyDescent="0.3">
      <c r="A1453" s="7" t="s">
        <v>271</v>
      </c>
      <c r="B1453" s="9" t="s">
        <v>270</v>
      </c>
      <c r="C1453" s="19">
        <v>42000000</v>
      </c>
      <c r="D1453" s="19">
        <v>510500000</v>
      </c>
      <c r="E1453" s="4"/>
    </row>
    <row r="1454" spans="1:5" ht="15.75" thickBot="1" x14ac:dyDescent="0.3">
      <c r="A1454" s="5" t="s">
        <v>272</v>
      </c>
      <c r="B1454" s="17" t="s">
        <v>273</v>
      </c>
      <c r="C1454" s="18">
        <v>40000000</v>
      </c>
      <c r="D1454" s="18">
        <v>544000000</v>
      </c>
      <c r="E1454" s="4"/>
    </row>
    <row r="1455" spans="1:5" ht="15.75" thickBot="1" x14ac:dyDescent="0.3">
      <c r="A1455" s="7" t="s">
        <v>274</v>
      </c>
      <c r="B1455" s="9" t="s">
        <v>273</v>
      </c>
      <c r="C1455" s="19">
        <v>40000000</v>
      </c>
      <c r="D1455" s="19">
        <v>544000000</v>
      </c>
      <c r="E1455" s="4"/>
    </row>
    <row r="1456" spans="1:5" ht="15.75" thickBot="1" x14ac:dyDescent="0.3">
      <c r="A1456" s="5" t="s">
        <v>275</v>
      </c>
      <c r="B1456" s="17" t="s">
        <v>276</v>
      </c>
      <c r="C1456" s="18">
        <v>5845909468.1599998</v>
      </c>
      <c r="D1456" s="18">
        <v>18495000000</v>
      </c>
      <c r="E1456" s="4"/>
    </row>
    <row r="1457" spans="1:5" ht="15.75" thickBot="1" x14ac:dyDescent="0.3">
      <c r="A1457" s="7" t="s">
        <v>277</v>
      </c>
      <c r="B1457" s="9" t="s">
        <v>276</v>
      </c>
      <c r="C1457" s="19">
        <v>5845909468.1599998</v>
      </c>
      <c r="D1457" s="19">
        <v>18495000000</v>
      </c>
      <c r="E1457" s="4"/>
    </row>
    <row r="1458" spans="1:5" ht="15.75" thickBot="1" x14ac:dyDescent="0.3">
      <c r="A1458" s="5" t="s">
        <v>278</v>
      </c>
      <c r="B1458" s="17" t="s">
        <v>279</v>
      </c>
      <c r="C1458" s="18">
        <v>60000000</v>
      </c>
      <c r="D1458" s="18">
        <v>305000000</v>
      </c>
      <c r="E1458" s="4"/>
    </row>
    <row r="1459" spans="1:5" ht="15.75" thickBot="1" x14ac:dyDescent="0.3">
      <c r="A1459" s="7" t="s">
        <v>280</v>
      </c>
      <c r="B1459" s="9" t="s">
        <v>279</v>
      </c>
      <c r="C1459" s="19">
        <v>60000000</v>
      </c>
      <c r="D1459" s="19">
        <v>305000000</v>
      </c>
      <c r="E1459" s="4"/>
    </row>
    <row r="1460" spans="1:5" ht="15.75" thickBot="1" x14ac:dyDescent="0.3">
      <c r="A1460" s="14" t="s">
        <v>281</v>
      </c>
      <c r="B1460" s="15" t="s">
        <v>282</v>
      </c>
      <c r="C1460" s="16">
        <v>300912830.04000002</v>
      </c>
      <c r="D1460" s="16">
        <v>829232630</v>
      </c>
      <c r="E1460" s="4"/>
    </row>
    <row r="1461" spans="1:5" ht="15.75" thickBot="1" x14ac:dyDescent="0.3">
      <c r="A1461" s="5" t="s">
        <v>283</v>
      </c>
      <c r="B1461" s="17" t="s">
        <v>284</v>
      </c>
      <c r="C1461" s="18">
        <v>194912830</v>
      </c>
      <c r="D1461" s="18">
        <v>674382630</v>
      </c>
      <c r="E1461" s="4"/>
    </row>
    <row r="1462" spans="1:5" ht="15.75" thickBot="1" x14ac:dyDescent="0.3">
      <c r="A1462" s="7" t="s">
        <v>285</v>
      </c>
      <c r="B1462" s="9" t="s">
        <v>286</v>
      </c>
      <c r="C1462" s="19">
        <v>166662830</v>
      </c>
      <c r="D1462" s="19">
        <v>260776630</v>
      </c>
      <c r="E1462" s="4"/>
    </row>
    <row r="1463" spans="1:5" ht="15.75" thickBot="1" x14ac:dyDescent="0.3">
      <c r="A1463" s="7" t="s">
        <v>287</v>
      </c>
      <c r="B1463" s="9" t="s">
        <v>288</v>
      </c>
      <c r="C1463" s="19">
        <v>28250000</v>
      </c>
      <c r="D1463" s="19">
        <v>396306000</v>
      </c>
      <c r="E1463" s="4"/>
    </row>
    <row r="1464" spans="1:5" ht="15.75" thickBot="1" x14ac:dyDescent="0.3">
      <c r="A1464" s="7" t="s">
        <v>289</v>
      </c>
      <c r="B1464" s="9" t="s">
        <v>290</v>
      </c>
      <c r="C1464" s="20" t="s">
        <v>452</v>
      </c>
      <c r="D1464" s="19">
        <v>17300000</v>
      </c>
      <c r="E1464" s="4"/>
    </row>
    <row r="1465" spans="1:5" ht="15.75" thickBot="1" x14ac:dyDescent="0.3">
      <c r="A1465" s="5" t="s">
        <v>291</v>
      </c>
      <c r="B1465" s="17" t="s">
        <v>292</v>
      </c>
      <c r="C1465" s="18">
        <v>106000000.04000001</v>
      </c>
      <c r="D1465" s="18">
        <v>154850000</v>
      </c>
      <c r="E1465" s="4"/>
    </row>
    <row r="1466" spans="1:5" ht="15.75" thickBot="1" x14ac:dyDescent="0.3">
      <c r="A1466" s="7" t="s">
        <v>293</v>
      </c>
      <c r="B1466" s="9" t="s">
        <v>294</v>
      </c>
      <c r="C1466" s="19">
        <v>14000000.039999999</v>
      </c>
      <c r="D1466" s="19">
        <v>103200000</v>
      </c>
      <c r="E1466" s="4"/>
    </row>
    <row r="1467" spans="1:5" ht="15.75" thickBot="1" x14ac:dyDescent="0.3">
      <c r="A1467" s="7" t="s">
        <v>297</v>
      </c>
      <c r="B1467" s="9" t="s">
        <v>298</v>
      </c>
      <c r="C1467" s="19">
        <v>92000000</v>
      </c>
      <c r="D1467" s="19">
        <v>51650000</v>
      </c>
      <c r="E1467" s="4"/>
    </row>
    <row r="1468" spans="1:5" ht="15.75" thickBot="1" x14ac:dyDescent="0.3">
      <c r="A1468" s="14" t="s">
        <v>299</v>
      </c>
      <c r="B1468" s="15" t="s">
        <v>300</v>
      </c>
      <c r="C1468" s="16">
        <v>17500000</v>
      </c>
      <c r="D1468" s="16">
        <v>24700000</v>
      </c>
      <c r="E1468" s="4"/>
    </row>
    <row r="1469" spans="1:5" ht="15.75" thickBot="1" x14ac:dyDescent="0.3">
      <c r="A1469" s="5" t="s">
        <v>301</v>
      </c>
      <c r="B1469" s="17" t="s">
        <v>302</v>
      </c>
      <c r="C1469" s="18">
        <v>17500000</v>
      </c>
      <c r="D1469" s="18">
        <v>24700000</v>
      </c>
      <c r="E1469" s="4"/>
    </row>
    <row r="1470" spans="1:5" ht="15.75" thickBot="1" x14ac:dyDescent="0.3">
      <c r="A1470" s="7" t="s">
        <v>305</v>
      </c>
      <c r="B1470" s="9" t="s">
        <v>306</v>
      </c>
      <c r="C1470" s="19">
        <v>7000000</v>
      </c>
      <c r="D1470" s="19">
        <v>7000000</v>
      </c>
      <c r="E1470" s="4"/>
    </row>
    <row r="1471" spans="1:5" ht="15.75" thickBot="1" x14ac:dyDescent="0.3">
      <c r="A1471" s="7" t="s">
        <v>307</v>
      </c>
      <c r="B1471" s="9" t="s">
        <v>308</v>
      </c>
      <c r="C1471" s="19">
        <v>5000000</v>
      </c>
      <c r="D1471" s="19">
        <v>5000000</v>
      </c>
      <c r="E1471" s="4"/>
    </row>
    <row r="1472" spans="1:5" ht="15.75" thickBot="1" x14ac:dyDescent="0.3">
      <c r="A1472" s="7" t="s">
        <v>309</v>
      </c>
      <c r="B1472" s="9" t="s">
        <v>310</v>
      </c>
      <c r="C1472" s="19">
        <v>5500000</v>
      </c>
      <c r="D1472" s="19">
        <v>4900000</v>
      </c>
      <c r="E1472" s="4"/>
    </row>
    <row r="1473" spans="1:5" ht="15.75" thickBot="1" x14ac:dyDescent="0.3">
      <c r="A1473" s="7" t="s">
        <v>311</v>
      </c>
      <c r="B1473" s="9" t="s">
        <v>312</v>
      </c>
      <c r="C1473" s="20" t="s">
        <v>452</v>
      </c>
      <c r="D1473" s="19">
        <v>7800000</v>
      </c>
      <c r="E1473" s="4"/>
    </row>
    <row r="1474" spans="1:5" ht="15.75" thickBot="1" x14ac:dyDescent="0.3">
      <c r="A1474" s="14" t="s">
        <v>313</v>
      </c>
      <c r="B1474" s="15" t="s">
        <v>314</v>
      </c>
      <c r="C1474" s="16">
        <v>17683517541.84</v>
      </c>
      <c r="D1474" s="16">
        <v>67533681520</v>
      </c>
      <c r="E1474" s="4"/>
    </row>
    <row r="1475" spans="1:5" ht="15.75" thickBot="1" x14ac:dyDescent="0.3">
      <c r="A1475" s="5" t="s">
        <v>315</v>
      </c>
      <c r="B1475" s="17" t="s">
        <v>316</v>
      </c>
      <c r="C1475" s="18">
        <v>340000000</v>
      </c>
      <c r="D1475" s="18">
        <v>1212800000</v>
      </c>
      <c r="E1475" s="4"/>
    </row>
    <row r="1476" spans="1:5" ht="15.75" thickBot="1" x14ac:dyDescent="0.3">
      <c r="A1476" s="7" t="s">
        <v>317</v>
      </c>
      <c r="B1476" s="9" t="s">
        <v>316</v>
      </c>
      <c r="C1476" s="19">
        <v>340000000</v>
      </c>
      <c r="D1476" s="19">
        <v>1212800000</v>
      </c>
      <c r="E1476" s="4"/>
    </row>
    <row r="1477" spans="1:5" ht="15.75" thickBot="1" x14ac:dyDescent="0.3">
      <c r="A1477" s="5" t="s">
        <v>318</v>
      </c>
      <c r="B1477" s="17" t="s">
        <v>319</v>
      </c>
      <c r="C1477" s="18">
        <v>277000000</v>
      </c>
      <c r="D1477" s="18">
        <v>1040000000</v>
      </c>
      <c r="E1477" s="4"/>
    </row>
    <row r="1478" spans="1:5" ht="15.75" thickBot="1" x14ac:dyDescent="0.3">
      <c r="A1478" s="7" t="s">
        <v>320</v>
      </c>
      <c r="B1478" s="9" t="s">
        <v>319</v>
      </c>
      <c r="C1478" s="19">
        <v>277000000</v>
      </c>
      <c r="D1478" s="19">
        <v>1040000000</v>
      </c>
      <c r="E1478" s="4"/>
    </row>
    <row r="1479" spans="1:5" ht="15.75" thickBot="1" x14ac:dyDescent="0.3">
      <c r="A1479" s="5" t="s">
        <v>321</v>
      </c>
      <c r="B1479" s="17" t="s">
        <v>322</v>
      </c>
      <c r="C1479" s="18">
        <v>3410999999.96</v>
      </c>
      <c r="D1479" s="18">
        <v>8831439394</v>
      </c>
      <c r="E1479" s="4"/>
    </row>
    <row r="1480" spans="1:5" ht="15.75" thickBot="1" x14ac:dyDescent="0.3">
      <c r="A1480" s="7" t="s">
        <v>323</v>
      </c>
      <c r="B1480" s="9" t="s">
        <v>324</v>
      </c>
      <c r="C1480" s="19">
        <v>2315999999.96</v>
      </c>
      <c r="D1480" s="19">
        <v>1979000000</v>
      </c>
      <c r="E1480" s="4"/>
    </row>
    <row r="1481" spans="1:5" ht="15.75" thickBot="1" x14ac:dyDescent="0.3">
      <c r="A1481" s="7" t="s">
        <v>325</v>
      </c>
      <c r="B1481" s="9" t="s">
        <v>326</v>
      </c>
      <c r="C1481" s="19">
        <v>135000000</v>
      </c>
      <c r="D1481" s="19">
        <v>1401900000</v>
      </c>
      <c r="E1481" s="4"/>
    </row>
    <row r="1482" spans="1:5" ht="15.75" thickBot="1" x14ac:dyDescent="0.3">
      <c r="A1482" s="7" t="s">
        <v>327</v>
      </c>
      <c r="B1482" s="9" t="s">
        <v>328</v>
      </c>
      <c r="C1482" s="19">
        <v>30000000</v>
      </c>
      <c r="D1482" s="19">
        <v>50000000</v>
      </c>
      <c r="E1482" s="4"/>
    </row>
    <row r="1483" spans="1:5" ht="15.75" thickBot="1" x14ac:dyDescent="0.3">
      <c r="A1483" s="7" t="s">
        <v>331</v>
      </c>
      <c r="B1483" s="9" t="s">
        <v>332</v>
      </c>
      <c r="C1483" s="19">
        <v>261000000</v>
      </c>
      <c r="D1483" s="19">
        <v>2236576394</v>
      </c>
      <c r="E1483" s="4"/>
    </row>
    <row r="1484" spans="1:5" ht="15.75" thickBot="1" x14ac:dyDescent="0.3">
      <c r="A1484" s="7" t="s">
        <v>333</v>
      </c>
      <c r="B1484" s="9" t="s">
        <v>334</v>
      </c>
      <c r="C1484" s="19">
        <v>164000000</v>
      </c>
      <c r="D1484" s="19">
        <v>1796463000</v>
      </c>
      <c r="E1484" s="4"/>
    </row>
    <row r="1485" spans="1:5" ht="15.75" thickBot="1" x14ac:dyDescent="0.3">
      <c r="A1485" s="7" t="s">
        <v>335</v>
      </c>
      <c r="B1485" s="9" t="s">
        <v>336</v>
      </c>
      <c r="C1485" s="19">
        <v>265000000</v>
      </c>
      <c r="D1485" s="19">
        <v>895500000</v>
      </c>
      <c r="E1485" s="4"/>
    </row>
    <row r="1486" spans="1:5" ht="15.75" thickBot="1" x14ac:dyDescent="0.3">
      <c r="A1486" s="7" t="s">
        <v>337</v>
      </c>
      <c r="B1486" s="9" t="s">
        <v>338</v>
      </c>
      <c r="C1486" s="19">
        <v>30000000</v>
      </c>
      <c r="D1486" s="19">
        <v>40000000</v>
      </c>
      <c r="E1486" s="4"/>
    </row>
    <row r="1487" spans="1:5" ht="15.75" thickBot="1" x14ac:dyDescent="0.3">
      <c r="A1487" s="7" t="s">
        <v>339</v>
      </c>
      <c r="B1487" s="9" t="s">
        <v>340</v>
      </c>
      <c r="C1487" s="19">
        <v>20000000</v>
      </c>
      <c r="D1487" s="19">
        <v>82000000</v>
      </c>
      <c r="E1487" s="4"/>
    </row>
    <row r="1488" spans="1:5" ht="15.75" thickBot="1" x14ac:dyDescent="0.3">
      <c r="A1488" s="7" t="s">
        <v>341</v>
      </c>
      <c r="B1488" s="9" t="s">
        <v>342</v>
      </c>
      <c r="C1488" s="19">
        <v>190000000</v>
      </c>
      <c r="D1488" s="19">
        <v>350000000</v>
      </c>
      <c r="E1488" s="4"/>
    </row>
    <row r="1489" spans="1:5" ht="15.75" thickBot="1" x14ac:dyDescent="0.3">
      <c r="A1489" s="5" t="s">
        <v>343</v>
      </c>
      <c r="B1489" s="17" t="s">
        <v>344</v>
      </c>
      <c r="C1489" s="18">
        <v>6859681062.2799997</v>
      </c>
      <c r="D1489" s="18">
        <v>36040411058</v>
      </c>
      <c r="E1489" s="4"/>
    </row>
    <row r="1490" spans="1:5" ht="15.75" thickBot="1" x14ac:dyDescent="0.3">
      <c r="A1490" s="7" t="s">
        <v>345</v>
      </c>
      <c r="B1490" s="9" t="s">
        <v>346</v>
      </c>
      <c r="C1490" s="19">
        <v>5256681062.0799999</v>
      </c>
      <c r="D1490" s="19">
        <v>32514336058</v>
      </c>
      <c r="E1490" s="4"/>
    </row>
    <row r="1491" spans="1:5" ht="15.75" thickBot="1" x14ac:dyDescent="0.3">
      <c r="A1491" s="7" t="s">
        <v>347</v>
      </c>
      <c r="B1491" s="9" t="s">
        <v>348</v>
      </c>
      <c r="C1491" s="19">
        <v>384000000</v>
      </c>
      <c r="D1491" s="19">
        <v>1373000000</v>
      </c>
      <c r="E1491" s="4"/>
    </row>
    <row r="1492" spans="1:5" ht="15.75" thickBot="1" x14ac:dyDescent="0.3">
      <c r="A1492" s="7" t="s">
        <v>349</v>
      </c>
      <c r="B1492" s="9" t="s">
        <v>350</v>
      </c>
      <c r="C1492" s="19">
        <v>300000000</v>
      </c>
      <c r="D1492" s="19">
        <v>339000000</v>
      </c>
      <c r="E1492" s="4"/>
    </row>
    <row r="1493" spans="1:5" ht="15.75" thickBot="1" x14ac:dyDescent="0.3">
      <c r="A1493" s="7" t="s">
        <v>351</v>
      </c>
      <c r="B1493" s="9" t="s">
        <v>352</v>
      </c>
      <c r="C1493" s="20" t="s">
        <v>452</v>
      </c>
      <c r="D1493" s="19">
        <v>57100000</v>
      </c>
      <c r="E1493" s="4"/>
    </row>
    <row r="1494" spans="1:5" ht="15.75" thickBot="1" x14ac:dyDescent="0.3">
      <c r="A1494" s="7" t="s">
        <v>353</v>
      </c>
      <c r="B1494" s="9" t="s">
        <v>354</v>
      </c>
      <c r="C1494" s="20" t="s">
        <v>452</v>
      </c>
      <c r="D1494" s="19">
        <v>18900000</v>
      </c>
      <c r="E1494" s="4"/>
    </row>
    <row r="1495" spans="1:5" ht="15.75" thickBot="1" x14ac:dyDescent="0.3">
      <c r="A1495" s="7" t="s">
        <v>355</v>
      </c>
      <c r="B1495" s="9" t="s">
        <v>356</v>
      </c>
      <c r="C1495" s="20" t="s">
        <v>452</v>
      </c>
      <c r="D1495" s="19">
        <v>9300000</v>
      </c>
      <c r="E1495" s="4"/>
    </row>
    <row r="1496" spans="1:5" ht="15.75" thickBot="1" x14ac:dyDescent="0.3">
      <c r="A1496" s="7" t="s">
        <v>359</v>
      </c>
      <c r="B1496" s="9" t="s">
        <v>360</v>
      </c>
      <c r="C1496" s="20" t="s">
        <v>452</v>
      </c>
      <c r="D1496" s="19">
        <v>7300000</v>
      </c>
      <c r="E1496" s="4"/>
    </row>
    <row r="1497" spans="1:5" ht="15.75" thickBot="1" x14ac:dyDescent="0.3">
      <c r="A1497" s="7" t="s">
        <v>361</v>
      </c>
      <c r="B1497" s="9" t="s">
        <v>362</v>
      </c>
      <c r="C1497" s="20" t="s">
        <v>452</v>
      </c>
      <c r="D1497" s="19">
        <v>17000000</v>
      </c>
      <c r="E1497" s="4"/>
    </row>
    <row r="1498" spans="1:5" ht="15.75" thickBot="1" x14ac:dyDescent="0.3">
      <c r="A1498" s="7" t="s">
        <v>373</v>
      </c>
      <c r="B1498" s="9" t="s">
        <v>374</v>
      </c>
      <c r="C1498" s="19">
        <v>16000000</v>
      </c>
      <c r="D1498" s="20" t="s">
        <v>452</v>
      </c>
      <c r="E1498" s="4"/>
    </row>
    <row r="1499" spans="1:5" ht="15.75" thickBot="1" x14ac:dyDescent="0.3">
      <c r="A1499" s="7" t="s">
        <v>377</v>
      </c>
      <c r="B1499" s="9" t="s">
        <v>378</v>
      </c>
      <c r="C1499" s="20" t="s">
        <v>452</v>
      </c>
      <c r="D1499" s="19">
        <v>17000000</v>
      </c>
      <c r="E1499" s="4"/>
    </row>
    <row r="1500" spans="1:5" ht="15.75" thickBot="1" x14ac:dyDescent="0.3">
      <c r="A1500" s="7" t="s">
        <v>379</v>
      </c>
      <c r="B1500" s="9" t="s">
        <v>380</v>
      </c>
      <c r="C1500" s="20" t="s">
        <v>452</v>
      </c>
      <c r="D1500" s="19">
        <v>27850000</v>
      </c>
      <c r="E1500" s="4"/>
    </row>
    <row r="1501" spans="1:5" ht="15.75" thickBot="1" x14ac:dyDescent="0.3">
      <c r="A1501" s="7" t="s">
        <v>381</v>
      </c>
      <c r="B1501" s="9" t="s">
        <v>382</v>
      </c>
      <c r="C1501" s="19">
        <v>10000000</v>
      </c>
      <c r="D1501" s="19">
        <v>35000000</v>
      </c>
      <c r="E1501" s="4"/>
    </row>
    <row r="1502" spans="1:5" ht="15.75" thickBot="1" x14ac:dyDescent="0.3">
      <c r="A1502" s="7" t="s">
        <v>383</v>
      </c>
      <c r="B1502" s="9" t="s">
        <v>384</v>
      </c>
      <c r="C1502" s="20" t="s">
        <v>452</v>
      </c>
      <c r="D1502" s="19">
        <v>9662500</v>
      </c>
      <c r="E1502" s="4"/>
    </row>
    <row r="1503" spans="1:5" ht="15.75" thickBot="1" x14ac:dyDescent="0.3">
      <c r="A1503" s="7" t="s">
        <v>385</v>
      </c>
      <c r="B1503" s="9" t="s">
        <v>386</v>
      </c>
      <c r="C1503" s="20" t="s">
        <v>452</v>
      </c>
      <c r="D1503" s="19">
        <v>7162500</v>
      </c>
      <c r="E1503" s="4"/>
    </row>
    <row r="1504" spans="1:5" ht="15.75" thickBot="1" x14ac:dyDescent="0.3">
      <c r="A1504" s="7" t="s">
        <v>387</v>
      </c>
      <c r="B1504" s="9" t="s">
        <v>388</v>
      </c>
      <c r="C1504" s="19">
        <v>60000000</v>
      </c>
      <c r="D1504" s="19">
        <v>26000000</v>
      </c>
      <c r="E1504" s="4"/>
    </row>
    <row r="1505" spans="1:5" ht="15.75" thickBot="1" x14ac:dyDescent="0.3">
      <c r="A1505" s="7" t="s">
        <v>389</v>
      </c>
      <c r="B1505" s="9" t="s">
        <v>390</v>
      </c>
      <c r="C1505" s="19">
        <v>50000000</v>
      </c>
      <c r="D1505" s="19">
        <v>111500000</v>
      </c>
      <c r="E1505" s="4"/>
    </row>
    <row r="1506" spans="1:5" ht="15.75" thickBot="1" x14ac:dyDescent="0.3">
      <c r="A1506" s="7" t="s">
        <v>391</v>
      </c>
      <c r="B1506" s="9" t="s">
        <v>392</v>
      </c>
      <c r="C1506" s="19">
        <v>15000000</v>
      </c>
      <c r="D1506" s="19">
        <v>110100000</v>
      </c>
      <c r="E1506" s="4"/>
    </row>
    <row r="1507" spans="1:5" ht="15.75" thickBot="1" x14ac:dyDescent="0.3">
      <c r="A1507" s="7" t="s">
        <v>393</v>
      </c>
      <c r="B1507" s="9" t="s">
        <v>394</v>
      </c>
      <c r="C1507" s="19">
        <v>174000000</v>
      </c>
      <c r="D1507" s="19">
        <v>410200000</v>
      </c>
      <c r="E1507" s="4"/>
    </row>
    <row r="1508" spans="1:5" ht="15.75" thickBot="1" x14ac:dyDescent="0.3">
      <c r="A1508" s="7" t="s">
        <v>395</v>
      </c>
      <c r="B1508" s="9" t="s">
        <v>396</v>
      </c>
      <c r="C1508" s="20" t="s">
        <v>452</v>
      </c>
      <c r="D1508" s="19">
        <v>54000000</v>
      </c>
      <c r="E1508" s="4"/>
    </row>
    <row r="1509" spans="1:5" ht="15.75" thickBot="1" x14ac:dyDescent="0.3">
      <c r="A1509" s="7" t="s">
        <v>397</v>
      </c>
      <c r="B1509" s="9" t="s">
        <v>398</v>
      </c>
      <c r="C1509" s="19">
        <v>74000000</v>
      </c>
      <c r="D1509" s="19">
        <v>116000000</v>
      </c>
      <c r="E1509" s="4"/>
    </row>
    <row r="1510" spans="1:5" ht="15.75" thickBot="1" x14ac:dyDescent="0.3">
      <c r="A1510" s="7" t="s">
        <v>401</v>
      </c>
      <c r="B1510" s="9" t="s">
        <v>402</v>
      </c>
      <c r="C1510" s="19">
        <v>520000000.19999999</v>
      </c>
      <c r="D1510" s="19">
        <v>780000000</v>
      </c>
      <c r="E1510" s="4"/>
    </row>
    <row r="1511" spans="1:5" ht="15.75" thickBot="1" x14ac:dyDescent="0.3">
      <c r="A1511" s="5" t="s">
        <v>403</v>
      </c>
      <c r="B1511" s="17" t="s">
        <v>404</v>
      </c>
      <c r="C1511" s="18">
        <v>4073449999.5599999</v>
      </c>
      <c r="D1511" s="18">
        <v>6441190358</v>
      </c>
      <c r="E1511" s="4"/>
    </row>
    <row r="1512" spans="1:5" ht="15.75" thickBot="1" x14ac:dyDescent="0.3">
      <c r="A1512" s="7" t="s">
        <v>405</v>
      </c>
      <c r="B1512" s="9" t="s">
        <v>406</v>
      </c>
      <c r="C1512" s="19">
        <v>405000000</v>
      </c>
      <c r="D1512" s="19">
        <v>1317000000</v>
      </c>
      <c r="E1512" s="4"/>
    </row>
    <row r="1513" spans="1:5" ht="15.75" thickBot="1" x14ac:dyDescent="0.3">
      <c r="A1513" s="7" t="s">
        <v>407</v>
      </c>
      <c r="B1513" s="9" t="s">
        <v>408</v>
      </c>
      <c r="C1513" s="19">
        <v>3543099999.5599999</v>
      </c>
      <c r="D1513" s="19">
        <v>4500000000</v>
      </c>
      <c r="E1513" s="4"/>
    </row>
    <row r="1514" spans="1:5" ht="15.75" thickBot="1" x14ac:dyDescent="0.3">
      <c r="A1514" s="7" t="s">
        <v>409</v>
      </c>
      <c r="B1514" s="9" t="s">
        <v>410</v>
      </c>
      <c r="C1514" s="19">
        <v>10350000</v>
      </c>
      <c r="D1514" s="19">
        <v>37769250</v>
      </c>
      <c r="E1514" s="4"/>
    </row>
    <row r="1515" spans="1:5" ht="15.75" thickBot="1" x14ac:dyDescent="0.3">
      <c r="A1515" s="7" t="s">
        <v>411</v>
      </c>
      <c r="B1515" s="9" t="s">
        <v>412</v>
      </c>
      <c r="C1515" s="19">
        <v>12000000</v>
      </c>
      <c r="D1515" s="20" t="s">
        <v>452</v>
      </c>
      <c r="E1515" s="4"/>
    </row>
    <row r="1516" spans="1:5" ht="15.75" thickBot="1" x14ac:dyDescent="0.3">
      <c r="A1516" s="7" t="s">
        <v>413</v>
      </c>
      <c r="B1516" s="9" t="s">
        <v>414</v>
      </c>
      <c r="C1516" s="19">
        <v>103000000</v>
      </c>
      <c r="D1516" s="19">
        <v>586421108</v>
      </c>
      <c r="E1516" s="4"/>
    </row>
    <row r="1517" spans="1:5" ht="15.75" thickBot="1" x14ac:dyDescent="0.3">
      <c r="A1517" s="5" t="s">
        <v>415</v>
      </c>
      <c r="B1517" s="17" t="s">
        <v>416</v>
      </c>
      <c r="C1517" s="18">
        <v>232000000.03999999</v>
      </c>
      <c r="D1517" s="18">
        <v>677000000</v>
      </c>
      <c r="E1517" s="4"/>
    </row>
    <row r="1518" spans="1:5" ht="15.75" thickBot="1" x14ac:dyDescent="0.3">
      <c r="A1518" s="7" t="s">
        <v>417</v>
      </c>
      <c r="B1518" s="9" t="s">
        <v>418</v>
      </c>
      <c r="C1518" s="19">
        <v>30000000.039999999</v>
      </c>
      <c r="D1518" s="19">
        <v>391000000</v>
      </c>
      <c r="E1518" s="4"/>
    </row>
    <row r="1519" spans="1:5" ht="15.75" thickBot="1" x14ac:dyDescent="0.3">
      <c r="A1519" s="7" t="s">
        <v>419</v>
      </c>
      <c r="B1519" s="9" t="s">
        <v>420</v>
      </c>
      <c r="C1519" s="19">
        <v>202000000</v>
      </c>
      <c r="D1519" s="19">
        <v>286000000</v>
      </c>
      <c r="E1519" s="4"/>
    </row>
    <row r="1520" spans="1:5" ht="15.75" thickBot="1" x14ac:dyDescent="0.3">
      <c r="A1520" s="5" t="s">
        <v>421</v>
      </c>
      <c r="B1520" s="17" t="s">
        <v>422</v>
      </c>
      <c r="C1520" s="18">
        <v>67000000</v>
      </c>
      <c r="D1520" s="18">
        <v>142600000</v>
      </c>
      <c r="E1520" s="4"/>
    </row>
    <row r="1521" spans="1:5" ht="15.75" thickBot="1" x14ac:dyDescent="0.3">
      <c r="A1521" s="7" t="s">
        <v>423</v>
      </c>
      <c r="B1521" s="9" t="s">
        <v>424</v>
      </c>
      <c r="C1521" s="19">
        <v>67000000</v>
      </c>
      <c r="D1521" s="19">
        <v>142600000</v>
      </c>
      <c r="E1521" s="4"/>
    </row>
    <row r="1522" spans="1:5" ht="15.75" thickBot="1" x14ac:dyDescent="0.3">
      <c r="A1522" s="5" t="s">
        <v>425</v>
      </c>
      <c r="B1522" s="17" t="s">
        <v>426</v>
      </c>
      <c r="C1522" s="18">
        <v>55000000</v>
      </c>
      <c r="D1522" s="18">
        <v>5000000</v>
      </c>
      <c r="E1522" s="4"/>
    </row>
    <row r="1523" spans="1:5" ht="15.75" thickBot="1" x14ac:dyDescent="0.3">
      <c r="A1523" s="7" t="s">
        <v>427</v>
      </c>
      <c r="B1523" s="9" t="s">
        <v>428</v>
      </c>
      <c r="C1523" s="19">
        <v>55000000</v>
      </c>
      <c r="D1523" s="19">
        <v>5000000</v>
      </c>
      <c r="E1523" s="4"/>
    </row>
    <row r="1524" spans="1:5" ht="15.75" thickBot="1" x14ac:dyDescent="0.3">
      <c r="A1524" s="5" t="s">
        <v>429</v>
      </c>
      <c r="B1524" s="17" t="s">
        <v>430</v>
      </c>
      <c r="C1524" s="18">
        <v>1733386480</v>
      </c>
      <c r="D1524" s="18">
        <v>10590740710</v>
      </c>
      <c r="E1524" s="4"/>
    </row>
    <row r="1525" spans="1:5" ht="15.75" thickBot="1" x14ac:dyDescent="0.3">
      <c r="A1525" s="7" t="s">
        <v>431</v>
      </c>
      <c r="B1525" s="9" t="s">
        <v>430</v>
      </c>
      <c r="C1525" s="19">
        <v>964000000</v>
      </c>
      <c r="D1525" s="19">
        <v>7634354230</v>
      </c>
      <c r="E1525" s="4"/>
    </row>
    <row r="1526" spans="1:5" ht="15.75" thickBot="1" x14ac:dyDescent="0.3">
      <c r="A1526" s="7" t="s">
        <v>432</v>
      </c>
      <c r="B1526" s="9" t="s">
        <v>433</v>
      </c>
      <c r="C1526" s="19">
        <v>769386480</v>
      </c>
      <c r="D1526" s="19">
        <v>2956386480</v>
      </c>
      <c r="E1526" s="4"/>
    </row>
    <row r="1527" spans="1:5" ht="15.75" thickBot="1" x14ac:dyDescent="0.3">
      <c r="A1527" s="5" t="s">
        <v>434</v>
      </c>
      <c r="B1527" s="17" t="s">
        <v>435</v>
      </c>
      <c r="C1527" s="18">
        <v>120000000</v>
      </c>
      <c r="D1527" s="18">
        <v>90000000</v>
      </c>
      <c r="E1527" s="4"/>
    </row>
    <row r="1528" spans="1:5" ht="15.75" thickBot="1" x14ac:dyDescent="0.3">
      <c r="A1528" s="7" t="s">
        <v>436</v>
      </c>
      <c r="B1528" s="9" t="s">
        <v>435</v>
      </c>
      <c r="C1528" s="19">
        <v>120000000</v>
      </c>
      <c r="D1528" s="19">
        <v>90000000</v>
      </c>
      <c r="E1528" s="4"/>
    </row>
    <row r="1529" spans="1:5" ht="15.75" thickBot="1" x14ac:dyDescent="0.3">
      <c r="A1529" s="5" t="s">
        <v>437</v>
      </c>
      <c r="B1529" s="17" t="s">
        <v>438</v>
      </c>
      <c r="C1529" s="18">
        <v>515000000</v>
      </c>
      <c r="D1529" s="18">
        <v>2462500000</v>
      </c>
      <c r="E1529" s="4"/>
    </row>
    <row r="1530" spans="1:5" ht="15.75" thickBot="1" x14ac:dyDescent="0.3">
      <c r="A1530" s="7" t="s">
        <v>439</v>
      </c>
      <c r="B1530" s="9" t="s">
        <v>438</v>
      </c>
      <c r="C1530" s="19">
        <v>515000000</v>
      </c>
      <c r="D1530" s="19">
        <v>2386000000</v>
      </c>
      <c r="E1530" s="4"/>
    </row>
    <row r="1531" spans="1:5" ht="15.75" thickBot="1" x14ac:dyDescent="0.3">
      <c r="A1531" s="7" t="s">
        <v>440</v>
      </c>
      <c r="B1531" s="9" t="s">
        <v>441</v>
      </c>
      <c r="C1531" s="20" t="s">
        <v>452</v>
      </c>
      <c r="D1531" s="19">
        <v>76500000</v>
      </c>
      <c r="E1531" s="4"/>
    </row>
    <row r="1534" spans="1:5" ht="15.75" thickBot="1" x14ac:dyDescent="0.3">
      <c r="A1534" s="152" t="s">
        <v>864</v>
      </c>
      <c r="B1534" s="152"/>
      <c r="C1534" s="152"/>
      <c r="D1534" s="1"/>
      <c r="E1534" s="1"/>
    </row>
    <row r="1535" spans="1:5" ht="15.75" thickBot="1" x14ac:dyDescent="0.3">
      <c r="A1535" s="2" t="s">
        <v>24</v>
      </c>
      <c r="B1535" s="10" t="s">
        <v>458</v>
      </c>
      <c r="C1535" s="3" t="s">
        <v>4115</v>
      </c>
      <c r="D1535" s="3" t="s">
        <v>450</v>
      </c>
      <c r="E1535" s="4"/>
    </row>
    <row r="1536" spans="1:5" ht="15.75" thickBot="1" x14ac:dyDescent="0.3">
      <c r="A1536" s="23">
        <v>2</v>
      </c>
      <c r="B1536" s="24" t="s">
        <v>865</v>
      </c>
      <c r="C1536" s="25">
        <v>148504854968</v>
      </c>
      <c r="D1536" s="25">
        <v>281990980230</v>
      </c>
      <c r="E1536" s="4"/>
    </row>
    <row r="1537" spans="1:5" ht="15.75" thickBot="1" x14ac:dyDescent="0.3">
      <c r="A1537" s="26">
        <v>21</v>
      </c>
      <c r="B1537" s="27" t="s">
        <v>866</v>
      </c>
      <c r="C1537" s="28">
        <v>38501524603.260002</v>
      </c>
      <c r="D1537" s="28">
        <v>47887857204.769997</v>
      </c>
      <c r="E1537" s="4"/>
    </row>
    <row r="1538" spans="1:5" ht="15.75" thickBot="1" x14ac:dyDescent="0.3">
      <c r="A1538" s="14">
        <v>2101</v>
      </c>
      <c r="B1538" s="15" t="s">
        <v>867</v>
      </c>
      <c r="C1538" s="29">
        <v>29721281728.599998</v>
      </c>
      <c r="D1538" s="29">
        <v>41287804601.75</v>
      </c>
      <c r="E1538" s="4"/>
    </row>
    <row r="1539" spans="1:5" ht="15.75" thickBot="1" x14ac:dyDescent="0.3">
      <c r="A1539" s="5">
        <v>210101</v>
      </c>
      <c r="B1539" s="17" t="s">
        <v>868</v>
      </c>
      <c r="C1539" s="6">
        <v>29721281728.599998</v>
      </c>
      <c r="D1539" s="6">
        <v>41287804601.75</v>
      </c>
      <c r="E1539" s="4"/>
    </row>
    <row r="1540" spans="1:5" ht="15.75" thickBot="1" x14ac:dyDescent="0.3">
      <c r="A1540" s="7">
        <v>21010101</v>
      </c>
      <c r="B1540" s="9" t="s">
        <v>869</v>
      </c>
      <c r="C1540" s="8">
        <v>18972932988.669998</v>
      </c>
      <c r="D1540" s="8">
        <v>16266802206.030001</v>
      </c>
      <c r="E1540" s="4"/>
    </row>
    <row r="1541" spans="1:5" ht="15.75" thickBot="1" x14ac:dyDescent="0.3">
      <c r="A1541" s="7">
        <v>21010102</v>
      </c>
      <c r="B1541" s="9" t="s">
        <v>870</v>
      </c>
      <c r="C1541" s="8">
        <v>2000000</v>
      </c>
      <c r="D1541" s="9" t="s">
        <v>452</v>
      </c>
      <c r="E1541" s="4"/>
    </row>
    <row r="1542" spans="1:5" ht="15.75" thickBot="1" x14ac:dyDescent="0.3">
      <c r="A1542" s="7">
        <v>21010103</v>
      </c>
      <c r="B1542" s="9" t="s">
        <v>871</v>
      </c>
      <c r="C1542" s="8">
        <v>10699631061.129999</v>
      </c>
      <c r="D1542" s="8">
        <v>25005402395.720001</v>
      </c>
      <c r="E1542" s="4"/>
    </row>
    <row r="1543" spans="1:5" ht="15.75" thickBot="1" x14ac:dyDescent="0.3">
      <c r="A1543" s="7">
        <v>21010105</v>
      </c>
      <c r="B1543" s="9" t="s">
        <v>872</v>
      </c>
      <c r="C1543" s="8">
        <v>45581984.759999998</v>
      </c>
      <c r="D1543" s="8">
        <v>15600000</v>
      </c>
      <c r="E1543" s="4"/>
    </row>
    <row r="1544" spans="1:5" ht="15.75" thickBot="1" x14ac:dyDescent="0.3">
      <c r="A1544" s="7">
        <v>21010106</v>
      </c>
      <c r="B1544" s="9" t="s">
        <v>873</v>
      </c>
      <c r="C1544" s="8">
        <v>1135694.04</v>
      </c>
      <c r="D1544" s="9" t="s">
        <v>452</v>
      </c>
      <c r="E1544" s="4"/>
    </row>
    <row r="1545" spans="1:5" ht="15.75" thickBot="1" x14ac:dyDescent="0.3">
      <c r="A1545" s="14">
        <v>2102</v>
      </c>
      <c r="B1545" s="15" t="s">
        <v>874</v>
      </c>
      <c r="C1545" s="29">
        <v>8109438874.6599998</v>
      </c>
      <c r="D1545" s="29">
        <v>6596052603.0200005</v>
      </c>
      <c r="E1545" s="4"/>
    </row>
    <row r="1546" spans="1:5" ht="15.75" thickBot="1" x14ac:dyDescent="0.3">
      <c r="A1546" s="5">
        <v>210201</v>
      </c>
      <c r="B1546" s="17" t="s">
        <v>875</v>
      </c>
      <c r="C1546" s="6">
        <v>8093479125.8599997</v>
      </c>
      <c r="D1546" s="6">
        <v>6580918354.2200003</v>
      </c>
      <c r="E1546" s="4"/>
    </row>
    <row r="1547" spans="1:5" ht="15.75" thickBot="1" x14ac:dyDescent="0.3">
      <c r="A1547" s="7">
        <v>21020101</v>
      </c>
      <c r="B1547" s="9" t="s">
        <v>876</v>
      </c>
      <c r="C1547" s="8">
        <v>213375737.5</v>
      </c>
      <c r="D1547" s="8">
        <v>152038012.05000001</v>
      </c>
      <c r="E1547" s="4"/>
    </row>
    <row r="1548" spans="1:5" ht="15.75" thickBot="1" x14ac:dyDescent="0.3">
      <c r="A1548" s="7">
        <v>21020103</v>
      </c>
      <c r="B1548" s="9" t="s">
        <v>877</v>
      </c>
      <c r="C1548" s="8">
        <v>1731352103.3900001</v>
      </c>
      <c r="D1548" s="8">
        <v>1601726992.45</v>
      </c>
      <c r="E1548" s="4"/>
    </row>
    <row r="1549" spans="1:5" ht="15.75" thickBot="1" x14ac:dyDescent="0.3">
      <c r="A1549" s="7">
        <v>21020104</v>
      </c>
      <c r="B1549" s="9" t="s">
        <v>878</v>
      </c>
      <c r="C1549" s="8">
        <v>333066991.19999999</v>
      </c>
      <c r="D1549" s="8">
        <v>358051159.31999999</v>
      </c>
      <c r="E1549" s="4"/>
    </row>
    <row r="1550" spans="1:5" ht="15.75" thickBot="1" x14ac:dyDescent="0.3">
      <c r="A1550" s="7">
        <v>21020105</v>
      </c>
      <c r="B1550" s="9" t="s">
        <v>879</v>
      </c>
      <c r="C1550" s="8">
        <v>1676097758.9300001</v>
      </c>
      <c r="D1550" s="8">
        <v>1579312056.1199999</v>
      </c>
      <c r="E1550" s="4"/>
    </row>
    <row r="1551" spans="1:5" ht="15.75" thickBot="1" x14ac:dyDescent="0.3">
      <c r="A1551" s="7">
        <v>21020106</v>
      </c>
      <c r="B1551" s="9" t="s">
        <v>880</v>
      </c>
      <c r="C1551" s="8">
        <v>310639388.44999999</v>
      </c>
      <c r="D1551" s="8">
        <v>333863676.73000002</v>
      </c>
      <c r="E1551" s="4"/>
    </row>
    <row r="1552" spans="1:5" ht="15.75" thickBot="1" x14ac:dyDescent="0.3">
      <c r="A1552" s="7">
        <v>21020107</v>
      </c>
      <c r="B1552" s="9" t="s">
        <v>881</v>
      </c>
      <c r="C1552" s="8">
        <v>97399043.349999994</v>
      </c>
      <c r="D1552" s="8">
        <v>99690502.510000005</v>
      </c>
      <c r="E1552" s="4"/>
    </row>
    <row r="1553" spans="1:5" ht="15.75" thickBot="1" x14ac:dyDescent="0.3">
      <c r="A1553" s="7">
        <v>21020108</v>
      </c>
      <c r="B1553" s="9" t="s">
        <v>882</v>
      </c>
      <c r="C1553" s="8">
        <v>188722749.84999999</v>
      </c>
      <c r="D1553" s="8">
        <v>246289798.75</v>
      </c>
      <c r="E1553" s="4"/>
    </row>
    <row r="1554" spans="1:5" ht="15.75" thickBot="1" x14ac:dyDescent="0.3">
      <c r="A1554" s="7">
        <v>21020109</v>
      </c>
      <c r="B1554" s="9" t="s">
        <v>883</v>
      </c>
      <c r="C1554" s="8">
        <v>607652675.27999997</v>
      </c>
      <c r="D1554" s="8">
        <v>625978685.76999998</v>
      </c>
      <c r="E1554" s="4"/>
    </row>
    <row r="1555" spans="1:5" ht="15.75" thickBot="1" x14ac:dyDescent="0.3">
      <c r="A1555" s="7">
        <v>21020110</v>
      </c>
      <c r="B1555" s="9" t="s">
        <v>884</v>
      </c>
      <c r="C1555" s="8">
        <v>18376160.649999999</v>
      </c>
      <c r="D1555" s="8">
        <v>27727324.120000001</v>
      </c>
      <c r="E1555" s="4"/>
    </row>
    <row r="1556" spans="1:5" ht="15.75" thickBot="1" x14ac:dyDescent="0.3">
      <c r="A1556" s="7">
        <v>21020111</v>
      </c>
      <c r="B1556" s="9" t="s">
        <v>885</v>
      </c>
      <c r="C1556" s="8">
        <v>23744998.359999999</v>
      </c>
      <c r="D1556" s="8">
        <v>62614163.280000001</v>
      </c>
      <c r="E1556" s="4"/>
    </row>
    <row r="1557" spans="1:5" ht="15.75" thickBot="1" x14ac:dyDescent="0.3">
      <c r="A1557" s="7">
        <v>21020112</v>
      </c>
      <c r="B1557" s="9" t="s">
        <v>886</v>
      </c>
      <c r="C1557" s="8">
        <v>18402068.879999999</v>
      </c>
      <c r="D1557" s="8">
        <v>18931182.760000002</v>
      </c>
      <c r="E1557" s="4"/>
    </row>
    <row r="1558" spans="1:5" ht="15.75" thickBot="1" x14ac:dyDescent="0.3">
      <c r="A1558" s="7">
        <v>21020113</v>
      </c>
      <c r="B1558" s="9" t="s">
        <v>887</v>
      </c>
      <c r="C1558" s="8">
        <v>5609523</v>
      </c>
      <c r="D1558" s="8">
        <v>42000</v>
      </c>
      <c r="E1558" s="4"/>
    </row>
    <row r="1559" spans="1:5" ht="15.75" thickBot="1" x14ac:dyDescent="0.3">
      <c r="A1559" s="7">
        <v>21020115</v>
      </c>
      <c r="B1559" s="9" t="s">
        <v>888</v>
      </c>
      <c r="C1559" s="8">
        <v>470561576.94999999</v>
      </c>
      <c r="D1559" s="8">
        <v>500654181.08999997</v>
      </c>
      <c r="E1559" s="4"/>
    </row>
    <row r="1560" spans="1:5" ht="15.75" thickBot="1" x14ac:dyDescent="0.3">
      <c r="A1560" s="7">
        <v>21020116</v>
      </c>
      <c r="B1560" s="9" t="s">
        <v>889</v>
      </c>
      <c r="C1560" s="8">
        <v>895409.88</v>
      </c>
      <c r="D1560" s="8">
        <v>11656194.76</v>
      </c>
      <c r="E1560" s="4"/>
    </row>
    <row r="1561" spans="1:5" ht="15.75" thickBot="1" x14ac:dyDescent="0.3">
      <c r="A1561" s="7">
        <v>21020117</v>
      </c>
      <c r="B1561" s="9" t="s">
        <v>890</v>
      </c>
      <c r="C1561" s="8">
        <v>3322459.88</v>
      </c>
      <c r="D1561" s="8">
        <v>9566183.7799999993</v>
      </c>
      <c r="E1561" s="4"/>
    </row>
    <row r="1562" spans="1:5" ht="15.75" thickBot="1" x14ac:dyDescent="0.3">
      <c r="A1562" s="7">
        <v>21020118</v>
      </c>
      <c r="B1562" s="9" t="s">
        <v>891</v>
      </c>
      <c r="C1562" s="8">
        <v>20964886.079999998</v>
      </c>
      <c r="D1562" s="8">
        <v>17950828</v>
      </c>
      <c r="E1562" s="4"/>
    </row>
    <row r="1563" spans="1:5" ht="15.75" thickBot="1" x14ac:dyDescent="0.3">
      <c r="A1563" s="7">
        <v>21020119</v>
      </c>
      <c r="B1563" s="9" t="s">
        <v>892</v>
      </c>
      <c r="C1563" s="8">
        <v>26228315.960000001</v>
      </c>
      <c r="D1563" s="8">
        <v>40513386.549999997</v>
      </c>
      <c r="E1563" s="4"/>
    </row>
    <row r="1564" spans="1:5" ht="15.75" thickBot="1" x14ac:dyDescent="0.3">
      <c r="A1564" s="7">
        <v>21020120</v>
      </c>
      <c r="B1564" s="9" t="s">
        <v>893</v>
      </c>
      <c r="C1564" s="8">
        <v>3174189.48</v>
      </c>
      <c r="D1564" s="8">
        <v>2880000</v>
      </c>
      <c r="E1564" s="4"/>
    </row>
    <row r="1565" spans="1:5" ht="15.75" thickBot="1" x14ac:dyDescent="0.3">
      <c r="A1565" s="7">
        <v>21020121</v>
      </c>
      <c r="B1565" s="9" t="s">
        <v>894</v>
      </c>
      <c r="C1565" s="8">
        <v>45257357.560000002</v>
      </c>
      <c r="D1565" s="8">
        <v>64818621.119999997</v>
      </c>
      <c r="E1565" s="4"/>
    </row>
    <row r="1566" spans="1:5" ht="15.75" thickBot="1" x14ac:dyDescent="0.3">
      <c r="A1566" s="7">
        <v>21020122</v>
      </c>
      <c r="B1566" s="9" t="s">
        <v>895</v>
      </c>
      <c r="C1566" s="8">
        <v>1964127</v>
      </c>
      <c r="D1566" s="9" t="s">
        <v>452</v>
      </c>
      <c r="E1566" s="4"/>
    </row>
    <row r="1567" spans="1:5" ht="15.75" thickBot="1" x14ac:dyDescent="0.3">
      <c r="A1567" s="7">
        <v>21020123</v>
      </c>
      <c r="B1567" s="9" t="s">
        <v>896</v>
      </c>
      <c r="C1567" s="8">
        <v>25000000</v>
      </c>
      <c r="D1567" s="8">
        <v>30000000</v>
      </c>
      <c r="E1567" s="4"/>
    </row>
    <row r="1568" spans="1:5" ht="15.75" thickBot="1" x14ac:dyDescent="0.3">
      <c r="A1568" s="7">
        <v>21020126</v>
      </c>
      <c r="B1568" s="9" t="s">
        <v>897</v>
      </c>
      <c r="C1568" s="8">
        <v>547616106.96000004</v>
      </c>
      <c r="D1568" s="9" t="s">
        <v>452</v>
      </c>
      <c r="E1568" s="4"/>
    </row>
    <row r="1569" spans="1:5" ht="15.75" thickBot="1" x14ac:dyDescent="0.3">
      <c r="A1569" s="7">
        <v>21020127</v>
      </c>
      <c r="B1569" s="9" t="s">
        <v>898</v>
      </c>
      <c r="C1569" s="8">
        <v>21839000</v>
      </c>
      <c r="D1569" s="8">
        <v>21839000</v>
      </c>
      <c r="E1569" s="4"/>
    </row>
    <row r="1570" spans="1:5" ht="15.75" thickBot="1" x14ac:dyDescent="0.3">
      <c r="A1570" s="7">
        <v>21020128</v>
      </c>
      <c r="B1570" s="9" t="s">
        <v>899</v>
      </c>
      <c r="C1570" s="8">
        <v>9792000</v>
      </c>
      <c r="D1570" s="8">
        <v>29475000</v>
      </c>
      <c r="E1570" s="4"/>
    </row>
    <row r="1571" spans="1:5" ht="15.75" thickBot="1" x14ac:dyDescent="0.3">
      <c r="A1571" s="7">
        <v>21020129</v>
      </c>
      <c r="B1571" s="9" t="s">
        <v>900</v>
      </c>
      <c r="C1571" s="8">
        <v>13401980</v>
      </c>
      <c r="D1571" s="8">
        <v>6720000</v>
      </c>
      <c r="E1571" s="4"/>
    </row>
    <row r="1572" spans="1:5" ht="15.75" thickBot="1" x14ac:dyDescent="0.3">
      <c r="A1572" s="7">
        <v>21020131</v>
      </c>
      <c r="B1572" s="9" t="s">
        <v>901</v>
      </c>
      <c r="C1572" s="9" t="s">
        <v>452</v>
      </c>
      <c r="D1572" s="8">
        <v>7131564.2999999998</v>
      </c>
      <c r="E1572" s="4"/>
    </row>
    <row r="1573" spans="1:5" ht="15.75" thickBot="1" x14ac:dyDescent="0.3">
      <c r="A1573" s="7">
        <v>21020133</v>
      </c>
      <c r="B1573" s="9" t="s">
        <v>902</v>
      </c>
      <c r="C1573" s="8">
        <v>23384502.399999999</v>
      </c>
      <c r="D1573" s="8">
        <v>18526279.93</v>
      </c>
      <c r="E1573" s="4"/>
    </row>
    <row r="1574" spans="1:5" ht="15.75" thickBot="1" x14ac:dyDescent="0.3">
      <c r="A1574" s="7">
        <v>21020134</v>
      </c>
      <c r="B1574" s="9" t="s">
        <v>903</v>
      </c>
      <c r="C1574" s="8">
        <v>2858006.71</v>
      </c>
      <c r="D1574" s="8">
        <v>690434.76</v>
      </c>
      <c r="E1574" s="4"/>
    </row>
    <row r="1575" spans="1:5" ht="15.75" thickBot="1" x14ac:dyDescent="0.3">
      <c r="A1575" s="7">
        <v>21020135</v>
      </c>
      <c r="B1575" s="9" t="s">
        <v>904</v>
      </c>
      <c r="C1575" s="8">
        <v>29985974.879999999</v>
      </c>
      <c r="D1575" s="8">
        <v>33893844</v>
      </c>
      <c r="E1575" s="4"/>
    </row>
    <row r="1576" spans="1:5" ht="15.75" thickBot="1" x14ac:dyDescent="0.3">
      <c r="A1576" s="7">
        <v>21020136</v>
      </c>
      <c r="B1576" s="9" t="s">
        <v>905</v>
      </c>
      <c r="C1576" s="8">
        <v>265261190.63999999</v>
      </c>
      <c r="D1576" s="8">
        <v>190741190.63999999</v>
      </c>
      <c r="E1576" s="4"/>
    </row>
    <row r="1577" spans="1:5" ht="15.75" thickBot="1" x14ac:dyDescent="0.3">
      <c r="A1577" s="7">
        <v>21020137</v>
      </c>
      <c r="B1577" s="9" t="s">
        <v>906</v>
      </c>
      <c r="C1577" s="8">
        <v>52875591.479999997</v>
      </c>
      <c r="D1577" s="8">
        <v>90075593.620000005</v>
      </c>
      <c r="E1577" s="4"/>
    </row>
    <row r="1578" spans="1:5" ht="15.75" thickBot="1" x14ac:dyDescent="0.3">
      <c r="A1578" s="7">
        <v>21020139</v>
      </c>
      <c r="B1578" s="9" t="s">
        <v>907</v>
      </c>
      <c r="C1578" s="8">
        <v>439636.56</v>
      </c>
      <c r="D1578" s="8">
        <v>97759.56</v>
      </c>
      <c r="E1578" s="4"/>
    </row>
    <row r="1579" spans="1:5" ht="15.75" thickBot="1" x14ac:dyDescent="0.3">
      <c r="A1579" s="7">
        <v>21020140</v>
      </c>
      <c r="B1579" s="9" t="s">
        <v>908</v>
      </c>
      <c r="C1579" s="8">
        <v>10201219.08</v>
      </c>
      <c r="D1579" s="8">
        <v>18768723</v>
      </c>
      <c r="E1579" s="4"/>
    </row>
    <row r="1580" spans="1:5" ht="15.75" thickBot="1" x14ac:dyDescent="0.3">
      <c r="A1580" s="7">
        <v>21020141</v>
      </c>
      <c r="B1580" s="9" t="s">
        <v>909</v>
      </c>
      <c r="C1580" s="8">
        <v>9859428</v>
      </c>
      <c r="D1580" s="9" t="s">
        <v>452</v>
      </c>
      <c r="E1580" s="4"/>
    </row>
    <row r="1581" spans="1:5" ht="15.75" thickBot="1" x14ac:dyDescent="0.3">
      <c r="A1581" s="7">
        <v>21020142</v>
      </c>
      <c r="B1581" s="9" t="s">
        <v>910</v>
      </c>
      <c r="C1581" s="8">
        <v>949396538.15999997</v>
      </c>
      <c r="D1581" s="8">
        <v>230139.12</v>
      </c>
      <c r="E1581" s="4"/>
    </row>
    <row r="1582" spans="1:5" ht="15.75" thickBot="1" x14ac:dyDescent="0.3">
      <c r="A1582" s="7">
        <v>21020143</v>
      </c>
      <c r="B1582" s="9" t="s">
        <v>911</v>
      </c>
      <c r="C1582" s="8">
        <v>5000000</v>
      </c>
      <c r="D1582" s="8">
        <v>7000000</v>
      </c>
      <c r="E1582" s="4"/>
    </row>
    <row r="1583" spans="1:5" ht="15.75" thickBot="1" x14ac:dyDescent="0.3">
      <c r="A1583" s="7">
        <v>21020144</v>
      </c>
      <c r="B1583" s="9" t="s">
        <v>912</v>
      </c>
      <c r="C1583" s="8">
        <v>1557358.8</v>
      </c>
      <c r="D1583" s="8">
        <v>21485229.260000002</v>
      </c>
      <c r="E1583" s="4"/>
    </row>
    <row r="1584" spans="1:5" ht="15.75" thickBot="1" x14ac:dyDescent="0.3">
      <c r="A1584" s="7">
        <v>21020146</v>
      </c>
      <c r="B1584" s="9" t="s">
        <v>913</v>
      </c>
      <c r="C1584" s="8">
        <v>144000</v>
      </c>
      <c r="D1584" s="8">
        <v>19907150.940000001</v>
      </c>
      <c r="E1584" s="4"/>
    </row>
    <row r="1585" spans="1:5" ht="15.75" thickBot="1" x14ac:dyDescent="0.3">
      <c r="A1585" s="7">
        <v>21020147</v>
      </c>
      <c r="B1585" s="9" t="s">
        <v>914</v>
      </c>
      <c r="C1585" s="8">
        <v>72867360.920000002</v>
      </c>
      <c r="D1585" s="8">
        <v>95346081.209999993</v>
      </c>
      <c r="E1585" s="4"/>
    </row>
    <row r="1586" spans="1:5" ht="15.75" thickBot="1" x14ac:dyDescent="0.3">
      <c r="A1586" s="7">
        <v>21020148</v>
      </c>
      <c r="B1586" s="9" t="s">
        <v>915</v>
      </c>
      <c r="C1586" s="9" t="s">
        <v>452</v>
      </c>
      <c r="D1586" s="9" t="s">
        <v>452</v>
      </c>
      <c r="E1586" s="4"/>
    </row>
    <row r="1587" spans="1:5" ht="15.75" thickBot="1" x14ac:dyDescent="0.3">
      <c r="A1587" s="7">
        <v>21020151</v>
      </c>
      <c r="B1587" s="9" t="s">
        <v>916</v>
      </c>
      <c r="C1587" s="8">
        <v>30708713.760000002</v>
      </c>
      <c r="D1587" s="8">
        <v>36817763.009999998</v>
      </c>
      <c r="E1587" s="4"/>
    </row>
    <row r="1588" spans="1:5" ht="15.75" thickBot="1" x14ac:dyDescent="0.3">
      <c r="A1588" s="7">
        <v>21020152</v>
      </c>
      <c r="B1588" s="9" t="s">
        <v>917</v>
      </c>
      <c r="C1588" s="8">
        <v>4500000</v>
      </c>
      <c r="D1588" s="8">
        <v>4500000</v>
      </c>
      <c r="E1588" s="4"/>
    </row>
    <row r="1589" spans="1:5" ht="15.75" thickBot="1" x14ac:dyDescent="0.3">
      <c r="A1589" s="7">
        <v>21020158</v>
      </c>
      <c r="B1589" s="9" t="s">
        <v>918</v>
      </c>
      <c r="C1589" s="8">
        <v>674137</v>
      </c>
      <c r="D1589" s="8">
        <v>674137</v>
      </c>
      <c r="E1589" s="4"/>
    </row>
    <row r="1590" spans="1:5" ht="15.75" thickBot="1" x14ac:dyDescent="0.3">
      <c r="A1590" s="7">
        <v>21020160</v>
      </c>
      <c r="B1590" s="9" t="s">
        <v>919</v>
      </c>
      <c r="C1590" s="8">
        <v>1637859</v>
      </c>
      <c r="D1590" s="9" t="s">
        <v>452</v>
      </c>
      <c r="E1590" s="4"/>
    </row>
    <row r="1591" spans="1:5" ht="15.75" thickBot="1" x14ac:dyDescent="0.3">
      <c r="A1591" s="7">
        <v>21020161</v>
      </c>
      <c r="B1591" s="9" t="s">
        <v>920</v>
      </c>
      <c r="C1591" s="8">
        <v>15807452.039999999</v>
      </c>
      <c r="D1591" s="8">
        <v>18481294</v>
      </c>
      <c r="E1591" s="4"/>
    </row>
    <row r="1592" spans="1:5" ht="15.75" thickBot="1" x14ac:dyDescent="0.3">
      <c r="A1592" s="7">
        <v>21020162</v>
      </c>
      <c r="B1592" s="9" t="s">
        <v>921</v>
      </c>
      <c r="C1592" s="8">
        <v>6088358.8799999999</v>
      </c>
      <c r="D1592" s="8">
        <v>1088358.96</v>
      </c>
      <c r="E1592" s="4"/>
    </row>
    <row r="1593" spans="1:5" ht="15.75" thickBot="1" x14ac:dyDescent="0.3">
      <c r="A1593" s="7">
        <v>21020163</v>
      </c>
      <c r="B1593" s="9" t="s">
        <v>922</v>
      </c>
      <c r="C1593" s="8">
        <v>95091351.599999994</v>
      </c>
      <c r="D1593" s="8">
        <v>117200910.89</v>
      </c>
      <c r="E1593" s="4"/>
    </row>
    <row r="1594" spans="1:5" ht="15.75" thickBot="1" x14ac:dyDescent="0.3">
      <c r="A1594" s="7">
        <v>21020164</v>
      </c>
      <c r="B1594" s="9" t="s">
        <v>923</v>
      </c>
      <c r="C1594" s="9" t="s">
        <v>452</v>
      </c>
      <c r="D1594" s="9" t="s">
        <v>452</v>
      </c>
      <c r="E1594" s="4"/>
    </row>
    <row r="1595" spans="1:5" ht="15.75" thickBot="1" x14ac:dyDescent="0.3">
      <c r="A1595" s="7">
        <v>21020166</v>
      </c>
      <c r="B1595" s="9" t="s">
        <v>924</v>
      </c>
      <c r="C1595" s="9" t="s">
        <v>452</v>
      </c>
      <c r="D1595" s="9" t="s">
        <v>452</v>
      </c>
      <c r="E1595" s="4"/>
    </row>
    <row r="1596" spans="1:5" ht="15.75" thickBot="1" x14ac:dyDescent="0.3">
      <c r="A1596" s="7">
        <v>21020167</v>
      </c>
      <c r="B1596" s="9" t="s">
        <v>925</v>
      </c>
      <c r="C1596" s="8">
        <v>10720384.52</v>
      </c>
      <c r="D1596" s="8">
        <v>10720384.560000001</v>
      </c>
      <c r="E1596" s="4"/>
    </row>
    <row r="1597" spans="1:5" ht="15.75" thickBot="1" x14ac:dyDescent="0.3">
      <c r="A1597" s="7">
        <v>21020170</v>
      </c>
      <c r="B1597" s="9" t="s">
        <v>926</v>
      </c>
      <c r="C1597" s="8">
        <v>35000000</v>
      </c>
      <c r="D1597" s="9" t="s">
        <v>452</v>
      </c>
      <c r="E1597" s="4"/>
    </row>
    <row r="1598" spans="1:5" ht="15.75" thickBot="1" x14ac:dyDescent="0.3">
      <c r="A1598" s="7">
        <v>21020171</v>
      </c>
      <c r="B1598" s="9" t="s">
        <v>927</v>
      </c>
      <c r="C1598" s="8">
        <v>16234890.960000001</v>
      </c>
      <c r="D1598" s="8">
        <v>28741759.219999999</v>
      </c>
      <c r="E1598" s="4"/>
    </row>
    <row r="1599" spans="1:5" ht="15.75" thickBot="1" x14ac:dyDescent="0.3">
      <c r="A1599" s="7">
        <v>21020172</v>
      </c>
      <c r="B1599" s="9" t="s">
        <v>928</v>
      </c>
      <c r="C1599" s="8">
        <v>2500000.08</v>
      </c>
      <c r="D1599" s="8">
        <v>2500000.08</v>
      </c>
      <c r="E1599" s="4"/>
    </row>
    <row r="1600" spans="1:5" ht="15.75" thickBot="1" x14ac:dyDescent="0.3">
      <c r="A1600" s="7">
        <v>21020173</v>
      </c>
      <c r="B1600" s="9" t="s">
        <v>929</v>
      </c>
      <c r="C1600" s="8">
        <v>1815341.88</v>
      </c>
      <c r="D1600" s="8">
        <v>1111093</v>
      </c>
      <c r="E1600" s="4"/>
    </row>
    <row r="1601" spans="1:5" ht="15.75" thickBot="1" x14ac:dyDescent="0.3">
      <c r="A1601" s="7">
        <v>21020174</v>
      </c>
      <c r="B1601" s="9" t="s">
        <v>930</v>
      </c>
      <c r="C1601" s="8">
        <v>294714</v>
      </c>
      <c r="D1601" s="8">
        <v>294714</v>
      </c>
      <c r="E1601" s="4"/>
    </row>
    <row r="1602" spans="1:5" ht="15.75" thickBot="1" x14ac:dyDescent="0.3">
      <c r="A1602" s="7">
        <v>21020176</v>
      </c>
      <c r="B1602" s="9" t="s">
        <v>931</v>
      </c>
      <c r="C1602" s="8">
        <v>11055000</v>
      </c>
      <c r="D1602" s="8">
        <v>11055000</v>
      </c>
      <c r="E1602" s="4"/>
    </row>
    <row r="1603" spans="1:5" ht="15.75" thickBot="1" x14ac:dyDescent="0.3">
      <c r="A1603" s="7">
        <v>21020187</v>
      </c>
      <c r="B1603" s="9" t="s">
        <v>932</v>
      </c>
      <c r="C1603" s="8">
        <v>21563505.920000002</v>
      </c>
      <c r="D1603" s="9" t="s">
        <v>452</v>
      </c>
      <c r="E1603" s="4"/>
    </row>
    <row r="1604" spans="1:5" ht="15.75" thickBot="1" x14ac:dyDescent="0.3">
      <c r="A1604" s="7">
        <v>21020188</v>
      </c>
      <c r="B1604" s="9" t="s">
        <v>933</v>
      </c>
      <c r="C1604" s="8">
        <v>1500000</v>
      </c>
      <c r="D1604" s="8">
        <v>1500000</v>
      </c>
      <c r="E1604" s="4"/>
    </row>
    <row r="1605" spans="1:5" ht="15.75" thickBot="1" x14ac:dyDescent="0.3">
      <c r="A1605" s="5">
        <v>210202</v>
      </c>
      <c r="B1605" s="17" t="s">
        <v>934</v>
      </c>
      <c r="C1605" s="6">
        <v>15959748.800000001</v>
      </c>
      <c r="D1605" s="6">
        <v>15134248.800000001</v>
      </c>
      <c r="E1605" s="4"/>
    </row>
    <row r="1606" spans="1:5" ht="15.75" thickBot="1" x14ac:dyDescent="0.3">
      <c r="A1606" s="7">
        <v>21020201</v>
      </c>
      <c r="B1606" s="9" t="s">
        <v>935</v>
      </c>
      <c r="C1606" s="8">
        <v>825500</v>
      </c>
      <c r="D1606" s="9" t="s">
        <v>452</v>
      </c>
      <c r="E1606" s="4"/>
    </row>
    <row r="1607" spans="1:5" ht="15.75" thickBot="1" x14ac:dyDescent="0.3">
      <c r="A1607" s="7">
        <v>21020208</v>
      </c>
      <c r="B1607" s="9" t="s">
        <v>936</v>
      </c>
      <c r="C1607" s="8">
        <v>15134248.800000001</v>
      </c>
      <c r="D1607" s="8">
        <v>15134248.800000001</v>
      </c>
      <c r="E1607" s="4"/>
    </row>
    <row r="1608" spans="1:5" ht="15.75" thickBot="1" x14ac:dyDescent="0.3">
      <c r="A1608" s="14">
        <v>2103</v>
      </c>
      <c r="B1608" s="15" t="s">
        <v>937</v>
      </c>
      <c r="C1608" s="29">
        <v>670804000</v>
      </c>
      <c r="D1608" s="29">
        <v>4000000</v>
      </c>
      <c r="E1608" s="4"/>
    </row>
    <row r="1609" spans="1:5" ht="15.75" thickBot="1" x14ac:dyDescent="0.3">
      <c r="A1609" s="5">
        <v>210301</v>
      </c>
      <c r="B1609" s="17" t="s">
        <v>938</v>
      </c>
      <c r="C1609" s="6">
        <v>670804000</v>
      </c>
      <c r="D1609" s="6">
        <v>4000000</v>
      </c>
      <c r="E1609" s="4"/>
    </row>
    <row r="1610" spans="1:5" ht="15.75" thickBot="1" x14ac:dyDescent="0.3">
      <c r="A1610" s="7">
        <v>21030102</v>
      </c>
      <c r="B1610" s="9" t="s">
        <v>939</v>
      </c>
      <c r="C1610" s="8">
        <v>670700000</v>
      </c>
      <c r="D1610" s="9" t="s">
        <v>452</v>
      </c>
      <c r="E1610" s="4"/>
    </row>
    <row r="1611" spans="1:5" ht="15.75" thickBot="1" x14ac:dyDescent="0.3">
      <c r="A1611" s="7">
        <v>21030103</v>
      </c>
      <c r="B1611" s="9" t="s">
        <v>940</v>
      </c>
      <c r="C1611" s="8">
        <v>100000</v>
      </c>
      <c r="D1611" s="9" t="s">
        <v>452</v>
      </c>
      <c r="E1611" s="4"/>
    </row>
    <row r="1612" spans="1:5" ht="15.75" thickBot="1" x14ac:dyDescent="0.3">
      <c r="A1612" s="7">
        <v>21030105</v>
      </c>
      <c r="B1612" s="9" t="s">
        <v>941</v>
      </c>
      <c r="C1612" s="8">
        <v>4000</v>
      </c>
      <c r="D1612" s="8">
        <v>4000000</v>
      </c>
      <c r="E1612" s="4"/>
    </row>
    <row r="1613" spans="1:5" ht="15.75" thickBot="1" x14ac:dyDescent="0.3">
      <c r="A1613" s="26">
        <v>22</v>
      </c>
      <c r="B1613" s="27" t="s">
        <v>942</v>
      </c>
      <c r="C1613" s="28">
        <v>18374691226.700001</v>
      </c>
      <c r="D1613" s="28">
        <v>29908968619.23</v>
      </c>
      <c r="E1613" s="4"/>
    </row>
    <row r="1614" spans="1:5" ht="15.75" thickBot="1" x14ac:dyDescent="0.3">
      <c r="A1614" s="14">
        <v>2202</v>
      </c>
      <c r="B1614" s="15" t="s">
        <v>943</v>
      </c>
      <c r="C1614" s="29">
        <v>16699172580.66</v>
      </c>
      <c r="D1614" s="29">
        <v>16438408679.23</v>
      </c>
      <c r="E1614" s="4"/>
    </row>
    <row r="1615" spans="1:5" ht="15.75" thickBot="1" x14ac:dyDescent="0.3">
      <c r="A1615" s="5">
        <v>220201</v>
      </c>
      <c r="B1615" s="17" t="s">
        <v>944</v>
      </c>
      <c r="C1615" s="6">
        <v>3857814299.0999999</v>
      </c>
      <c r="D1615" s="6">
        <v>3290088548.1700001</v>
      </c>
      <c r="E1615" s="4"/>
    </row>
    <row r="1616" spans="1:5" ht="15.75" thickBot="1" x14ac:dyDescent="0.3">
      <c r="A1616" s="7">
        <v>22020101</v>
      </c>
      <c r="B1616" s="9" t="s">
        <v>945</v>
      </c>
      <c r="C1616" s="8">
        <v>1004699608.52</v>
      </c>
      <c r="D1616" s="8">
        <v>268947552</v>
      </c>
      <c r="E1616" s="4"/>
    </row>
    <row r="1617" spans="1:5" ht="15.75" thickBot="1" x14ac:dyDescent="0.3">
      <c r="A1617" s="7">
        <v>22020102</v>
      </c>
      <c r="B1617" s="9" t="s">
        <v>946</v>
      </c>
      <c r="C1617" s="8">
        <v>1344230586.5999999</v>
      </c>
      <c r="D1617" s="8">
        <v>884880828.16999996</v>
      </c>
      <c r="E1617" s="4"/>
    </row>
    <row r="1618" spans="1:5" ht="15.75" thickBot="1" x14ac:dyDescent="0.3">
      <c r="A1618" s="7">
        <v>22020103</v>
      </c>
      <c r="B1618" s="9" t="s">
        <v>947</v>
      </c>
      <c r="C1618" s="8">
        <v>9999999.9600000009</v>
      </c>
      <c r="D1618" s="8">
        <v>5263266</v>
      </c>
      <c r="E1618" s="4"/>
    </row>
    <row r="1619" spans="1:5" ht="15.75" thickBot="1" x14ac:dyDescent="0.3">
      <c r="A1619" s="7">
        <v>22020104</v>
      </c>
      <c r="B1619" s="9" t="s">
        <v>948</v>
      </c>
      <c r="C1619" s="8">
        <v>1500000</v>
      </c>
      <c r="D1619" s="8">
        <v>332094</v>
      </c>
      <c r="E1619" s="4"/>
    </row>
    <row r="1620" spans="1:5" ht="15.75" thickBot="1" x14ac:dyDescent="0.3">
      <c r="A1620" s="7">
        <v>22020105</v>
      </c>
      <c r="B1620" s="9" t="s">
        <v>949</v>
      </c>
      <c r="C1620" s="8">
        <v>150000000</v>
      </c>
      <c r="D1620" s="8">
        <v>500000000</v>
      </c>
      <c r="E1620" s="4"/>
    </row>
    <row r="1621" spans="1:5" ht="15.75" thickBot="1" x14ac:dyDescent="0.3">
      <c r="A1621" s="7">
        <v>22020106</v>
      </c>
      <c r="B1621" s="9" t="s">
        <v>950</v>
      </c>
      <c r="C1621" s="8">
        <v>326923444.06</v>
      </c>
      <c r="D1621" s="8">
        <v>426919208</v>
      </c>
      <c r="E1621" s="4"/>
    </row>
    <row r="1622" spans="1:5" ht="15.75" thickBot="1" x14ac:dyDescent="0.3">
      <c r="A1622" s="7">
        <v>22020107</v>
      </c>
      <c r="B1622" s="9" t="s">
        <v>951</v>
      </c>
      <c r="C1622" s="8">
        <v>1020460659.96</v>
      </c>
      <c r="D1622" s="8">
        <v>1203745600</v>
      </c>
      <c r="E1622" s="4"/>
    </row>
    <row r="1623" spans="1:5" ht="15.75" thickBot="1" x14ac:dyDescent="0.3">
      <c r="A1623" s="5">
        <v>220202</v>
      </c>
      <c r="B1623" s="17" t="s">
        <v>952</v>
      </c>
      <c r="C1623" s="6">
        <v>217226222.75</v>
      </c>
      <c r="D1623" s="6">
        <v>148701034.28999999</v>
      </c>
      <c r="E1623" s="4"/>
    </row>
    <row r="1624" spans="1:5" ht="15.75" thickBot="1" x14ac:dyDescent="0.3">
      <c r="A1624" s="7">
        <v>22020201</v>
      </c>
      <c r="B1624" s="9" t="s">
        <v>953</v>
      </c>
      <c r="C1624" s="8">
        <v>53660777.799999997</v>
      </c>
      <c r="D1624" s="8">
        <v>52505868.729999997</v>
      </c>
      <c r="E1624" s="4"/>
    </row>
    <row r="1625" spans="1:5" ht="15.75" thickBot="1" x14ac:dyDescent="0.3">
      <c r="A1625" s="7">
        <v>22020202</v>
      </c>
      <c r="B1625" s="9" t="s">
        <v>954</v>
      </c>
      <c r="C1625" s="8">
        <v>31399562.079999998</v>
      </c>
      <c r="D1625" s="8">
        <v>19876798.82</v>
      </c>
      <c r="E1625" s="4"/>
    </row>
    <row r="1626" spans="1:5" ht="15.75" thickBot="1" x14ac:dyDescent="0.3">
      <c r="A1626" s="7">
        <v>22020203</v>
      </c>
      <c r="B1626" s="9" t="s">
        <v>955</v>
      </c>
      <c r="C1626" s="8">
        <v>30164598.280000001</v>
      </c>
      <c r="D1626" s="8">
        <v>23534598.239999998</v>
      </c>
      <c r="E1626" s="4"/>
    </row>
    <row r="1627" spans="1:5" ht="15.75" thickBot="1" x14ac:dyDescent="0.3">
      <c r="A1627" s="7">
        <v>22020204</v>
      </c>
      <c r="B1627" s="9" t="s">
        <v>956</v>
      </c>
      <c r="C1627" s="8">
        <v>400000.08</v>
      </c>
      <c r="D1627" s="9" t="s">
        <v>452</v>
      </c>
      <c r="E1627" s="4"/>
    </row>
    <row r="1628" spans="1:5" ht="15.75" thickBot="1" x14ac:dyDescent="0.3">
      <c r="A1628" s="7">
        <v>22020205</v>
      </c>
      <c r="B1628" s="9" t="s">
        <v>605</v>
      </c>
      <c r="C1628" s="8">
        <v>12233269.800000001</v>
      </c>
      <c r="D1628" s="8">
        <v>6538573.7999999998</v>
      </c>
      <c r="E1628" s="4"/>
    </row>
    <row r="1629" spans="1:5" ht="15.75" thickBot="1" x14ac:dyDescent="0.3">
      <c r="A1629" s="7">
        <v>22020206</v>
      </c>
      <c r="B1629" s="9" t="s">
        <v>957</v>
      </c>
      <c r="C1629" s="8">
        <v>16502660.119999999</v>
      </c>
      <c r="D1629" s="8">
        <v>9332660</v>
      </c>
      <c r="E1629" s="4"/>
    </row>
    <row r="1630" spans="1:5" ht="15.75" thickBot="1" x14ac:dyDescent="0.3">
      <c r="A1630" s="7">
        <v>22020210</v>
      </c>
      <c r="B1630" s="9" t="s">
        <v>958</v>
      </c>
      <c r="C1630" s="8">
        <v>99487.08</v>
      </c>
      <c r="D1630" s="9" t="s">
        <v>452</v>
      </c>
      <c r="E1630" s="4"/>
    </row>
    <row r="1631" spans="1:5" ht="15.75" thickBot="1" x14ac:dyDescent="0.3">
      <c r="A1631" s="7">
        <v>22020211</v>
      </c>
      <c r="B1631" s="9" t="s">
        <v>959</v>
      </c>
      <c r="C1631" s="8">
        <v>52702886.600000001</v>
      </c>
      <c r="D1631" s="8">
        <v>13851722.34</v>
      </c>
      <c r="E1631" s="4"/>
    </row>
    <row r="1632" spans="1:5" ht="15.75" thickBot="1" x14ac:dyDescent="0.3">
      <c r="A1632" s="7">
        <v>22020212</v>
      </c>
      <c r="B1632" s="9" t="s">
        <v>960</v>
      </c>
      <c r="C1632" s="8">
        <v>20062980.91</v>
      </c>
      <c r="D1632" s="8">
        <v>22801868.359999999</v>
      </c>
      <c r="E1632" s="4"/>
    </row>
    <row r="1633" spans="1:5" ht="15.75" thickBot="1" x14ac:dyDescent="0.3">
      <c r="A1633" s="7">
        <v>22020215</v>
      </c>
      <c r="B1633" s="9" t="s">
        <v>961</v>
      </c>
      <c r="C1633" s="9" t="s">
        <v>452</v>
      </c>
      <c r="D1633" s="8">
        <v>258944</v>
      </c>
      <c r="E1633" s="4"/>
    </row>
    <row r="1634" spans="1:5" ht="15.75" thickBot="1" x14ac:dyDescent="0.3">
      <c r="A1634" s="5">
        <v>220203</v>
      </c>
      <c r="B1634" s="17" t="s">
        <v>4119</v>
      </c>
      <c r="C1634" s="6">
        <v>1051665101.12</v>
      </c>
      <c r="D1634" s="6">
        <v>966941901.03999996</v>
      </c>
      <c r="E1634" s="4"/>
    </row>
    <row r="1635" spans="1:5" ht="15.75" thickBot="1" x14ac:dyDescent="0.3">
      <c r="A1635" s="7">
        <v>22020301</v>
      </c>
      <c r="B1635" s="9" t="s">
        <v>962</v>
      </c>
      <c r="C1635" s="8">
        <v>66777647.039999999</v>
      </c>
      <c r="D1635" s="8">
        <v>68742421.920000002</v>
      </c>
      <c r="E1635" s="4"/>
    </row>
    <row r="1636" spans="1:5" ht="15.75" thickBot="1" x14ac:dyDescent="0.3">
      <c r="A1636" s="7">
        <v>22020302</v>
      </c>
      <c r="B1636" s="9" t="s">
        <v>963</v>
      </c>
      <c r="C1636" s="8">
        <v>12087589.439999999</v>
      </c>
      <c r="D1636" s="8">
        <v>7125513.7400000002</v>
      </c>
      <c r="E1636" s="4"/>
    </row>
    <row r="1637" spans="1:5" ht="15.75" thickBot="1" x14ac:dyDescent="0.3">
      <c r="A1637" s="7">
        <v>22020303</v>
      </c>
      <c r="B1637" s="9" t="s">
        <v>964</v>
      </c>
      <c r="C1637" s="8">
        <v>60000</v>
      </c>
      <c r="D1637" s="9" t="s">
        <v>452</v>
      </c>
      <c r="E1637" s="4"/>
    </row>
    <row r="1638" spans="1:5" ht="15.75" thickBot="1" x14ac:dyDescent="0.3">
      <c r="A1638" s="7">
        <v>22020304</v>
      </c>
      <c r="B1638" s="9" t="s">
        <v>965</v>
      </c>
      <c r="C1638" s="8">
        <v>11119099.720000001</v>
      </c>
      <c r="D1638" s="8">
        <v>7597720</v>
      </c>
      <c r="E1638" s="4"/>
    </row>
    <row r="1639" spans="1:5" ht="15.75" thickBot="1" x14ac:dyDescent="0.3">
      <c r="A1639" s="7">
        <v>22020305</v>
      </c>
      <c r="B1639" s="9" t="s">
        <v>966</v>
      </c>
      <c r="C1639" s="8">
        <v>96492290.519999996</v>
      </c>
      <c r="D1639" s="8">
        <v>120739985.28</v>
      </c>
      <c r="E1639" s="4"/>
    </row>
    <row r="1640" spans="1:5" ht="15.75" thickBot="1" x14ac:dyDescent="0.3">
      <c r="A1640" s="7">
        <v>22020306</v>
      </c>
      <c r="B1640" s="9" t="s">
        <v>967</v>
      </c>
      <c r="C1640" s="8">
        <v>11764572.880000001</v>
      </c>
      <c r="D1640" s="8">
        <v>9359440.0399999991</v>
      </c>
      <c r="E1640" s="4"/>
    </row>
    <row r="1641" spans="1:5" ht="15.75" thickBot="1" x14ac:dyDescent="0.3">
      <c r="A1641" s="7">
        <v>22020307</v>
      </c>
      <c r="B1641" s="9" t="s">
        <v>4120</v>
      </c>
      <c r="C1641" s="8">
        <v>41292500.079999998</v>
      </c>
      <c r="D1641" s="8">
        <v>32515412.079999998</v>
      </c>
      <c r="E1641" s="4"/>
    </row>
    <row r="1642" spans="1:5" ht="15.75" thickBot="1" x14ac:dyDescent="0.3">
      <c r="A1642" s="7">
        <v>22020308</v>
      </c>
      <c r="B1642" s="9" t="s">
        <v>4121</v>
      </c>
      <c r="C1642" s="8">
        <v>26386046.039999999</v>
      </c>
      <c r="D1642" s="8">
        <v>27244061.550000001</v>
      </c>
      <c r="E1642" s="4"/>
    </row>
    <row r="1643" spans="1:5" ht="15.75" thickBot="1" x14ac:dyDescent="0.3">
      <c r="A1643" s="7">
        <v>22020309</v>
      </c>
      <c r="B1643" s="9" t="s">
        <v>968</v>
      </c>
      <c r="C1643" s="8">
        <v>101624325.12</v>
      </c>
      <c r="D1643" s="8">
        <v>46121490</v>
      </c>
      <c r="E1643" s="4"/>
    </row>
    <row r="1644" spans="1:5" ht="15.75" thickBot="1" x14ac:dyDescent="0.3">
      <c r="A1644" s="7">
        <v>22020310</v>
      </c>
      <c r="B1644" s="9" t="s">
        <v>969</v>
      </c>
      <c r="C1644" s="8">
        <v>97073703.040000007</v>
      </c>
      <c r="D1644" s="8">
        <v>100236853.12</v>
      </c>
      <c r="E1644" s="4"/>
    </row>
    <row r="1645" spans="1:5" ht="15.75" thickBot="1" x14ac:dyDescent="0.3">
      <c r="A1645" s="7">
        <v>22020311</v>
      </c>
      <c r="B1645" s="9" t="s">
        <v>4122</v>
      </c>
      <c r="C1645" s="8">
        <v>1496552.04</v>
      </c>
      <c r="D1645" s="9" t="s">
        <v>452</v>
      </c>
      <c r="E1645" s="4"/>
    </row>
    <row r="1646" spans="1:5" ht="15.75" thickBot="1" x14ac:dyDescent="0.3">
      <c r="A1646" s="7">
        <v>22020314</v>
      </c>
      <c r="B1646" s="9" t="s">
        <v>4123</v>
      </c>
      <c r="C1646" s="8">
        <v>116436583.02</v>
      </c>
      <c r="D1646" s="8">
        <v>135534663.88</v>
      </c>
      <c r="E1646" s="4"/>
    </row>
    <row r="1647" spans="1:5" ht="15.75" thickBot="1" x14ac:dyDescent="0.3">
      <c r="A1647" s="7">
        <v>22020315</v>
      </c>
      <c r="B1647" s="9" t="s">
        <v>4124</v>
      </c>
      <c r="C1647" s="8">
        <v>338526802.39999998</v>
      </c>
      <c r="D1647" s="8">
        <v>284955187.38999999</v>
      </c>
      <c r="E1647" s="4"/>
    </row>
    <row r="1648" spans="1:5" ht="15.75" thickBot="1" x14ac:dyDescent="0.3">
      <c r="A1648" s="7">
        <v>22020316</v>
      </c>
      <c r="B1648" s="9" t="s">
        <v>4125</v>
      </c>
      <c r="C1648" s="8">
        <v>91326323.780000001</v>
      </c>
      <c r="D1648" s="8">
        <v>93162891.519999996</v>
      </c>
      <c r="E1648" s="4"/>
    </row>
    <row r="1649" spans="1:5" ht="15.75" thickBot="1" x14ac:dyDescent="0.3">
      <c r="A1649" s="7">
        <v>22020317</v>
      </c>
      <c r="B1649" s="9" t="s">
        <v>970</v>
      </c>
      <c r="C1649" s="8">
        <v>492680</v>
      </c>
      <c r="D1649" s="8">
        <v>100000</v>
      </c>
      <c r="E1649" s="4"/>
    </row>
    <row r="1650" spans="1:5" ht="15.75" thickBot="1" x14ac:dyDescent="0.3">
      <c r="A1650" s="7">
        <v>22020318</v>
      </c>
      <c r="B1650" s="9" t="s">
        <v>971</v>
      </c>
      <c r="C1650" s="8">
        <v>4080</v>
      </c>
      <c r="D1650" s="8">
        <v>4080</v>
      </c>
      <c r="E1650" s="4"/>
    </row>
    <row r="1651" spans="1:5" ht="15.75" thickBot="1" x14ac:dyDescent="0.3">
      <c r="A1651" s="7">
        <v>22020319</v>
      </c>
      <c r="B1651" s="9" t="s">
        <v>972</v>
      </c>
      <c r="C1651" s="8">
        <v>36204306.039999999</v>
      </c>
      <c r="D1651" s="8">
        <v>33502180.52</v>
      </c>
      <c r="E1651" s="4"/>
    </row>
    <row r="1652" spans="1:5" ht="15.75" thickBot="1" x14ac:dyDescent="0.3">
      <c r="A1652" s="7">
        <v>22020320</v>
      </c>
      <c r="B1652" s="9" t="s">
        <v>973</v>
      </c>
      <c r="C1652" s="8">
        <v>2499999.96</v>
      </c>
      <c r="D1652" s="9" t="s">
        <v>452</v>
      </c>
      <c r="E1652" s="4"/>
    </row>
    <row r="1653" spans="1:5" ht="15.75" thickBot="1" x14ac:dyDescent="0.3">
      <c r="A1653" s="5">
        <v>220204</v>
      </c>
      <c r="B1653" s="17" t="s">
        <v>974</v>
      </c>
      <c r="C1653" s="6">
        <v>2401574796.96</v>
      </c>
      <c r="D1653" s="6">
        <v>1938022308.0699999</v>
      </c>
      <c r="E1653" s="4"/>
    </row>
    <row r="1654" spans="1:5" ht="15.75" thickBot="1" x14ac:dyDescent="0.3">
      <c r="A1654" s="7">
        <v>22020401</v>
      </c>
      <c r="B1654" s="9" t="s">
        <v>975</v>
      </c>
      <c r="C1654" s="8">
        <v>727433797.51999998</v>
      </c>
      <c r="D1654" s="8">
        <v>544514488.05999994</v>
      </c>
      <c r="E1654" s="4"/>
    </row>
    <row r="1655" spans="1:5" ht="15.75" thickBot="1" x14ac:dyDescent="0.3">
      <c r="A1655" s="7">
        <v>22020402</v>
      </c>
      <c r="B1655" s="9" t="s">
        <v>976</v>
      </c>
      <c r="C1655" s="8">
        <v>84385147.069999993</v>
      </c>
      <c r="D1655" s="8">
        <v>54258721.840000004</v>
      </c>
      <c r="E1655" s="4"/>
    </row>
    <row r="1656" spans="1:5" ht="15.75" thickBot="1" x14ac:dyDescent="0.3">
      <c r="A1656" s="7">
        <v>22020403</v>
      </c>
      <c r="B1656" s="9" t="s">
        <v>977</v>
      </c>
      <c r="C1656" s="8">
        <v>26010240.120000001</v>
      </c>
      <c r="D1656" s="8">
        <v>9394144</v>
      </c>
      <c r="E1656" s="4"/>
    </row>
    <row r="1657" spans="1:5" ht="15.75" thickBot="1" x14ac:dyDescent="0.3">
      <c r="A1657" s="7">
        <v>22020404</v>
      </c>
      <c r="B1657" s="9" t="s">
        <v>978</v>
      </c>
      <c r="C1657" s="8">
        <v>28616781.760000002</v>
      </c>
      <c r="D1657" s="8">
        <v>33363595.48</v>
      </c>
      <c r="E1657" s="4"/>
    </row>
    <row r="1658" spans="1:5" ht="15.75" thickBot="1" x14ac:dyDescent="0.3">
      <c r="A1658" s="7">
        <v>22020405</v>
      </c>
      <c r="B1658" s="9" t="s">
        <v>979</v>
      </c>
      <c r="C1658" s="8">
        <v>739468654.79999995</v>
      </c>
      <c r="D1658" s="8">
        <v>697660583.12</v>
      </c>
      <c r="E1658" s="4"/>
    </row>
    <row r="1659" spans="1:5" ht="15.75" thickBot="1" x14ac:dyDescent="0.3">
      <c r="A1659" s="7">
        <v>22020406</v>
      </c>
      <c r="B1659" s="9" t="s">
        <v>980</v>
      </c>
      <c r="C1659" s="8">
        <v>104616051.92</v>
      </c>
      <c r="D1659" s="8">
        <v>44421548.039999999</v>
      </c>
      <c r="E1659" s="4"/>
    </row>
    <row r="1660" spans="1:5" ht="15.75" thickBot="1" x14ac:dyDescent="0.3">
      <c r="A1660" s="7">
        <v>22020409</v>
      </c>
      <c r="B1660" s="9" t="s">
        <v>981</v>
      </c>
      <c r="C1660" s="8">
        <v>20353999.920000002</v>
      </c>
      <c r="D1660" s="8">
        <v>19000000</v>
      </c>
      <c r="E1660" s="4"/>
    </row>
    <row r="1661" spans="1:5" ht="15.75" thickBot="1" x14ac:dyDescent="0.3">
      <c r="A1661" s="7">
        <v>22020411</v>
      </c>
      <c r="B1661" s="9" t="s">
        <v>982</v>
      </c>
      <c r="C1661" s="9" t="s">
        <v>452</v>
      </c>
      <c r="D1661" s="8">
        <v>97920</v>
      </c>
      <c r="E1661" s="4"/>
    </row>
    <row r="1662" spans="1:5" ht="15.75" thickBot="1" x14ac:dyDescent="0.3">
      <c r="A1662" s="7">
        <v>22020414</v>
      </c>
      <c r="B1662" s="9" t="s">
        <v>983</v>
      </c>
      <c r="C1662" s="8">
        <v>56077813.43</v>
      </c>
      <c r="D1662" s="8">
        <v>57821371.200000003</v>
      </c>
      <c r="E1662" s="4"/>
    </row>
    <row r="1663" spans="1:5" ht="15.75" thickBot="1" x14ac:dyDescent="0.3">
      <c r="A1663" s="7">
        <v>22020415</v>
      </c>
      <c r="B1663" s="9" t="s">
        <v>984</v>
      </c>
      <c r="C1663" s="8">
        <v>129936881.62</v>
      </c>
      <c r="D1663" s="8">
        <v>76106476.060000002</v>
      </c>
      <c r="E1663" s="4"/>
    </row>
    <row r="1664" spans="1:5" ht="15.75" thickBot="1" x14ac:dyDescent="0.3">
      <c r="A1664" s="7">
        <v>22020417</v>
      </c>
      <c r="B1664" s="9" t="s">
        <v>985</v>
      </c>
      <c r="C1664" s="8">
        <v>74368160.959999993</v>
      </c>
      <c r="D1664" s="8">
        <v>64380110.270000003</v>
      </c>
      <c r="E1664" s="4"/>
    </row>
    <row r="1665" spans="1:5" ht="15.75" thickBot="1" x14ac:dyDescent="0.3">
      <c r="A1665" s="7">
        <v>22020418</v>
      </c>
      <c r="B1665" s="9" t="s">
        <v>986</v>
      </c>
      <c r="C1665" s="8">
        <v>7635997.9199999999</v>
      </c>
      <c r="D1665" s="8">
        <v>7634998</v>
      </c>
      <c r="E1665" s="4"/>
    </row>
    <row r="1666" spans="1:5" ht="15.75" thickBot="1" x14ac:dyDescent="0.3">
      <c r="A1666" s="7">
        <v>22020420</v>
      </c>
      <c r="B1666" s="9" t="s">
        <v>987</v>
      </c>
      <c r="C1666" s="8">
        <v>402671269.92000002</v>
      </c>
      <c r="D1666" s="8">
        <v>329368352</v>
      </c>
      <c r="E1666" s="4"/>
    </row>
    <row r="1667" spans="1:5" ht="15.75" thickBot="1" x14ac:dyDescent="0.3">
      <c r="A1667" s="5">
        <v>220205</v>
      </c>
      <c r="B1667" s="17" t="s">
        <v>988</v>
      </c>
      <c r="C1667" s="6">
        <v>3950734861.4000001</v>
      </c>
      <c r="D1667" s="6">
        <v>906220934.62</v>
      </c>
      <c r="E1667" s="4"/>
    </row>
    <row r="1668" spans="1:5" ht="15.75" thickBot="1" x14ac:dyDescent="0.3">
      <c r="A1668" s="7">
        <v>22020501</v>
      </c>
      <c r="B1668" s="9" t="s">
        <v>989</v>
      </c>
      <c r="C1668" s="8">
        <v>2962273007.1599998</v>
      </c>
      <c r="D1668" s="8">
        <v>329257795.07999998</v>
      </c>
      <c r="E1668" s="4"/>
    </row>
    <row r="1669" spans="1:5" ht="15.75" thickBot="1" x14ac:dyDescent="0.3">
      <c r="A1669" s="7">
        <v>22020502</v>
      </c>
      <c r="B1669" s="9" t="s">
        <v>990</v>
      </c>
      <c r="C1669" s="8">
        <v>511117645.07999998</v>
      </c>
      <c r="D1669" s="8">
        <v>322731511.42000002</v>
      </c>
      <c r="E1669" s="4"/>
    </row>
    <row r="1670" spans="1:5" ht="15.75" thickBot="1" x14ac:dyDescent="0.3">
      <c r="A1670" s="7">
        <v>22020503</v>
      </c>
      <c r="B1670" s="9" t="s">
        <v>991</v>
      </c>
      <c r="C1670" s="8">
        <v>154000099.91999999</v>
      </c>
      <c r="D1670" s="8">
        <v>154000099.96000001</v>
      </c>
      <c r="E1670" s="4"/>
    </row>
    <row r="1671" spans="1:5" ht="15.75" thickBot="1" x14ac:dyDescent="0.3">
      <c r="A1671" s="7">
        <v>22020504</v>
      </c>
      <c r="B1671" s="9" t="s">
        <v>992</v>
      </c>
      <c r="C1671" s="8">
        <v>19605600</v>
      </c>
      <c r="D1671" s="8">
        <v>17975000</v>
      </c>
      <c r="E1671" s="4"/>
    </row>
    <row r="1672" spans="1:5" ht="15.75" thickBot="1" x14ac:dyDescent="0.3">
      <c r="A1672" s="7">
        <v>22020505</v>
      </c>
      <c r="B1672" s="9" t="s">
        <v>993</v>
      </c>
      <c r="C1672" s="8">
        <v>271890813.44</v>
      </c>
      <c r="D1672" s="8">
        <v>60244667.759999998</v>
      </c>
      <c r="E1672" s="4"/>
    </row>
    <row r="1673" spans="1:5" ht="15.75" thickBot="1" x14ac:dyDescent="0.3">
      <c r="A1673" s="7">
        <v>22020506</v>
      </c>
      <c r="B1673" s="9" t="s">
        <v>994</v>
      </c>
      <c r="C1673" s="8">
        <v>2894350.44</v>
      </c>
      <c r="D1673" s="8">
        <v>939350.4</v>
      </c>
      <c r="E1673" s="4"/>
    </row>
    <row r="1674" spans="1:5" ht="15.75" thickBot="1" x14ac:dyDescent="0.3">
      <c r="A1674" s="7">
        <v>22020507</v>
      </c>
      <c r="B1674" s="9" t="s">
        <v>995</v>
      </c>
      <c r="C1674" s="8">
        <v>25813345.32</v>
      </c>
      <c r="D1674" s="8">
        <v>18572510</v>
      </c>
      <c r="E1674" s="4"/>
    </row>
    <row r="1675" spans="1:5" ht="15.75" thickBot="1" x14ac:dyDescent="0.3">
      <c r="A1675" s="7">
        <v>22020508</v>
      </c>
      <c r="B1675" s="9" t="s">
        <v>996</v>
      </c>
      <c r="C1675" s="8">
        <v>3140000.04</v>
      </c>
      <c r="D1675" s="8">
        <v>2500000</v>
      </c>
      <c r="E1675" s="4"/>
    </row>
    <row r="1676" spans="1:5" ht="15.75" thickBot="1" x14ac:dyDescent="0.3">
      <c r="A1676" s="5">
        <v>220206</v>
      </c>
      <c r="B1676" s="17" t="s">
        <v>997</v>
      </c>
      <c r="C1676" s="6">
        <v>2265261700.73</v>
      </c>
      <c r="D1676" s="6">
        <v>4833198415.5600004</v>
      </c>
      <c r="E1676" s="4"/>
    </row>
    <row r="1677" spans="1:5" ht="15.75" thickBot="1" x14ac:dyDescent="0.3">
      <c r="A1677" s="7">
        <v>22020601</v>
      </c>
      <c r="B1677" s="9" t="s">
        <v>998</v>
      </c>
      <c r="C1677" s="8">
        <v>189006139.03999999</v>
      </c>
      <c r="D1677" s="8">
        <v>180033396.03999999</v>
      </c>
      <c r="E1677" s="4"/>
    </row>
    <row r="1678" spans="1:5" ht="15.75" thickBot="1" x14ac:dyDescent="0.3">
      <c r="A1678" s="7">
        <v>22020604</v>
      </c>
      <c r="B1678" s="9" t="s">
        <v>999</v>
      </c>
      <c r="C1678" s="8">
        <v>337999999.92000002</v>
      </c>
      <c r="D1678" s="8">
        <v>1088000000</v>
      </c>
      <c r="E1678" s="4"/>
    </row>
    <row r="1679" spans="1:5" ht="15.75" thickBot="1" x14ac:dyDescent="0.3">
      <c r="A1679" s="7">
        <v>22020605</v>
      </c>
      <c r="B1679" s="9" t="s">
        <v>1000</v>
      </c>
      <c r="C1679" s="8">
        <v>31852639.960000001</v>
      </c>
      <c r="D1679" s="8">
        <v>3689879</v>
      </c>
      <c r="E1679" s="4"/>
    </row>
    <row r="1680" spans="1:5" ht="15.75" thickBot="1" x14ac:dyDescent="0.3">
      <c r="A1680" s="7">
        <v>22020608</v>
      </c>
      <c r="B1680" s="9" t="s">
        <v>1001</v>
      </c>
      <c r="C1680" s="8">
        <v>2999670.12</v>
      </c>
      <c r="D1680" s="8">
        <v>2000000</v>
      </c>
      <c r="E1680" s="4"/>
    </row>
    <row r="1681" spans="1:5" ht="15.75" thickBot="1" x14ac:dyDescent="0.3">
      <c r="A1681" s="7">
        <v>22020609</v>
      </c>
      <c r="B1681" s="9" t="s">
        <v>1002</v>
      </c>
      <c r="C1681" s="8">
        <v>2120000.04</v>
      </c>
      <c r="D1681" s="8">
        <v>734400</v>
      </c>
      <c r="E1681" s="4"/>
    </row>
    <row r="1682" spans="1:5" ht="15.75" thickBot="1" x14ac:dyDescent="0.3">
      <c r="A1682" s="7">
        <v>22020610</v>
      </c>
      <c r="B1682" s="9" t="s">
        <v>1003</v>
      </c>
      <c r="C1682" s="8">
        <v>999999.96</v>
      </c>
      <c r="D1682" s="8">
        <v>1000000</v>
      </c>
      <c r="E1682" s="4"/>
    </row>
    <row r="1683" spans="1:5" ht="15.75" thickBot="1" x14ac:dyDescent="0.3">
      <c r="A1683" s="7">
        <v>22020611</v>
      </c>
      <c r="B1683" s="9" t="s">
        <v>1004</v>
      </c>
      <c r="C1683" s="8">
        <v>199999.92</v>
      </c>
      <c r="D1683" s="9" t="s">
        <v>452</v>
      </c>
      <c r="E1683" s="4"/>
    </row>
    <row r="1684" spans="1:5" ht="15.75" thickBot="1" x14ac:dyDescent="0.3">
      <c r="A1684" s="7">
        <v>22020612</v>
      </c>
      <c r="B1684" s="9" t="s">
        <v>1005</v>
      </c>
      <c r="C1684" s="8">
        <v>2500000</v>
      </c>
      <c r="D1684" s="9" t="s">
        <v>452</v>
      </c>
      <c r="E1684" s="4"/>
    </row>
    <row r="1685" spans="1:5" ht="15.75" thickBot="1" x14ac:dyDescent="0.3">
      <c r="A1685" s="7">
        <v>22020613</v>
      </c>
      <c r="B1685" s="9" t="s">
        <v>1006</v>
      </c>
      <c r="C1685" s="8">
        <v>2321075.64</v>
      </c>
      <c r="D1685" s="8">
        <v>2321075.64</v>
      </c>
      <c r="E1685" s="4"/>
    </row>
    <row r="1686" spans="1:5" ht="15.75" thickBot="1" x14ac:dyDescent="0.3">
      <c r="A1686" s="7">
        <v>22020614</v>
      </c>
      <c r="B1686" s="9" t="s">
        <v>1007</v>
      </c>
      <c r="C1686" s="8">
        <v>35034025.920000002</v>
      </c>
      <c r="D1686" s="8">
        <v>45442778.920000002</v>
      </c>
      <c r="E1686" s="4"/>
    </row>
    <row r="1687" spans="1:5" ht="15.75" thickBot="1" x14ac:dyDescent="0.3">
      <c r="A1687" s="7">
        <v>22020615</v>
      </c>
      <c r="B1687" s="9" t="s">
        <v>1008</v>
      </c>
      <c r="C1687" s="8">
        <v>2104939.9300000002</v>
      </c>
      <c r="D1687" s="8">
        <v>1804940</v>
      </c>
      <c r="E1687" s="4"/>
    </row>
    <row r="1688" spans="1:5" ht="15.75" thickBot="1" x14ac:dyDescent="0.3">
      <c r="A1688" s="7">
        <v>22020616</v>
      </c>
      <c r="B1688" s="9" t="s">
        <v>1009</v>
      </c>
      <c r="C1688" s="8">
        <v>200519999.88</v>
      </c>
      <c r="D1688" s="8">
        <v>222220000</v>
      </c>
      <c r="E1688" s="4"/>
    </row>
    <row r="1689" spans="1:5" ht="15.75" thickBot="1" x14ac:dyDescent="0.3">
      <c r="A1689" s="7">
        <v>22020625</v>
      </c>
      <c r="B1689" s="9" t="s">
        <v>1010</v>
      </c>
      <c r="C1689" s="8">
        <v>38210834.520000003</v>
      </c>
      <c r="D1689" s="8">
        <v>41647416</v>
      </c>
      <c r="E1689" s="4"/>
    </row>
    <row r="1690" spans="1:5" ht="15.75" thickBot="1" x14ac:dyDescent="0.3">
      <c r="A1690" s="7">
        <v>22020626</v>
      </c>
      <c r="B1690" s="9" t="s">
        <v>1011</v>
      </c>
      <c r="C1690" s="8">
        <v>94795500.239999995</v>
      </c>
      <c r="D1690" s="8">
        <v>94695729.400000006</v>
      </c>
      <c r="E1690" s="4"/>
    </row>
    <row r="1691" spans="1:5" ht="15.75" thickBot="1" x14ac:dyDescent="0.3">
      <c r="A1691" s="7">
        <v>22020627</v>
      </c>
      <c r="B1691" s="9" t="s">
        <v>1012</v>
      </c>
      <c r="C1691" s="8">
        <v>11660000</v>
      </c>
      <c r="D1691" s="8">
        <v>11660000</v>
      </c>
      <c r="E1691" s="4"/>
    </row>
    <row r="1692" spans="1:5" ht="15.75" thickBot="1" x14ac:dyDescent="0.3">
      <c r="A1692" s="7">
        <v>22020628</v>
      </c>
      <c r="B1692" s="9" t="s">
        <v>1013</v>
      </c>
      <c r="C1692" s="8">
        <v>4183678.56</v>
      </c>
      <c r="D1692" s="8">
        <v>4183678.56</v>
      </c>
      <c r="E1692" s="4"/>
    </row>
    <row r="1693" spans="1:5" ht="15.75" thickBot="1" x14ac:dyDescent="0.3">
      <c r="A1693" s="7">
        <v>22020629</v>
      </c>
      <c r="B1693" s="9" t="s">
        <v>1014</v>
      </c>
      <c r="C1693" s="8">
        <v>2299999.92</v>
      </c>
      <c r="D1693" s="8">
        <v>392240</v>
      </c>
      <c r="E1693" s="4"/>
    </row>
    <row r="1694" spans="1:5" ht="15.75" thickBot="1" x14ac:dyDescent="0.3">
      <c r="A1694" s="7">
        <v>22020630</v>
      </c>
      <c r="B1694" s="9" t="s">
        <v>1015</v>
      </c>
      <c r="C1694" s="8">
        <v>16971000</v>
      </c>
      <c r="D1694" s="8">
        <v>16225000</v>
      </c>
      <c r="E1694" s="4"/>
    </row>
    <row r="1695" spans="1:5" ht="15.75" thickBot="1" x14ac:dyDescent="0.3">
      <c r="A1695" s="7">
        <v>22020632</v>
      </c>
      <c r="B1695" s="9" t="s">
        <v>1016</v>
      </c>
      <c r="C1695" s="9" t="s">
        <v>452</v>
      </c>
      <c r="D1695" s="8">
        <v>516000</v>
      </c>
      <c r="E1695" s="4"/>
    </row>
    <row r="1696" spans="1:5" ht="15.75" thickBot="1" x14ac:dyDescent="0.3">
      <c r="A1696" s="7">
        <v>22020633</v>
      </c>
      <c r="B1696" s="9" t="s">
        <v>1017</v>
      </c>
      <c r="C1696" s="9" t="s">
        <v>452</v>
      </c>
      <c r="D1696" s="8">
        <v>573810</v>
      </c>
      <c r="E1696" s="4"/>
    </row>
    <row r="1697" spans="1:5" ht="15.75" thickBot="1" x14ac:dyDescent="0.3">
      <c r="A1697" s="7">
        <v>22020635</v>
      </c>
      <c r="B1697" s="9" t="s">
        <v>1018</v>
      </c>
      <c r="C1697" s="8">
        <v>64831853.640000001</v>
      </c>
      <c r="D1697" s="8">
        <v>45686197.719999999</v>
      </c>
      <c r="E1697" s="4"/>
    </row>
    <row r="1698" spans="1:5" ht="15.75" thickBot="1" x14ac:dyDescent="0.3">
      <c r="A1698" s="7">
        <v>22020636</v>
      </c>
      <c r="B1698" s="9" t="s">
        <v>1019</v>
      </c>
      <c r="C1698" s="9" t="s">
        <v>452</v>
      </c>
      <c r="D1698" s="8">
        <v>80000</v>
      </c>
      <c r="E1698" s="4"/>
    </row>
    <row r="1699" spans="1:5" ht="15.75" thickBot="1" x14ac:dyDescent="0.3">
      <c r="A1699" s="7">
        <v>22020638</v>
      </c>
      <c r="B1699" s="9" t="s">
        <v>1020</v>
      </c>
      <c r="C1699" s="8">
        <v>522740000.04000002</v>
      </c>
      <c r="D1699" s="8">
        <v>1500000000</v>
      </c>
      <c r="E1699" s="4"/>
    </row>
    <row r="1700" spans="1:5" ht="15.75" thickBot="1" x14ac:dyDescent="0.3">
      <c r="A1700" s="7">
        <v>22020639</v>
      </c>
      <c r="B1700" s="9" t="s">
        <v>1021</v>
      </c>
      <c r="C1700" s="8">
        <v>199638074.80000001</v>
      </c>
      <c r="D1700" s="8">
        <v>176885875.47999999</v>
      </c>
      <c r="E1700" s="4"/>
    </row>
    <row r="1701" spans="1:5" ht="15.75" thickBot="1" x14ac:dyDescent="0.3">
      <c r="A1701" s="7">
        <v>22020640</v>
      </c>
      <c r="B1701" s="9" t="s">
        <v>1022</v>
      </c>
      <c r="C1701" s="8">
        <v>12000000</v>
      </c>
      <c r="D1701" s="8">
        <v>12000000</v>
      </c>
      <c r="E1701" s="4"/>
    </row>
    <row r="1702" spans="1:5" ht="15.75" thickBot="1" x14ac:dyDescent="0.3">
      <c r="A1702" s="7">
        <v>22020642</v>
      </c>
      <c r="B1702" s="9" t="s">
        <v>1023</v>
      </c>
      <c r="C1702" s="8">
        <v>28500000</v>
      </c>
      <c r="D1702" s="8">
        <v>28500000</v>
      </c>
      <c r="E1702" s="4"/>
    </row>
    <row r="1703" spans="1:5" ht="15.75" thickBot="1" x14ac:dyDescent="0.3">
      <c r="A1703" s="7">
        <v>22020643</v>
      </c>
      <c r="B1703" s="9" t="s">
        <v>1024</v>
      </c>
      <c r="C1703" s="8">
        <v>6666699.96</v>
      </c>
      <c r="D1703" s="8">
        <v>6666700</v>
      </c>
      <c r="E1703" s="4"/>
    </row>
    <row r="1704" spans="1:5" ht="15.75" thickBot="1" x14ac:dyDescent="0.3">
      <c r="A1704" s="7">
        <v>22020644</v>
      </c>
      <c r="B1704" s="9" t="s">
        <v>1025</v>
      </c>
      <c r="C1704" s="8">
        <v>39999999.960000001</v>
      </c>
      <c r="D1704" s="8">
        <v>40000000</v>
      </c>
      <c r="E1704" s="4"/>
    </row>
    <row r="1705" spans="1:5" ht="15.75" thickBot="1" x14ac:dyDescent="0.3">
      <c r="A1705" s="7">
        <v>22020645</v>
      </c>
      <c r="B1705" s="9" t="s">
        <v>1026</v>
      </c>
      <c r="C1705" s="8">
        <v>23675000.039999999</v>
      </c>
      <c r="D1705" s="8">
        <v>23600000</v>
      </c>
      <c r="E1705" s="4"/>
    </row>
    <row r="1706" spans="1:5" ht="15.75" thickBot="1" x14ac:dyDescent="0.3">
      <c r="A1706" s="7">
        <v>22020647</v>
      </c>
      <c r="B1706" s="9" t="s">
        <v>1027</v>
      </c>
      <c r="C1706" s="8">
        <v>20000000.039999999</v>
      </c>
      <c r="D1706" s="8">
        <v>20000000</v>
      </c>
      <c r="E1706" s="4"/>
    </row>
    <row r="1707" spans="1:5" ht="15.75" thickBot="1" x14ac:dyDescent="0.3">
      <c r="A1707" s="7">
        <v>22020649</v>
      </c>
      <c r="B1707" s="9" t="s">
        <v>1028</v>
      </c>
      <c r="C1707" s="8">
        <v>3999999.96</v>
      </c>
      <c r="D1707" s="8">
        <v>4000000</v>
      </c>
      <c r="E1707" s="4"/>
    </row>
    <row r="1708" spans="1:5" ht="15.75" thickBot="1" x14ac:dyDescent="0.3">
      <c r="A1708" s="7">
        <v>22020650</v>
      </c>
      <c r="B1708" s="9" t="s">
        <v>1029</v>
      </c>
      <c r="C1708" s="8">
        <v>6270405.96</v>
      </c>
      <c r="D1708" s="9" t="s">
        <v>452</v>
      </c>
      <c r="E1708" s="4"/>
    </row>
    <row r="1709" spans="1:5" ht="15.75" thickBot="1" x14ac:dyDescent="0.3">
      <c r="A1709" s="7">
        <v>22020651</v>
      </c>
      <c r="B1709" s="9" t="s">
        <v>1030</v>
      </c>
      <c r="C1709" s="8">
        <v>2136944.04</v>
      </c>
      <c r="D1709" s="9" t="s">
        <v>452</v>
      </c>
      <c r="E1709" s="4"/>
    </row>
    <row r="1710" spans="1:5" ht="15.75" thickBot="1" x14ac:dyDescent="0.3">
      <c r="A1710" s="7">
        <v>22020652</v>
      </c>
      <c r="B1710" s="9" t="s">
        <v>1031</v>
      </c>
      <c r="C1710" s="8">
        <v>5544000</v>
      </c>
      <c r="D1710" s="8">
        <v>10060000</v>
      </c>
      <c r="E1710" s="4"/>
    </row>
    <row r="1711" spans="1:5" ht="15.75" thickBot="1" x14ac:dyDescent="0.3">
      <c r="A1711" s="7">
        <v>22020653</v>
      </c>
      <c r="B1711" s="9" t="s">
        <v>1032</v>
      </c>
      <c r="C1711" s="8">
        <v>3279999.96</v>
      </c>
      <c r="D1711" s="8">
        <v>4660000</v>
      </c>
      <c r="E1711" s="4"/>
    </row>
    <row r="1712" spans="1:5" ht="15.75" thickBot="1" x14ac:dyDescent="0.3">
      <c r="A1712" s="7">
        <v>22020665</v>
      </c>
      <c r="B1712" s="9" t="s">
        <v>1033</v>
      </c>
      <c r="C1712" s="8">
        <v>30000000</v>
      </c>
      <c r="D1712" s="9" t="s">
        <v>452</v>
      </c>
      <c r="E1712" s="4"/>
    </row>
    <row r="1713" spans="1:5" ht="15.75" thickBot="1" x14ac:dyDescent="0.3">
      <c r="A1713" s="7">
        <v>22020667</v>
      </c>
      <c r="B1713" s="9" t="s">
        <v>1034</v>
      </c>
      <c r="C1713" s="9" t="s">
        <v>452</v>
      </c>
      <c r="D1713" s="8">
        <v>1250000</v>
      </c>
      <c r="E1713" s="4"/>
    </row>
    <row r="1714" spans="1:5" ht="15.75" thickBot="1" x14ac:dyDescent="0.3">
      <c r="A1714" s="7">
        <v>22020670</v>
      </c>
      <c r="B1714" s="9" t="s">
        <v>1035</v>
      </c>
      <c r="C1714" s="8">
        <v>89999999.959999993</v>
      </c>
      <c r="D1714" s="8">
        <v>1000000</v>
      </c>
      <c r="E1714" s="4"/>
    </row>
    <row r="1715" spans="1:5" ht="15.75" thickBot="1" x14ac:dyDescent="0.3">
      <c r="A1715" s="7">
        <v>22020671</v>
      </c>
      <c r="B1715" s="9" t="s">
        <v>1036</v>
      </c>
      <c r="C1715" s="8">
        <v>190535999.96000001</v>
      </c>
      <c r="D1715" s="8">
        <v>195536000</v>
      </c>
      <c r="E1715" s="4"/>
    </row>
    <row r="1716" spans="1:5" ht="15.75" thickBot="1" x14ac:dyDescent="0.3">
      <c r="A1716" s="7">
        <v>22020672</v>
      </c>
      <c r="B1716" s="9" t="s">
        <v>1037</v>
      </c>
      <c r="C1716" s="8">
        <v>12179698.800000001</v>
      </c>
      <c r="D1716" s="8">
        <v>11879698.800000001</v>
      </c>
      <c r="E1716" s="4"/>
    </row>
    <row r="1717" spans="1:5" ht="15.75" thickBot="1" x14ac:dyDescent="0.3">
      <c r="A1717" s="7">
        <v>22020674</v>
      </c>
      <c r="B1717" s="9" t="s">
        <v>1038</v>
      </c>
      <c r="C1717" s="8">
        <v>500000.04</v>
      </c>
      <c r="D1717" s="8">
        <v>500000</v>
      </c>
      <c r="E1717" s="4"/>
    </row>
    <row r="1718" spans="1:5" ht="15.75" thickBot="1" x14ac:dyDescent="0.3">
      <c r="A1718" s="7">
        <v>22020675</v>
      </c>
      <c r="B1718" s="9" t="s">
        <v>1039</v>
      </c>
      <c r="C1718" s="8">
        <v>23600000</v>
      </c>
      <c r="D1718" s="8">
        <v>33600000</v>
      </c>
      <c r="E1718" s="4"/>
    </row>
    <row r="1719" spans="1:5" ht="15.75" thickBot="1" x14ac:dyDescent="0.3">
      <c r="A1719" s="7">
        <v>22020678</v>
      </c>
      <c r="B1719" s="9" t="s">
        <v>1040</v>
      </c>
      <c r="C1719" s="8">
        <v>3000000</v>
      </c>
      <c r="D1719" s="9" t="s">
        <v>452</v>
      </c>
      <c r="E1719" s="4"/>
    </row>
    <row r="1720" spans="1:5" ht="15.75" thickBot="1" x14ac:dyDescent="0.3">
      <c r="A1720" s="7">
        <v>22020679</v>
      </c>
      <c r="B1720" s="9" t="s">
        <v>1041</v>
      </c>
      <c r="C1720" s="8">
        <v>383520</v>
      </c>
      <c r="D1720" s="8">
        <v>153600</v>
      </c>
      <c r="E1720" s="4"/>
    </row>
    <row r="1721" spans="1:5" ht="15.75" thickBot="1" x14ac:dyDescent="0.3">
      <c r="A1721" s="7">
        <v>22020680</v>
      </c>
      <c r="B1721" s="9" t="s">
        <v>1042</v>
      </c>
      <c r="C1721" s="9" t="s">
        <v>452</v>
      </c>
      <c r="D1721" s="8">
        <v>1000000000</v>
      </c>
      <c r="E1721" s="4"/>
    </row>
    <row r="1722" spans="1:5" ht="15.75" thickBot="1" x14ac:dyDescent="0.3">
      <c r="A1722" s="5">
        <v>220207</v>
      </c>
      <c r="B1722" s="17" t="s">
        <v>1043</v>
      </c>
      <c r="C1722" s="6">
        <v>358399136</v>
      </c>
      <c r="D1722" s="6">
        <v>372430218.72000003</v>
      </c>
      <c r="E1722" s="4"/>
    </row>
    <row r="1723" spans="1:5" ht="15.75" thickBot="1" x14ac:dyDescent="0.3">
      <c r="A1723" s="7">
        <v>22020701</v>
      </c>
      <c r="B1723" s="9" t="s">
        <v>1044</v>
      </c>
      <c r="C1723" s="8">
        <v>167810247.91999999</v>
      </c>
      <c r="D1723" s="8">
        <v>160464000</v>
      </c>
      <c r="E1723" s="4"/>
    </row>
    <row r="1724" spans="1:5" ht="15.75" thickBot="1" x14ac:dyDescent="0.3">
      <c r="A1724" s="7">
        <v>22020702</v>
      </c>
      <c r="B1724" s="9" t="s">
        <v>1045</v>
      </c>
      <c r="C1724" s="8">
        <v>4969264.04</v>
      </c>
      <c r="D1724" s="8">
        <v>4858552</v>
      </c>
      <c r="E1724" s="4"/>
    </row>
    <row r="1725" spans="1:5" ht="15.75" thickBot="1" x14ac:dyDescent="0.3">
      <c r="A1725" s="7">
        <v>22020703</v>
      </c>
      <c r="B1725" s="9" t="s">
        <v>1046</v>
      </c>
      <c r="C1725" s="8">
        <v>3454580</v>
      </c>
      <c r="D1725" s="8">
        <v>7567360</v>
      </c>
      <c r="E1725" s="4"/>
    </row>
    <row r="1726" spans="1:5" ht="15.75" thickBot="1" x14ac:dyDescent="0.3">
      <c r="A1726" s="7">
        <v>22020704</v>
      </c>
      <c r="B1726" s="9" t="s">
        <v>1047</v>
      </c>
      <c r="C1726" s="8">
        <v>8885924</v>
      </c>
      <c r="D1726" s="8">
        <v>8911164</v>
      </c>
      <c r="E1726" s="4"/>
    </row>
    <row r="1727" spans="1:5" ht="15.75" thickBot="1" x14ac:dyDescent="0.3">
      <c r="A1727" s="7">
        <v>22020705</v>
      </c>
      <c r="B1727" s="9" t="s">
        <v>1048</v>
      </c>
      <c r="C1727" s="8">
        <v>5291808</v>
      </c>
      <c r="D1727" s="8">
        <v>5291808</v>
      </c>
      <c r="E1727" s="4"/>
    </row>
    <row r="1728" spans="1:5" ht="15.75" thickBot="1" x14ac:dyDescent="0.3">
      <c r="A1728" s="7">
        <v>22020706</v>
      </c>
      <c r="B1728" s="9" t="s">
        <v>1049</v>
      </c>
      <c r="C1728" s="9" t="s">
        <v>452</v>
      </c>
      <c r="D1728" s="8">
        <v>4000000</v>
      </c>
      <c r="E1728" s="4"/>
    </row>
    <row r="1729" spans="1:5" ht="15.75" thickBot="1" x14ac:dyDescent="0.3">
      <c r="A1729" s="7">
        <v>22020707</v>
      </c>
      <c r="B1729" s="9" t="s">
        <v>1050</v>
      </c>
      <c r="C1729" s="8">
        <v>2000000.04</v>
      </c>
      <c r="D1729" s="9" t="s">
        <v>452</v>
      </c>
      <c r="E1729" s="4"/>
    </row>
    <row r="1730" spans="1:5" ht="15.75" thickBot="1" x14ac:dyDescent="0.3">
      <c r="A1730" s="7">
        <v>22020708</v>
      </c>
      <c r="B1730" s="9" t="s">
        <v>1051</v>
      </c>
      <c r="C1730" s="8">
        <v>25910725.68</v>
      </c>
      <c r="D1730" s="8">
        <v>26090917.719999999</v>
      </c>
      <c r="E1730" s="4"/>
    </row>
    <row r="1731" spans="1:5" ht="15.75" thickBot="1" x14ac:dyDescent="0.3">
      <c r="A1731" s="7">
        <v>22020709</v>
      </c>
      <c r="B1731" s="9" t="s">
        <v>1052</v>
      </c>
      <c r="C1731" s="9" t="s">
        <v>452</v>
      </c>
      <c r="D1731" s="8">
        <v>15472500</v>
      </c>
      <c r="E1731" s="4"/>
    </row>
    <row r="1732" spans="1:5" ht="15.75" thickBot="1" x14ac:dyDescent="0.3">
      <c r="A1732" s="7">
        <v>22020710</v>
      </c>
      <c r="B1732" s="9" t="s">
        <v>1053</v>
      </c>
      <c r="C1732" s="9" t="s">
        <v>452</v>
      </c>
      <c r="D1732" s="9" t="s">
        <v>452</v>
      </c>
      <c r="E1732" s="4"/>
    </row>
    <row r="1733" spans="1:5" ht="15.75" thickBot="1" x14ac:dyDescent="0.3">
      <c r="A1733" s="7">
        <v>22020712</v>
      </c>
      <c r="B1733" s="9" t="s">
        <v>1054</v>
      </c>
      <c r="C1733" s="8">
        <v>559272</v>
      </c>
      <c r="D1733" s="8">
        <v>559272</v>
      </c>
      <c r="E1733" s="4"/>
    </row>
    <row r="1734" spans="1:5" ht="15.75" thickBot="1" x14ac:dyDescent="0.3">
      <c r="A1734" s="7">
        <v>22020715</v>
      </c>
      <c r="B1734" s="9" t="s">
        <v>1055</v>
      </c>
      <c r="C1734" s="8">
        <v>4891991.4400000004</v>
      </c>
      <c r="D1734" s="8">
        <v>9046549</v>
      </c>
      <c r="E1734" s="4"/>
    </row>
    <row r="1735" spans="1:5" ht="15.75" thickBot="1" x14ac:dyDescent="0.3">
      <c r="A1735" s="7">
        <v>22020717</v>
      </c>
      <c r="B1735" s="9" t="s">
        <v>1056</v>
      </c>
      <c r="C1735" s="9" t="s">
        <v>452</v>
      </c>
      <c r="D1735" s="8">
        <v>3400000</v>
      </c>
      <c r="E1735" s="4"/>
    </row>
    <row r="1736" spans="1:5" ht="15.75" thickBot="1" x14ac:dyDescent="0.3">
      <c r="A1736" s="7">
        <v>22020718</v>
      </c>
      <c r="B1736" s="9" t="s">
        <v>1057</v>
      </c>
      <c r="C1736" s="8">
        <v>102599991.95999999</v>
      </c>
      <c r="D1736" s="8">
        <v>102148000</v>
      </c>
      <c r="E1736" s="4"/>
    </row>
    <row r="1737" spans="1:5" ht="15.75" thickBot="1" x14ac:dyDescent="0.3">
      <c r="A1737" s="7">
        <v>22020719</v>
      </c>
      <c r="B1737" s="9" t="s">
        <v>1058</v>
      </c>
      <c r="C1737" s="8">
        <v>500000</v>
      </c>
      <c r="D1737" s="8">
        <v>100000</v>
      </c>
      <c r="E1737" s="4"/>
    </row>
    <row r="1738" spans="1:5" ht="15.75" thickBot="1" x14ac:dyDescent="0.3">
      <c r="A1738" s="7">
        <v>22020720</v>
      </c>
      <c r="B1738" s="9" t="s">
        <v>1059</v>
      </c>
      <c r="C1738" s="8">
        <v>22525330.920000002</v>
      </c>
      <c r="D1738" s="8">
        <v>12520096</v>
      </c>
      <c r="E1738" s="4"/>
    </row>
    <row r="1739" spans="1:5" ht="15.75" thickBot="1" x14ac:dyDescent="0.3">
      <c r="A1739" s="7">
        <v>22020722</v>
      </c>
      <c r="B1739" s="9" t="s">
        <v>1060</v>
      </c>
      <c r="C1739" s="8">
        <v>5400000</v>
      </c>
      <c r="D1739" s="8">
        <v>8400000</v>
      </c>
      <c r="E1739" s="4"/>
    </row>
    <row r="1740" spans="1:5" ht="15.75" thickBot="1" x14ac:dyDescent="0.3">
      <c r="A1740" s="7">
        <v>22020723</v>
      </c>
      <c r="B1740" s="9" t="s">
        <v>1061</v>
      </c>
      <c r="C1740" s="8">
        <v>3600000</v>
      </c>
      <c r="D1740" s="8">
        <v>3600000</v>
      </c>
      <c r="E1740" s="4"/>
    </row>
    <row r="1741" spans="1:5" ht="15.75" thickBot="1" x14ac:dyDescent="0.3">
      <c r="A1741" s="5">
        <v>220208</v>
      </c>
      <c r="B1741" s="17" t="s">
        <v>1062</v>
      </c>
      <c r="C1741" s="6">
        <v>366000</v>
      </c>
      <c r="D1741" s="6">
        <v>402000</v>
      </c>
      <c r="E1741" s="4"/>
    </row>
    <row r="1742" spans="1:5" ht="15.75" thickBot="1" x14ac:dyDescent="0.3">
      <c r="A1742" s="7">
        <v>22020803</v>
      </c>
      <c r="B1742" s="9" t="s">
        <v>1063</v>
      </c>
      <c r="C1742" s="8">
        <v>366000</v>
      </c>
      <c r="D1742" s="8">
        <v>402000</v>
      </c>
      <c r="E1742" s="4"/>
    </row>
    <row r="1743" spans="1:5" ht="15.75" thickBot="1" x14ac:dyDescent="0.3">
      <c r="A1743" s="5">
        <v>220209</v>
      </c>
      <c r="B1743" s="17" t="s">
        <v>1064</v>
      </c>
      <c r="C1743" s="6">
        <v>175188943.52000001</v>
      </c>
      <c r="D1743" s="6">
        <v>49234679.439999998</v>
      </c>
      <c r="E1743" s="4"/>
    </row>
    <row r="1744" spans="1:5" ht="15.75" thickBot="1" x14ac:dyDescent="0.3">
      <c r="A1744" s="7">
        <v>22020901</v>
      </c>
      <c r="B1744" s="9" t="s">
        <v>1065</v>
      </c>
      <c r="C1744" s="8">
        <v>144766438.19999999</v>
      </c>
      <c r="D1744" s="8">
        <v>48481235.600000001</v>
      </c>
      <c r="E1744" s="4"/>
    </row>
    <row r="1745" spans="1:5" ht="15.75" thickBot="1" x14ac:dyDescent="0.3">
      <c r="A1745" s="7">
        <v>22020902</v>
      </c>
      <c r="B1745" s="9" t="s">
        <v>1066</v>
      </c>
      <c r="C1745" s="8">
        <v>270000</v>
      </c>
      <c r="D1745" s="9" t="s">
        <v>452</v>
      </c>
      <c r="E1745" s="4"/>
    </row>
    <row r="1746" spans="1:5" ht="15.75" thickBot="1" x14ac:dyDescent="0.3">
      <c r="A1746" s="7">
        <v>22020904</v>
      </c>
      <c r="B1746" s="9" t="s">
        <v>1067</v>
      </c>
      <c r="C1746" s="8">
        <v>66105.36</v>
      </c>
      <c r="D1746" s="8">
        <v>66105</v>
      </c>
      <c r="E1746" s="4"/>
    </row>
    <row r="1747" spans="1:5" ht="15.75" thickBot="1" x14ac:dyDescent="0.3">
      <c r="A1747" s="7">
        <v>22020910</v>
      </c>
      <c r="B1747" s="9" t="s">
        <v>1068</v>
      </c>
      <c r="C1747" s="8">
        <v>20050400</v>
      </c>
      <c r="D1747" s="8">
        <v>50400</v>
      </c>
      <c r="E1747" s="4"/>
    </row>
    <row r="1748" spans="1:5" ht="15.75" thickBot="1" x14ac:dyDescent="0.3">
      <c r="A1748" s="7">
        <v>22020911</v>
      </c>
      <c r="B1748" s="9" t="s">
        <v>1069</v>
      </c>
      <c r="C1748" s="8">
        <v>10035999.960000001</v>
      </c>
      <c r="D1748" s="8">
        <v>636938.84</v>
      </c>
      <c r="E1748" s="4"/>
    </row>
    <row r="1749" spans="1:5" ht="15.75" thickBot="1" x14ac:dyDescent="0.3">
      <c r="A1749" s="5">
        <v>220210</v>
      </c>
      <c r="B1749" s="17" t="s">
        <v>1070</v>
      </c>
      <c r="C1749" s="6">
        <v>2420941519.0799999</v>
      </c>
      <c r="D1749" s="6">
        <v>3933168639.3200002</v>
      </c>
      <c r="E1749" s="4"/>
    </row>
    <row r="1750" spans="1:5" ht="15.75" thickBot="1" x14ac:dyDescent="0.3">
      <c r="A1750" s="7">
        <v>22021001</v>
      </c>
      <c r="B1750" s="9" t="s">
        <v>1071</v>
      </c>
      <c r="C1750" s="8">
        <v>390000</v>
      </c>
      <c r="D1750" s="8">
        <v>561733</v>
      </c>
      <c r="E1750" s="4"/>
    </row>
    <row r="1751" spans="1:5" ht="15.75" thickBot="1" x14ac:dyDescent="0.3">
      <c r="A1751" s="7">
        <v>22021002</v>
      </c>
      <c r="B1751" s="9" t="s">
        <v>1072</v>
      </c>
      <c r="C1751" s="8">
        <v>5000000</v>
      </c>
      <c r="D1751" s="8">
        <v>14000000</v>
      </c>
      <c r="E1751" s="4"/>
    </row>
    <row r="1752" spans="1:5" ht="15.75" thickBot="1" x14ac:dyDescent="0.3">
      <c r="A1752" s="7">
        <v>22021003</v>
      </c>
      <c r="B1752" s="9" t="s">
        <v>1073</v>
      </c>
      <c r="C1752" s="8">
        <v>1661298.16</v>
      </c>
      <c r="D1752" s="8">
        <v>2682252.04</v>
      </c>
      <c r="E1752" s="4"/>
    </row>
    <row r="1753" spans="1:5" ht="15.75" thickBot="1" x14ac:dyDescent="0.3">
      <c r="A1753" s="7">
        <v>22021004</v>
      </c>
      <c r="B1753" s="9" t="s">
        <v>1074</v>
      </c>
      <c r="C1753" s="8">
        <v>309200.03999999998</v>
      </c>
      <c r="D1753" s="8">
        <v>300000</v>
      </c>
      <c r="E1753" s="4"/>
    </row>
    <row r="1754" spans="1:5" ht="15.75" thickBot="1" x14ac:dyDescent="0.3">
      <c r="A1754" s="7">
        <v>22021005</v>
      </c>
      <c r="B1754" s="9" t="s">
        <v>1075</v>
      </c>
      <c r="C1754" s="8">
        <v>48875599.920000002</v>
      </c>
      <c r="D1754" s="8">
        <v>48875599.920000002</v>
      </c>
      <c r="E1754" s="4"/>
    </row>
    <row r="1755" spans="1:5" ht="15.75" thickBot="1" x14ac:dyDescent="0.3">
      <c r="A1755" s="7">
        <v>22021006</v>
      </c>
      <c r="B1755" s="9" t="s">
        <v>1076</v>
      </c>
      <c r="C1755" s="8">
        <v>225836.28</v>
      </c>
      <c r="D1755" s="8">
        <v>109563</v>
      </c>
      <c r="E1755" s="4"/>
    </row>
    <row r="1756" spans="1:5" ht="15.75" thickBot="1" x14ac:dyDescent="0.3">
      <c r="A1756" s="7">
        <v>22021007</v>
      </c>
      <c r="B1756" s="9" t="s">
        <v>1077</v>
      </c>
      <c r="C1756" s="8">
        <v>1000000.08</v>
      </c>
      <c r="D1756" s="9" t="s">
        <v>452</v>
      </c>
      <c r="E1756" s="4"/>
    </row>
    <row r="1757" spans="1:5" ht="15.75" thickBot="1" x14ac:dyDescent="0.3">
      <c r="A1757" s="7">
        <v>22021008</v>
      </c>
      <c r="B1757" s="9" t="s">
        <v>1078</v>
      </c>
      <c r="C1757" s="8">
        <v>17404077</v>
      </c>
      <c r="D1757" s="8">
        <v>79282295</v>
      </c>
      <c r="E1757" s="4"/>
    </row>
    <row r="1758" spans="1:5" ht="15.75" thickBot="1" x14ac:dyDescent="0.3">
      <c r="A1758" s="7">
        <v>22021014</v>
      </c>
      <c r="B1758" s="9" t="s">
        <v>1079</v>
      </c>
      <c r="C1758" s="8">
        <v>3500000.04</v>
      </c>
      <c r="D1758" s="8">
        <v>3500000</v>
      </c>
      <c r="E1758" s="4"/>
    </row>
    <row r="1759" spans="1:5" ht="15.75" thickBot="1" x14ac:dyDescent="0.3">
      <c r="A1759" s="7">
        <v>22021037</v>
      </c>
      <c r="B1759" s="9" t="s">
        <v>1080</v>
      </c>
      <c r="C1759" s="8">
        <v>1627239844.8</v>
      </c>
      <c r="D1759" s="8">
        <v>2501885750</v>
      </c>
      <c r="E1759" s="4"/>
    </row>
    <row r="1760" spans="1:5" ht="15.75" thickBot="1" x14ac:dyDescent="0.3">
      <c r="A1760" s="7">
        <v>22021041</v>
      </c>
      <c r="B1760" s="9" t="s">
        <v>1081</v>
      </c>
      <c r="C1760" s="8">
        <v>6994999.7999999998</v>
      </c>
      <c r="D1760" s="8">
        <v>3850000</v>
      </c>
      <c r="E1760" s="4"/>
    </row>
    <row r="1761" spans="1:5" ht="15.75" thickBot="1" x14ac:dyDescent="0.3">
      <c r="A1761" s="7">
        <v>22021047</v>
      </c>
      <c r="B1761" s="9" t="s">
        <v>1082</v>
      </c>
      <c r="C1761" s="8">
        <v>8924073.1600000001</v>
      </c>
      <c r="D1761" s="8">
        <v>7232015</v>
      </c>
      <c r="E1761" s="4"/>
    </row>
    <row r="1762" spans="1:5" ht="15.75" thickBot="1" x14ac:dyDescent="0.3">
      <c r="A1762" s="7">
        <v>22021048</v>
      </c>
      <c r="B1762" s="9" t="s">
        <v>1083</v>
      </c>
      <c r="C1762" s="8">
        <v>67634692.760000005</v>
      </c>
      <c r="D1762" s="8">
        <v>70589053</v>
      </c>
      <c r="E1762" s="4"/>
    </row>
    <row r="1763" spans="1:5" ht="15.75" thickBot="1" x14ac:dyDescent="0.3">
      <c r="A1763" s="7">
        <v>22021052</v>
      </c>
      <c r="B1763" s="9" t="s">
        <v>1084</v>
      </c>
      <c r="C1763" s="8">
        <v>439073050</v>
      </c>
      <c r="D1763" s="8">
        <v>1037880400</v>
      </c>
      <c r="E1763" s="4"/>
    </row>
    <row r="1764" spans="1:5" ht="15.75" thickBot="1" x14ac:dyDescent="0.3">
      <c r="A1764" s="7">
        <v>22021053</v>
      </c>
      <c r="B1764" s="9" t="s">
        <v>1085</v>
      </c>
      <c r="C1764" s="8">
        <v>12148004.039999999</v>
      </c>
      <c r="D1764" s="8">
        <v>12050000</v>
      </c>
      <c r="E1764" s="4"/>
    </row>
    <row r="1765" spans="1:5" ht="15.75" thickBot="1" x14ac:dyDescent="0.3">
      <c r="A1765" s="7">
        <v>22021054</v>
      </c>
      <c r="B1765" s="9" t="s">
        <v>1086</v>
      </c>
      <c r="C1765" s="8">
        <v>2499999.96</v>
      </c>
      <c r="D1765" s="8">
        <v>2500000</v>
      </c>
      <c r="E1765" s="4"/>
    </row>
    <row r="1766" spans="1:5" ht="15.75" thickBot="1" x14ac:dyDescent="0.3">
      <c r="A1766" s="7">
        <v>22021055</v>
      </c>
      <c r="B1766" s="9" t="s">
        <v>1087</v>
      </c>
      <c r="C1766" s="8">
        <v>1500000</v>
      </c>
      <c r="D1766" s="8">
        <v>1000000</v>
      </c>
      <c r="E1766" s="4"/>
    </row>
    <row r="1767" spans="1:5" ht="15.75" thickBot="1" x14ac:dyDescent="0.3">
      <c r="A1767" s="7">
        <v>22021056</v>
      </c>
      <c r="B1767" s="9" t="s">
        <v>1088</v>
      </c>
      <c r="C1767" s="8">
        <v>1209084</v>
      </c>
      <c r="D1767" s="8">
        <v>322000</v>
      </c>
      <c r="E1767" s="4"/>
    </row>
    <row r="1768" spans="1:5" ht="15.75" thickBot="1" x14ac:dyDescent="0.3">
      <c r="A1768" s="7">
        <v>22021057</v>
      </c>
      <c r="B1768" s="9" t="s">
        <v>1089</v>
      </c>
      <c r="C1768" s="8">
        <v>175351759.03999999</v>
      </c>
      <c r="D1768" s="8">
        <v>146547978.36000001</v>
      </c>
      <c r="E1768" s="4"/>
    </row>
    <row r="1769" spans="1:5" ht="15.75" thickBot="1" x14ac:dyDescent="0.3">
      <c r="A1769" s="14">
        <v>2203</v>
      </c>
      <c r="B1769" s="15" t="s">
        <v>1090</v>
      </c>
      <c r="C1769" s="29">
        <v>33230000.120000001</v>
      </c>
      <c r="D1769" s="29">
        <v>22060000</v>
      </c>
      <c r="E1769" s="4"/>
    </row>
    <row r="1770" spans="1:5" ht="15.75" thickBot="1" x14ac:dyDescent="0.3">
      <c r="A1770" s="5">
        <v>220301</v>
      </c>
      <c r="B1770" s="17" t="s">
        <v>1090</v>
      </c>
      <c r="C1770" s="6">
        <v>33230000.120000001</v>
      </c>
      <c r="D1770" s="6">
        <v>22060000</v>
      </c>
      <c r="E1770" s="4"/>
    </row>
    <row r="1771" spans="1:5" ht="15.75" thickBot="1" x14ac:dyDescent="0.3">
      <c r="A1771" s="7">
        <v>22030101</v>
      </c>
      <c r="B1771" s="9" t="s">
        <v>1091</v>
      </c>
      <c r="C1771" s="8">
        <v>1000000.08</v>
      </c>
      <c r="D1771" s="9" t="s">
        <v>452</v>
      </c>
      <c r="E1771" s="4"/>
    </row>
    <row r="1772" spans="1:5" ht="15.75" thickBot="1" x14ac:dyDescent="0.3">
      <c r="A1772" s="7">
        <v>22030102</v>
      </c>
      <c r="B1772" s="9" t="s">
        <v>1092</v>
      </c>
      <c r="C1772" s="8">
        <v>120000</v>
      </c>
      <c r="D1772" s="9" t="s">
        <v>452</v>
      </c>
      <c r="E1772" s="4"/>
    </row>
    <row r="1773" spans="1:5" ht="15.75" thickBot="1" x14ac:dyDescent="0.3">
      <c r="A1773" s="7">
        <v>22030103</v>
      </c>
      <c r="B1773" s="9" t="s">
        <v>1093</v>
      </c>
      <c r="C1773" s="9" t="s">
        <v>452</v>
      </c>
      <c r="D1773" s="9" t="s">
        <v>452</v>
      </c>
      <c r="E1773" s="4"/>
    </row>
    <row r="1774" spans="1:5" ht="15.75" thickBot="1" x14ac:dyDescent="0.3">
      <c r="A1774" s="7">
        <v>22030109</v>
      </c>
      <c r="B1774" s="9" t="s">
        <v>1094</v>
      </c>
      <c r="C1774" s="8">
        <v>6329999.96</v>
      </c>
      <c r="D1774" s="9" t="s">
        <v>452</v>
      </c>
      <c r="E1774" s="4"/>
    </row>
    <row r="1775" spans="1:5" ht="15.75" thickBot="1" x14ac:dyDescent="0.3">
      <c r="A1775" s="7">
        <v>22030111</v>
      </c>
      <c r="B1775" s="9" t="s">
        <v>1095</v>
      </c>
      <c r="C1775" s="8">
        <v>2360000.04</v>
      </c>
      <c r="D1775" s="8">
        <v>2360000</v>
      </c>
      <c r="E1775" s="4"/>
    </row>
    <row r="1776" spans="1:5" ht="15.75" thickBot="1" x14ac:dyDescent="0.3">
      <c r="A1776" s="7">
        <v>22030120</v>
      </c>
      <c r="B1776" s="9" t="s">
        <v>1096</v>
      </c>
      <c r="C1776" s="8">
        <v>1419999.96</v>
      </c>
      <c r="D1776" s="9" t="s">
        <v>452</v>
      </c>
      <c r="E1776" s="4"/>
    </row>
    <row r="1777" spans="1:5" ht="15.75" thickBot="1" x14ac:dyDescent="0.3">
      <c r="A1777" s="7">
        <v>22030125</v>
      </c>
      <c r="B1777" s="9" t="s">
        <v>1097</v>
      </c>
      <c r="C1777" s="8">
        <v>22000000.079999998</v>
      </c>
      <c r="D1777" s="8">
        <v>18500000</v>
      </c>
      <c r="E1777" s="4"/>
    </row>
    <row r="1778" spans="1:5" ht="15.75" thickBot="1" x14ac:dyDescent="0.3">
      <c r="A1778" s="7">
        <v>22030126</v>
      </c>
      <c r="B1778" s="9" t="s">
        <v>1098</v>
      </c>
      <c r="C1778" s="9" t="s">
        <v>452</v>
      </c>
      <c r="D1778" s="8">
        <v>1200000</v>
      </c>
      <c r="E1778" s="4"/>
    </row>
    <row r="1779" spans="1:5" ht="15.75" thickBot="1" x14ac:dyDescent="0.3">
      <c r="A1779" s="14">
        <v>2204</v>
      </c>
      <c r="B1779" s="15" t="s">
        <v>1099</v>
      </c>
      <c r="C1779" s="29">
        <v>1642288645.9200001</v>
      </c>
      <c r="D1779" s="29">
        <v>3448499940</v>
      </c>
      <c r="E1779" s="4"/>
    </row>
    <row r="1780" spans="1:5" ht="15.75" thickBot="1" x14ac:dyDescent="0.3">
      <c r="A1780" s="5">
        <v>220401</v>
      </c>
      <c r="B1780" s="17" t="s">
        <v>1100</v>
      </c>
      <c r="C1780" s="6">
        <v>1642288645.9200001</v>
      </c>
      <c r="D1780" s="6">
        <v>3448499940</v>
      </c>
      <c r="E1780" s="4"/>
    </row>
    <row r="1781" spans="1:5" ht="15.75" thickBot="1" x14ac:dyDescent="0.3">
      <c r="A1781" s="7">
        <v>22040102</v>
      </c>
      <c r="B1781" s="9" t="s">
        <v>1101</v>
      </c>
      <c r="C1781" s="9" t="s">
        <v>452</v>
      </c>
      <c r="D1781" s="8">
        <v>38400</v>
      </c>
      <c r="E1781" s="4"/>
    </row>
    <row r="1782" spans="1:5" ht="15.75" thickBot="1" x14ac:dyDescent="0.3">
      <c r="A1782" s="7">
        <v>22040107</v>
      </c>
      <c r="B1782" s="9" t="s">
        <v>1102</v>
      </c>
      <c r="C1782" s="8">
        <v>99999.96</v>
      </c>
      <c r="D1782" s="8">
        <v>100000</v>
      </c>
      <c r="E1782" s="4"/>
    </row>
    <row r="1783" spans="1:5" ht="15.75" thickBot="1" x14ac:dyDescent="0.3">
      <c r="A1783" s="7">
        <v>22040108</v>
      </c>
      <c r="B1783" s="9" t="s">
        <v>1103</v>
      </c>
      <c r="C1783" s="8">
        <v>20000000.039999999</v>
      </c>
      <c r="D1783" s="8">
        <v>5000000</v>
      </c>
      <c r="E1783" s="4"/>
    </row>
    <row r="1784" spans="1:5" ht="15.75" thickBot="1" x14ac:dyDescent="0.3">
      <c r="A1784" s="7">
        <v>22040113</v>
      </c>
      <c r="B1784" s="9" t="s">
        <v>1104</v>
      </c>
      <c r="C1784" s="8">
        <v>1500000</v>
      </c>
      <c r="D1784" s="8">
        <v>1500000</v>
      </c>
      <c r="E1784" s="4"/>
    </row>
    <row r="1785" spans="1:5" ht="15.75" thickBot="1" x14ac:dyDescent="0.3">
      <c r="A1785" s="7">
        <v>22040114</v>
      </c>
      <c r="B1785" s="9" t="s">
        <v>1105</v>
      </c>
      <c r="C1785" s="8">
        <v>838400.04</v>
      </c>
      <c r="D1785" s="8">
        <v>800000</v>
      </c>
      <c r="E1785" s="4"/>
    </row>
    <row r="1786" spans="1:5" ht="15.75" thickBot="1" x14ac:dyDescent="0.3">
      <c r="A1786" s="7">
        <v>22040116</v>
      </c>
      <c r="B1786" s="9" t="s">
        <v>1106</v>
      </c>
      <c r="C1786" s="8">
        <v>399999.96</v>
      </c>
      <c r="D1786" s="8">
        <v>400000</v>
      </c>
      <c r="E1786" s="4"/>
    </row>
    <row r="1787" spans="1:5" ht="15.75" thickBot="1" x14ac:dyDescent="0.3">
      <c r="A1787" s="7">
        <v>22040125</v>
      </c>
      <c r="B1787" s="9" t="s">
        <v>1107</v>
      </c>
      <c r="C1787" s="8">
        <v>1296790245.96</v>
      </c>
      <c r="D1787" s="8">
        <v>140361540</v>
      </c>
      <c r="E1787" s="4"/>
    </row>
    <row r="1788" spans="1:5" ht="15.75" thickBot="1" x14ac:dyDescent="0.3">
      <c r="A1788" s="7">
        <v>22040126</v>
      </c>
      <c r="B1788" s="9" t="s">
        <v>1108</v>
      </c>
      <c r="C1788" s="8">
        <v>300000</v>
      </c>
      <c r="D1788" s="8">
        <v>300000</v>
      </c>
      <c r="E1788" s="4"/>
    </row>
    <row r="1789" spans="1:5" ht="15.75" thickBot="1" x14ac:dyDescent="0.3">
      <c r="A1789" s="7">
        <v>22040127</v>
      </c>
      <c r="B1789" s="9" t="s">
        <v>1109</v>
      </c>
      <c r="C1789" s="9" t="s">
        <v>452</v>
      </c>
      <c r="D1789" s="8">
        <v>42000000</v>
      </c>
      <c r="E1789" s="4"/>
    </row>
    <row r="1790" spans="1:5" ht="15.75" thickBot="1" x14ac:dyDescent="0.3">
      <c r="A1790" s="7">
        <v>22040134</v>
      </c>
      <c r="B1790" s="9" t="s">
        <v>1110</v>
      </c>
      <c r="C1790" s="8">
        <v>90000000</v>
      </c>
      <c r="D1790" s="8">
        <v>90000000</v>
      </c>
      <c r="E1790" s="4"/>
    </row>
    <row r="1791" spans="1:5" ht="15.75" thickBot="1" x14ac:dyDescent="0.3">
      <c r="A1791" s="7">
        <v>22040135</v>
      </c>
      <c r="B1791" s="9" t="s">
        <v>1111</v>
      </c>
      <c r="C1791" s="8">
        <v>36000000</v>
      </c>
      <c r="D1791" s="8">
        <v>36000000</v>
      </c>
      <c r="E1791" s="4"/>
    </row>
    <row r="1792" spans="1:5" ht="15.75" thickBot="1" x14ac:dyDescent="0.3">
      <c r="A1792" s="7">
        <v>22040136</v>
      </c>
      <c r="B1792" s="9" t="s">
        <v>1112</v>
      </c>
      <c r="C1792" s="8">
        <v>36000000</v>
      </c>
      <c r="D1792" s="8">
        <v>36000000</v>
      </c>
      <c r="E1792" s="4"/>
    </row>
    <row r="1793" spans="1:5" ht="15.75" thickBot="1" x14ac:dyDescent="0.3">
      <c r="A1793" s="7">
        <v>22040137</v>
      </c>
      <c r="B1793" s="9" t="s">
        <v>1113</v>
      </c>
      <c r="C1793" s="8">
        <v>24000000</v>
      </c>
      <c r="D1793" s="8">
        <v>24000000</v>
      </c>
      <c r="E1793" s="4"/>
    </row>
    <row r="1794" spans="1:5" ht="15.75" thickBot="1" x14ac:dyDescent="0.3">
      <c r="A1794" s="7">
        <v>22040138</v>
      </c>
      <c r="B1794" s="9" t="s">
        <v>1114</v>
      </c>
      <c r="C1794" s="8">
        <v>136359999.96000001</v>
      </c>
      <c r="D1794" s="8">
        <v>72000000</v>
      </c>
      <c r="E1794" s="4"/>
    </row>
    <row r="1795" spans="1:5" ht="15.75" thickBot="1" x14ac:dyDescent="0.3">
      <c r="A1795" s="7">
        <v>22040140</v>
      </c>
      <c r="B1795" s="9" t="s">
        <v>1115</v>
      </c>
      <c r="C1795" s="9" t="s">
        <v>452</v>
      </c>
      <c r="D1795" s="8">
        <v>3000000000</v>
      </c>
      <c r="E1795" s="4"/>
    </row>
    <row r="1796" spans="1:5" ht="15.75" thickBot="1" x14ac:dyDescent="0.3">
      <c r="A1796" s="14">
        <v>2206</v>
      </c>
      <c r="B1796" s="15" t="s">
        <v>1116</v>
      </c>
      <c r="C1796" s="30" t="s">
        <v>452</v>
      </c>
      <c r="D1796" s="29">
        <v>10000000000</v>
      </c>
      <c r="E1796" s="4"/>
    </row>
    <row r="1797" spans="1:5" ht="15.75" thickBot="1" x14ac:dyDescent="0.3">
      <c r="A1797" s="5">
        <v>220601</v>
      </c>
      <c r="B1797" s="17" t="s">
        <v>1117</v>
      </c>
      <c r="C1797" s="17" t="s">
        <v>452</v>
      </c>
      <c r="D1797" s="6">
        <v>3000000000</v>
      </c>
      <c r="E1797" s="4"/>
    </row>
    <row r="1798" spans="1:5" ht="15.75" thickBot="1" x14ac:dyDescent="0.3">
      <c r="A1798" s="7">
        <v>22060102</v>
      </c>
      <c r="B1798" s="9" t="s">
        <v>1118</v>
      </c>
      <c r="C1798" s="9" t="s">
        <v>452</v>
      </c>
      <c r="D1798" s="8">
        <v>3000000000</v>
      </c>
      <c r="E1798" s="4"/>
    </row>
    <row r="1799" spans="1:5" ht="15.75" thickBot="1" x14ac:dyDescent="0.3">
      <c r="A1799" s="5">
        <v>220602</v>
      </c>
      <c r="B1799" s="17" t="s">
        <v>1119</v>
      </c>
      <c r="C1799" s="17" t="s">
        <v>452</v>
      </c>
      <c r="D1799" s="6">
        <v>7000000000</v>
      </c>
      <c r="E1799" s="4"/>
    </row>
    <row r="1800" spans="1:5" ht="15.75" thickBot="1" x14ac:dyDescent="0.3">
      <c r="A1800" s="7">
        <v>22060202</v>
      </c>
      <c r="B1800" s="9" t="s">
        <v>1120</v>
      </c>
      <c r="C1800" s="9" t="s">
        <v>452</v>
      </c>
      <c r="D1800" s="8">
        <v>7000000000</v>
      </c>
      <c r="E1800" s="4"/>
    </row>
    <row r="1801" spans="1:5" ht="15.75" thickBot="1" x14ac:dyDescent="0.3">
      <c r="A1801" s="26">
        <v>23</v>
      </c>
      <c r="B1801" s="27" t="s">
        <v>1121</v>
      </c>
      <c r="C1801" s="28">
        <v>91628639138.039993</v>
      </c>
      <c r="D1801" s="28">
        <v>204194154406</v>
      </c>
      <c r="E1801" s="4"/>
    </row>
    <row r="1802" spans="1:5" ht="15.75" thickBot="1" x14ac:dyDescent="0.3">
      <c r="A1802" s="14">
        <v>2301</v>
      </c>
      <c r="B1802" s="15" t="s">
        <v>1122</v>
      </c>
      <c r="C1802" s="29">
        <v>13434264166.360001</v>
      </c>
      <c r="D1802" s="29">
        <v>39289692627.959999</v>
      </c>
      <c r="E1802" s="4"/>
    </row>
    <row r="1803" spans="1:5" ht="15.75" thickBot="1" x14ac:dyDescent="0.3">
      <c r="A1803" s="5">
        <v>230101</v>
      </c>
      <c r="B1803" s="17" t="s">
        <v>1122</v>
      </c>
      <c r="C1803" s="6">
        <v>13434264166.360001</v>
      </c>
      <c r="D1803" s="6">
        <v>39289692627.959999</v>
      </c>
      <c r="E1803" s="4"/>
    </row>
    <row r="1804" spans="1:5" ht="15.75" thickBot="1" x14ac:dyDescent="0.3">
      <c r="A1804" s="7">
        <v>23010101</v>
      </c>
      <c r="B1804" s="9" t="s">
        <v>1123</v>
      </c>
      <c r="C1804" s="8">
        <v>750000000</v>
      </c>
      <c r="D1804" s="8">
        <v>1151000000</v>
      </c>
      <c r="E1804" s="4"/>
    </row>
    <row r="1805" spans="1:5" ht="15.75" thickBot="1" x14ac:dyDescent="0.3">
      <c r="A1805" s="7">
        <v>23010102</v>
      </c>
      <c r="B1805" s="9" t="s">
        <v>1124</v>
      </c>
      <c r="C1805" s="8">
        <v>192000000</v>
      </c>
      <c r="D1805" s="8">
        <v>422000000</v>
      </c>
      <c r="E1805" s="4"/>
    </row>
    <row r="1806" spans="1:5" ht="15.75" thickBot="1" x14ac:dyDescent="0.3">
      <c r="A1806" s="7">
        <v>23010103</v>
      </c>
      <c r="B1806" s="9" t="s">
        <v>1125</v>
      </c>
      <c r="C1806" s="8">
        <v>50000000</v>
      </c>
      <c r="D1806" s="8">
        <v>50000000</v>
      </c>
      <c r="E1806" s="4"/>
    </row>
    <row r="1807" spans="1:5" ht="15.75" thickBot="1" x14ac:dyDescent="0.3">
      <c r="A1807" s="7">
        <v>23010104</v>
      </c>
      <c r="B1807" s="9" t="s">
        <v>1126</v>
      </c>
      <c r="C1807" s="8">
        <v>10000000</v>
      </c>
      <c r="D1807" s="8">
        <v>22482800</v>
      </c>
      <c r="E1807" s="4"/>
    </row>
    <row r="1808" spans="1:5" ht="15.75" thickBot="1" x14ac:dyDescent="0.3">
      <c r="A1808" s="7">
        <v>23010105</v>
      </c>
      <c r="B1808" s="9" t="s">
        <v>1127</v>
      </c>
      <c r="C1808" s="8">
        <v>960500000.08000004</v>
      </c>
      <c r="D1808" s="8">
        <v>5508715000</v>
      </c>
      <c r="E1808" s="4"/>
    </row>
    <row r="1809" spans="1:5" ht="15.75" thickBot="1" x14ac:dyDescent="0.3">
      <c r="A1809" s="7">
        <v>23010106</v>
      </c>
      <c r="B1809" s="9" t="s">
        <v>1128</v>
      </c>
      <c r="C1809" s="8">
        <v>16000000</v>
      </c>
      <c r="D1809" s="9" t="s">
        <v>452</v>
      </c>
      <c r="E1809" s="4"/>
    </row>
    <row r="1810" spans="1:5" ht="15.75" thickBot="1" x14ac:dyDescent="0.3">
      <c r="A1810" s="7">
        <v>23010107</v>
      </c>
      <c r="B1810" s="9" t="s">
        <v>1129</v>
      </c>
      <c r="C1810" s="8">
        <v>30000000</v>
      </c>
      <c r="D1810" s="8">
        <v>1018000000</v>
      </c>
      <c r="E1810" s="4"/>
    </row>
    <row r="1811" spans="1:5" ht="15.75" thickBot="1" x14ac:dyDescent="0.3">
      <c r="A1811" s="7">
        <v>23010108</v>
      </c>
      <c r="B1811" s="9" t="s">
        <v>1130</v>
      </c>
      <c r="C1811" s="8">
        <v>40000000</v>
      </c>
      <c r="D1811" s="8">
        <v>400000000</v>
      </c>
      <c r="E1811" s="4"/>
    </row>
    <row r="1812" spans="1:5" ht="15.75" thickBot="1" x14ac:dyDescent="0.3">
      <c r="A1812" s="7">
        <v>23010109</v>
      </c>
      <c r="B1812" s="9" t="s">
        <v>1131</v>
      </c>
      <c r="C1812" s="8">
        <v>120000000</v>
      </c>
      <c r="D1812" s="8">
        <v>30000000</v>
      </c>
      <c r="E1812" s="4"/>
    </row>
    <row r="1813" spans="1:5" ht="15.75" thickBot="1" x14ac:dyDescent="0.3">
      <c r="A1813" s="7">
        <v>23010110</v>
      </c>
      <c r="B1813" s="9" t="s">
        <v>1132</v>
      </c>
      <c r="C1813" s="8">
        <v>100000000</v>
      </c>
      <c r="D1813" s="8">
        <v>2550000000</v>
      </c>
      <c r="E1813" s="4"/>
    </row>
    <row r="1814" spans="1:5" ht="15.75" thickBot="1" x14ac:dyDescent="0.3">
      <c r="A1814" s="7">
        <v>23010112</v>
      </c>
      <c r="B1814" s="9" t="s">
        <v>1133</v>
      </c>
      <c r="C1814" s="8">
        <v>192550698.08000001</v>
      </c>
      <c r="D1814" s="8">
        <v>395012500</v>
      </c>
      <c r="E1814" s="4"/>
    </row>
    <row r="1815" spans="1:5" ht="15.75" thickBot="1" x14ac:dyDescent="0.3">
      <c r="A1815" s="7">
        <v>23010113</v>
      </c>
      <c r="B1815" s="9" t="s">
        <v>1134</v>
      </c>
      <c r="C1815" s="8">
        <v>22000000.039999999</v>
      </c>
      <c r="D1815" s="8">
        <v>33950000</v>
      </c>
      <c r="E1815" s="4"/>
    </row>
    <row r="1816" spans="1:5" ht="15.75" thickBot="1" x14ac:dyDescent="0.3">
      <c r="A1816" s="7">
        <v>23010114</v>
      </c>
      <c r="B1816" s="9" t="s">
        <v>1135</v>
      </c>
      <c r="C1816" s="9" t="s">
        <v>452</v>
      </c>
      <c r="D1816" s="8">
        <v>18100000</v>
      </c>
      <c r="E1816" s="4"/>
    </row>
    <row r="1817" spans="1:5" ht="15.75" thickBot="1" x14ac:dyDescent="0.3">
      <c r="A1817" s="7">
        <v>23010115</v>
      </c>
      <c r="B1817" s="9" t="s">
        <v>1136</v>
      </c>
      <c r="C1817" s="8">
        <v>1500000</v>
      </c>
      <c r="D1817" s="8">
        <v>159200000</v>
      </c>
      <c r="E1817" s="4"/>
    </row>
    <row r="1818" spans="1:5" ht="15.75" thickBot="1" x14ac:dyDescent="0.3">
      <c r="A1818" s="7">
        <v>23010117</v>
      </c>
      <c r="B1818" s="9" t="s">
        <v>1137</v>
      </c>
      <c r="C1818" s="9" t="s">
        <v>452</v>
      </c>
      <c r="D1818" s="8">
        <v>50000000</v>
      </c>
      <c r="E1818" s="4"/>
    </row>
    <row r="1819" spans="1:5" ht="15.75" thickBot="1" x14ac:dyDescent="0.3">
      <c r="A1819" s="7">
        <v>23010118</v>
      </c>
      <c r="B1819" s="9" t="s">
        <v>1138</v>
      </c>
      <c r="C1819" s="8">
        <v>5000000</v>
      </c>
      <c r="D1819" s="8">
        <v>80789250</v>
      </c>
      <c r="E1819" s="4"/>
    </row>
    <row r="1820" spans="1:5" ht="15.75" thickBot="1" x14ac:dyDescent="0.3">
      <c r="A1820" s="7">
        <v>23010119</v>
      </c>
      <c r="B1820" s="9" t="s">
        <v>1139</v>
      </c>
      <c r="C1820" s="8">
        <v>116500000</v>
      </c>
      <c r="D1820" s="8">
        <v>655652021</v>
      </c>
      <c r="E1820" s="4"/>
    </row>
    <row r="1821" spans="1:5" ht="15.75" thickBot="1" x14ac:dyDescent="0.3">
      <c r="A1821" s="7">
        <v>23010120</v>
      </c>
      <c r="B1821" s="9" t="s">
        <v>1140</v>
      </c>
      <c r="C1821" s="8">
        <v>305000000</v>
      </c>
      <c r="D1821" s="8">
        <v>209500000</v>
      </c>
      <c r="E1821" s="4"/>
    </row>
    <row r="1822" spans="1:5" ht="15.75" thickBot="1" x14ac:dyDescent="0.3">
      <c r="A1822" s="7">
        <v>23010121</v>
      </c>
      <c r="B1822" s="9" t="s">
        <v>1141</v>
      </c>
      <c r="C1822" s="8">
        <v>30000000</v>
      </c>
      <c r="D1822" s="8">
        <v>14525000</v>
      </c>
      <c r="E1822" s="4"/>
    </row>
    <row r="1823" spans="1:5" ht="15.75" thickBot="1" x14ac:dyDescent="0.3">
      <c r="A1823" s="7">
        <v>23010122</v>
      </c>
      <c r="B1823" s="9" t="s">
        <v>1142</v>
      </c>
      <c r="C1823" s="8">
        <v>1070000000</v>
      </c>
      <c r="D1823" s="8">
        <v>5372994606</v>
      </c>
      <c r="E1823" s="4"/>
    </row>
    <row r="1824" spans="1:5" ht="15.75" thickBot="1" x14ac:dyDescent="0.3">
      <c r="A1824" s="7">
        <v>23010123</v>
      </c>
      <c r="B1824" s="9" t="s">
        <v>1143</v>
      </c>
      <c r="C1824" s="8">
        <v>11500000</v>
      </c>
      <c r="D1824" s="8">
        <v>517500000</v>
      </c>
      <c r="E1824" s="4"/>
    </row>
    <row r="1825" spans="1:5" ht="15.75" thickBot="1" x14ac:dyDescent="0.3">
      <c r="A1825" s="7">
        <v>23010124</v>
      </c>
      <c r="B1825" s="9" t="s">
        <v>1144</v>
      </c>
      <c r="C1825" s="8">
        <v>27000000</v>
      </c>
      <c r="D1825" s="8">
        <v>135900000</v>
      </c>
      <c r="E1825" s="4"/>
    </row>
    <row r="1826" spans="1:5" ht="15.75" thickBot="1" x14ac:dyDescent="0.3">
      <c r="A1826" s="7">
        <v>23010125</v>
      </c>
      <c r="B1826" s="9" t="s">
        <v>1145</v>
      </c>
      <c r="C1826" s="8">
        <v>11500000</v>
      </c>
      <c r="D1826" s="8">
        <v>40600000</v>
      </c>
      <c r="E1826" s="4"/>
    </row>
    <row r="1827" spans="1:5" ht="15.75" thickBot="1" x14ac:dyDescent="0.3">
      <c r="A1827" s="7">
        <v>23010126</v>
      </c>
      <c r="B1827" s="9" t="s">
        <v>1146</v>
      </c>
      <c r="C1827" s="8">
        <v>56000000</v>
      </c>
      <c r="D1827" s="8">
        <v>425000000</v>
      </c>
      <c r="E1827" s="4"/>
    </row>
    <row r="1828" spans="1:5" ht="15.75" thickBot="1" x14ac:dyDescent="0.3">
      <c r="A1828" s="7">
        <v>23010127</v>
      </c>
      <c r="B1828" s="9" t="s">
        <v>1147</v>
      </c>
      <c r="C1828" s="8">
        <v>800804000</v>
      </c>
      <c r="D1828" s="8">
        <v>2955962550.96</v>
      </c>
      <c r="E1828" s="4"/>
    </row>
    <row r="1829" spans="1:5" ht="15.75" thickBot="1" x14ac:dyDescent="0.3">
      <c r="A1829" s="7">
        <v>23010128</v>
      </c>
      <c r="B1829" s="9" t="s">
        <v>1148</v>
      </c>
      <c r="C1829" s="8">
        <v>107000000</v>
      </c>
      <c r="D1829" s="8">
        <v>138000000</v>
      </c>
      <c r="E1829" s="4"/>
    </row>
    <row r="1830" spans="1:5" ht="15.75" thickBot="1" x14ac:dyDescent="0.3">
      <c r="A1830" s="7">
        <v>23010129</v>
      </c>
      <c r="B1830" s="9" t="s">
        <v>1149</v>
      </c>
      <c r="C1830" s="8">
        <v>215000000</v>
      </c>
      <c r="D1830" s="8">
        <v>1337313400</v>
      </c>
      <c r="E1830" s="4"/>
    </row>
    <row r="1831" spans="1:5" ht="15.75" thickBot="1" x14ac:dyDescent="0.3">
      <c r="A1831" s="7">
        <v>23010130</v>
      </c>
      <c r="B1831" s="9" t="s">
        <v>1150</v>
      </c>
      <c r="C1831" s="8">
        <v>5597659468.1599998</v>
      </c>
      <c r="D1831" s="8">
        <v>12021000000</v>
      </c>
      <c r="E1831" s="4"/>
    </row>
    <row r="1832" spans="1:5" ht="15.75" thickBot="1" x14ac:dyDescent="0.3">
      <c r="A1832" s="7">
        <v>23010133</v>
      </c>
      <c r="B1832" s="9" t="s">
        <v>1151</v>
      </c>
      <c r="C1832" s="8">
        <v>27000000</v>
      </c>
      <c r="D1832" s="8">
        <v>356500000</v>
      </c>
      <c r="E1832" s="4"/>
    </row>
    <row r="1833" spans="1:5" ht="15.75" thickBot="1" x14ac:dyDescent="0.3">
      <c r="A1833" s="7">
        <v>23010137</v>
      </c>
      <c r="B1833" s="9" t="s">
        <v>1152</v>
      </c>
      <c r="C1833" s="8">
        <v>51000000</v>
      </c>
      <c r="D1833" s="8">
        <v>53000000</v>
      </c>
      <c r="E1833" s="4"/>
    </row>
    <row r="1834" spans="1:5" ht="15.75" thickBot="1" x14ac:dyDescent="0.3">
      <c r="A1834" s="7">
        <v>23010138</v>
      </c>
      <c r="B1834" s="9" t="s">
        <v>1153</v>
      </c>
      <c r="C1834" s="9" t="s">
        <v>452</v>
      </c>
      <c r="D1834" s="8">
        <v>3250000</v>
      </c>
      <c r="E1834" s="4"/>
    </row>
    <row r="1835" spans="1:5" ht="15.75" thickBot="1" x14ac:dyDescent="0.3">
      <c r="A1835" s="7">
        <v>23010139</v>
      </c>
      <c r="B1835" s="9" t="s">
        <v>1154</v>
      </c>
      <c r="C1835" s="8">
        <v>68300000.040000007</v>
      </c>
      <c r="D1835" s="8">
        <v>225962500</v>
      </c>
      <c r="E1835" s="4"/>
    </row>
    <row r="1836" spans="1:5" ht="15.75" thickBot="1" x14ac:dyDescent="0.3">
      <c r="A1836" s="7">
        <v>23010140</v>
      </c>
      <c r="B1836" s="9" t="s">
        <v>1155</v>
      </c>
      <c r="C1836" s="8">
        <v>23350000</v>
      </c>
      <c r="D1836" s="8">
        <v>65250000</v>
      </c>
      <c r="E1836" s="4"/>
    </row>
    <row r="1837" spans="1:5" ht="15.75" thickBot="1" x14ac:dyDescent="0.3">
      <c r="A1837" s="7">
        <v>23010141</v>
      </c>
      <c r="B1837" s="9" t="s">
        <v>1156</v>
      </c>
      <c r="C1837" s="8">
        <v>2352099999.96</v>
      </c>
      <c r="D1837" s="8">
        <v>2613700000</v>
      </c>
      <c r="E1837" s="4"/>
    </row>
    <row r="1838" spans="1:5" ht="15.75" thickBot="1" x14ac:dyDescent="0.3">
      <c r="A1838" s="7">
        <v>23010142</v>
      </c>
      <c r="B1838" s="9" t="s">
        <v>1157</v>
      </c>
      <c r="C1838" s="8">
        <v>75000000</v>
      </c>
      <c r="D1838" s="8">
        <v>258833000</v>
      </c>
      <c r="E1838" s="4"/>
    </row>
    <row r="1839" spans="1:5" ht="15.75" thickBot="1" x14ac:dyDescent="0.3">
      <c r="A1839" s="14">
        <v>2302</v>
      </c>
      <c r="B1839" s="15" t="s">
        <v>1158</v>
      </c>
      <c r="C1839" s="29">
        <v>17262000443.599998</v>
      </c>
      <c r="D1839" s="29">
        <v>62443710933.040001</v>
      </c>
      <c r="E1839" s="4"/>
    </row>
    <row r="1840" spans="1:5" ht="15.75" thickBot="1" x14ac:dyDescent="0.3">
      <c r="A1840" s="5">
        <v>230201</v>
      </c>
      <c r="B1840" s="17" t="s">
        <v>1159</v>
      </c>
      <c r="C1840" s="6">
        <v>17262000443.599998</v>
      </c>
      <c r="D1840" s="6">
        <v>62443710933.040001</v>
      </c>
      <c r="E1840" s="4"/>
    </row>
    <row r="1841" spans="1:5" ht="15.75" thickBot="1" x14ac:dyDescent="0.3">
      <c r="A1841" s="7">
        <v>23020101</v>
      </c>
      <c r="B1841" s="9" t="s">
        <v>1160</v>
      </c>
      <c r="C1841" s="8">
        <v>649500000</v>
      </c>
      <c r="D1841" s="8">
        <v>3448297373</v>
      </c>
      <c r="E1841" s="4"/>
    </row>
    <row r="1842" spans="1:5" ht="15.75" thickBot="1" x14ac:dyDescent="0.3">
      <c r="A1842" s="7">
        <v>23020102</v>
      </c>
      <c r="B1842" s="9" t="s">
        <v>1161</v>
      </c>
      <c r="C1842" s="8">
        <v>233100000</v>
      </c>
      <c r="D1842" s="8">
        <v>1115450000</v>
      </c>
      <c r="E1842" s="4"/>
    </row>
    <row r="1843" spans="1:5" ht="15.75" thickBot="1" x14ac:dyDescent="0.3">
      <c r="A1843" s="7">
        <v>23020103</v>
      </c>
      <c r="B1843" s="9" t="s">
        <v>1162</v>
      </c>
      <c r="C1843" s="8">
        <v>1293270719.04</v>
      </c>
      <c r="D1843" s="8">
        <v>3464270719</v>
      </c>
      <c r="E1843" s="4"/>
    </row>
    <row r="1844" spans="1:5" ht="15.75" thickBot="1" x14ac:dyDescent="0.3">
      <c r="A1844" s="7">
        <v>23020104</v>
      </c>
      <c r="B1844" s="9" t="s">
        <v>1163</v>
      </c>
      <c r="C1844" s="8">
        <v>380000000.04000002</v>
      </c>
      <c r="D1844" s="8">
        <v>213000000</v>
      </c>
      <c r="E1844" s="4"/>
    </row>
    <row r="1845" spans="1:5" ht="15.75" thickBot="1" x14ac:dyDescent="0.3">
      <c r="A1845" s="7">
        <v>23020105</v>
      </c>
      <c r="B1845" s="9" t="s">
        <v>1164</v>
      </c>
      <c r="C1845" s="8">
        <v>206275000</v>
      </c>
      <c r="D1845" s="8">
        <v>1568975000</v>
      </c>
      <c r="E1845" s="4"/>
    </row>
    <row r="1846" spans="1:5" ht="15.75" thickBot="1" x14ac:dyDescent="0.3">
      <c r="A1846" s="7">
        <v>23020106</v>
      </c>
      <c r="B1846" s="9" t="s">
        <v>1165</v>
      </c>
      <c r="C1846" s="8">
        <v>70000000</v>
      </c>
      <c r="D1846" s="8">
        <v>748250000</v>
      </c>
      <c r="E1846" s="4"/>
    </row>
    <row r="1847" spans="1:5" ht="15.75" thickBot="1" x14ac:dyDescent="0.3">
      <c r="A1847" s="7">
        <v>23020107</v>
      </c>
      <c r="B1847" s="9" t="s">
        <v>1166</v>
      </c>
      <c r="C1847" s="8">
        <v>206999999.96000001</v>
      </c>
      <c r="D1847" s="8">
        <v>524000000</v>
      </c>
      <c r="E1847" s="4"/>
    </row>
    <row r="1848" spans="1:5" ht="15.75" thickBot="1" x14ac:dyDescent="0.3">
      <c r="A1848" s="7">
        <v>23020109</v>
      </c>
      <c r="B1848" s="9" t="s">
        <v>1167</v>
      </c>
      <c r="C1848" s="8">
        <v>30000000</v>
      </c>
      <c r="D1848" s="9" t="s">
        <v>452</v>
      </c>
      <c r="E1848" s="4"/>
    </row>
    <row r="1849" spans="1:5" ht="15.75" thickBot="1" x14ac:dyDescent="0.3">
      <c r="A1849" s="7">
        <v>23020110</v>
      </c>
      <c r="B1849" s="9" t="s">
        <v>1168</v>
      </c>
      <c r="C1849" s="8">
        <v>20000000.039999999</v>
      </c>
      <c r="D1849" s="8">
        <v>20000000.039999999</v>
      </c>
      <c r="E1849" s="4"/>
    </row>
    <row r="1850" spans="1:5" ht="15.75" thickBot="1" x14ac:dyDescent="0.3">
      <c r="A1850" s="7">
        <v>23020112</v>
      </c>
      <c r="B1850" s="9" t="s">
        <v>1169</v>
      </c>
      <c r="C1850" s="8">
        <v>20000000</v>
      </c>
      <c r="D1850" s="8">
        <v>673000000</v>
      </c>
      <c r="E1850" s="4"/>
    </row>
    <row r="1851" spans="1:5" ht="15.75" thickBot="1" x14ac:dyDescent="0.3">
      <c r="A1851" s="7">
        <v>23020113</v>
      </c>
      <c r="B1851" s="9" t="s">
        <v>1170</v>
      </c>
      <c r="C1851" s="8">
        <v>2981650244.04</v>
      </c>
      <c r="D1851" s="8">
        <v>7364574000</v>
      </c>
      <c r="E1851" s="4"/>
    </row>
    <row r="1852" spans="1:5" ht="15.75" thickBot="1" x14ac:dyDescent="0.3">
      <c r="A1852" s="7">
        <v>23020114</v>
      </c>
      <c r="B1852" s="9" t="s">
        <v>1171</v>
      </c>
      <c r="C1852" s="8">
        <v>5834954480.4399996</v>
      </c>
      <c r="D1852" s="8">
        <v>23671358710</v>
      </c>
      <c r="E1852" s="4"/>
    </row>
    <row r="1853" spans="1:5" ht="15.75" thickBot="1" x14ac:dyDescent="0.3">
      <c r="A1853" s="7">
        <v>23020115</v>
      </c>
      <c r="B1853" s="9" t="s">
        <v>1172</v>
      </c>
      <c r="C1853" s="8">
        <v>65000000</v>
      </c>
      <c r="D1853" s="8">
        <v>60000000</v>
      </c>
      <c r="E1853" s="4"/>
    </row>
    <row r="1854" spans="1:5" ht="15.75" thickBot="1" x14ac:dyDescent="0.3">
      <c r="A1854" s="7">
        <v>23020116</v>
      </c>
      <c r="B1854" s="9" t="s">
        <v>1173</v>
      </c>
      <c r="C1854" s="8">
        <v>15000000</v>
      </c>
      <c r="D1854" s="8">
        <v>74500000</v>
      </c>
      <c r="E1854" s="4"/>
    </row>
    <row r="1855" spans="1:5" ht="15.75" thickBot="1" x14ac:dyDescent="0.3">
      <c r="A1855" s="7">
        <v>23020117</v>
      </c>
      <c r="B1855" s="9" t="s">
        <v>1174</v>
      </c>
      <c r="C1855" s="8">
        <v>28250000</v>
      </c>
      <c r="D1855" s="8">
        <v>4695000000</v>
      </c>
      <c r="E1855" s="4"/>
    </row>
    <row r="1856" spans="1:5" ht="15.75" thickBot="1" x14ac:dyDescent="0.3">
      <c r="A1856" s="7">
        <v>23020118</v>
      </c>
      <c r="B1856" s="9" t="s">
        <v>1175</v>
      </c>
      <c r="C1856" s="8">
        <v>2701000000</v>
      </c>
      <c r="D1856" s="8">
        <v>6727800000</v>
      </c>
      <c r="E1856" s="4"/>
    </row>
    <row r="1857" spans="1:5" ht="15.75" thickBot="1" x14ac:dyDescent="0.3">
      <c r="A1857" s="7">
        <v>23020119</v>
      </c>
      <c r="B1857" s="9" t="s">
        <v>1176</v>
      </c>
      <c r="C1857" s="8">
        <v>855000000</v>
      </c>
      <c r="D1857" s="8">
        <v>4784000000</v>
      </c>
      <c r="E1857" s="4"/>
    </row>
    <row r="1858" spans="1:5" ht="15.75" thickBot="1" x14ac:dyDescent="0.3">
      <c r="A1858" s="7">
        <v>23020122</v>
      </c>
      <c r="B1858" s="9" t="s">
        <v>1177</v>
      </c>
      <c r="C1858" s="9" t="s">
        <v>452</v>
      </c>
      <c r="D1858" s="8">
        <v>276153000</v>
      </c>
      <c r="E1858" s="4"/>
    </row>
    <row r="1859" spans="1:5" ht="15.75" thickBot="1" x14ac:dyDescent="0.3">
      <c r="A1859" s="7">
        <v>23020123</v>
      </c>
      <c r="B1859" s="9" t="s">
        <v>1178</v>
      </c>
      <c r="C1859" s="8">
        <v>642000000</v>
      </c>
      <c r="D1859" s="8">
        <v>410000000</v>
      </c>
      <c r="E1859" s="4"/>
    </row>
    <row r="1860" spans="1:5" ht="15.75" thickBot="1" x14ac:dyDescent="0.3">
      <c r="A1860" s="7">
        <v>23020124</v>
      </c>
      <c r="B1860" s="9" t="s">
        <v>1179</v>
      </c>
      <c r="C1860" s="8">
        <v>70000000</v>
      </c>
      <c r="D1860" s="8">
        <v>430000000</v>
      </c>
      <c r="E1860" s="4"/>
    </row>
    <row r="1861" spans="1:5" ht="15.75" thickBot="1" x14ac:dyDescent="0.3">
      <c r="A1861" s="7">
        <v>23020125</v>
      </c>
      <c r="B1861" s="9" t="s">
        <v>1180</v>
      </c>
      <c r="C1861" s="8">
        <v>510000000</v>
      </c>
      <c r="D1861" s="8">
        <v>205000000</v>
      </c>
      <c r="E1861" s="4"/>
    </row>
    <row r="1862" spans="1:5" ht="15.75" thickBot="1" x14ac:dyDescent="0.3">
      <c r="A1862" s="7">
        <v>23020126</v>
      </c>
      <c r="B1862" s="9" t="s">
        <v>1181</v>
      </c>
      <c r="C1862" s="8">
        <v>30000000</v>
      </c>
      <c r="D1862" s="8">
        <v>230000000</v>
      </c>
      <c r="E1862" s="4"/>
    </row>
    <row r="1863" spans="1:5" ht="15.75" thickBot="1" x14ac:dyDescent="0.3">
      <c r="A1863" s="7">
        <v>23020127</v>
      </c>
      <c r="B1863" s="9" t="s">
        <v>1182</v>
      </c>
      <c r="C1863" s="8">
        <v>420000000.04000002</v>
      </c>
      <c r="D1863" s="8">
        <v>1740082131</v>
      </c>
      <c r="E1863" s="4"/>
    </row>
    <row r="1864" spans="1:5" ht="15.75" thickBot="1" x14ac:dyDescent="0.3">
      <c r="A1864" s="14">
        <v>2303</v>
      </c>
      <c r="B1864" s="15" t="s">
        <v>1183</v>
      </c>
      <c r="C1864" s="29">
        <v>12775808088.16</v>
      </c>
      <c r="D1864" s="29">
        <v>19811651723</v>
      </c>
      <c r="E1864" s="4"/>
    </row>
    <row r="1865" spans="1:5" ht="15.75" thickBot="1" x14ac:dyDescent="0.3">
      <c r="A1865" s="5">
        <v>230301</v>
      </c>
      <c r="B1865" s="17" t="s">
        <v>1184</v>
      </c>
      <c r="C1865" s="6">
        <v>12775808088.16</v>
      </c>
      <c r="D1865" s="6">
        <v>19811651723</v>
      </c>
      <c r="E1865" s="4"/>
    </row>
    <row r="1866" spans="1:5" ht="15.75" thickBot="1" x14ac:dyDescent="0.3">
      <c r="A1866" s="7">
        <v>23030101</v>
      </c>
      <c r="B1866" s="9" t="s">
        <v>1185</v>
      </c>
      <c r="C1866" s="8">
        <v>581999999.96000004</v>
      </c>
      <c r="D1866" s="8">
        <v>677500000</v>
      </c>
      <c r="E1866" s="4"/>
    </row>
    <row r="1867" spans="1:5" ht="15.75" thickBot="1" x14ac:dyDescent="0.3">
      <c r="A1867" s="7">
        <v>23030102</v>
      </c>
      <c r="B1867" s="9" t="s">
        <v>1186</v>
      </c>
      <c r="C1867" s="8">
        <v>5650304018</v>
      </c>
      <c r="D1867" s="8">
        <v>1791377050</v>
      </c>
      <c r="E1867" s="4"/>
    </row>
    <row r="1868" spans="1:5" ht="15.75" thickBot="1" x14ac:dyDescent="0.3">
      <c r="A1868" s="7">
        <v>23030103</v>
      </c>
      <c r="B1868" s="9" t="s">
        <v>1187</v>
      </c>
      <c r="C1868" s="8">
        <v>95900000</v>
      </c>
      <c r="D1868" s="8">
        <v>2317900000</v>
      </c>
      <c r="E1868" s="4"/>
    </row>
    <row r="1869" spans="1:5" ht="15.75" thickBot="1" x14ac:dyDescent="0.3">
      <c r="A1869" s="7">
        <v>23030104</v>
      </c>
      <c r="B1869" s="9" t="s">
        <v>1188</v>
      </c>
      <c r="C1869" s="8">
        <v>109000000</v>
      </c>
      <c r="D1869" s="8">
        <v>699100000</v>
      </c>
      <c r="E1869" s="4"/>
    </row>
    <row r="1870" spans="1:5" ht="15.75" thickBot="1" x14ac:dyDescent="0.3">
      <c r="A1870" s="7">
        <v>23030105</v>
      </c>
      <c r="B1870" s="9" t="s">
        <v>1189</v>
      </c>
      <c r="C1870" s="8">
        <v>30000000</v>
      </c>
      <c r="D1870" s="8">
        <v>106700000</v>
      </c>
      <c r="E1870" s="4"/>
    </row>
    <row r="1871" spans="1:5" ht="15.75" thickBot="1" x14ac:dyDescent="0.3">
      <c r="A1871" s="7">
        <v>23030106</v>
      </c>
      <c r="B1871" s="9" t="s">
        <v>1190</v>
      </c>
      <c r="C1871" s="8">
        <v>125000000.04000001</v>
      </c>
      <c r="D1871" s="8">
        <v>914000000</v>
      </c>
      <c r="E1871" s="4"/>
    </row>
    <row r="1872" spans="1:5" ht="15.75" thickBot="1" x14ac:dyDescent="0.3">
      <c r="A1872" s="7">
        <v>23030108</v>
      </c>
      <c r="B1872" s="9" t="s">
        <v>1191</v>
      </c>
      <c r="C1872" s="8">
        <v>20000000</v>
      </c>
      <c r="D1872" s="8">
        <v>50000000</v>
      </c>
      <c r="E1872" s="4"/>
    </row>
    <row r="1873" spans="1:5" ht="15.75" thickBot="1" x14ac:dyDescent="0.3">
      <c r="A1873" s="7">
        <v>23030109</v>
      </c>
      <c r="B1873" s="9" t="s">
        <v>1192</v>
      </c>
      <c r="C1873" s="8">
        <v>20000000.039999999</v>
      </c>
      <c r="D1873" s="8">
        <v>4000000</v>
      </c>
      <c r="E1873" s="4"/>
    </row>
    <row r="1874" spans="1:5" ht="15.75" thickBot="1" x14ac:dyDescent="0.3">
      <c r="A1874" s="7">
        <v>23030110</v>
      </c>
      <c r="B1874" s="9" t="s">
        <v>1193</v>
      </c>
      <c r="C1874" s="8">
        <v>162000000</v>
      </c>
      <c r="D1874" s="8">
        <v>3547000000</v>
      </c>
      <c r="E1874" s="4"/>
    </row>
    <row r="1875" spans="1:5" ht="15.75" thickBot="1" x14ac:dyDescent="0.3">
      <c r="A1875" s="7">
        <v>23030113</v>
      </c>
      <c r="B1875" s="9" t="s">
        <v>1194</v>
      </c>
      <c r="C1875" s="8">
        <v>535000000.04000002</v>
      </c>
      <c r="D1875" s="8">
        <v>605000000</v>
      </c>
      <c r="E1875" s="4"/>
    </row>
    <row r="1876" spans="1:5" ht="15.75" thickBot="1" x14ac:dyDescent="0.3">
      <c r="A1876" s="7">
        <v>23030114</v>
      </c>
      <c r="B1876" s="9" t="s">
        <v>1195</v>
      </c>
      <c r="C1876" s="8">
        <v>60000000</v>
      </c>
      <c r="D1876" s="9" t="s">
        <v>452</v>
      </c>
      <c r="E1876" s="4"/>
    </row>
    <row r="1877" spans="1:5" ht="15.75" thickBot="1" x14ac:dyDescent="0.3">
      <c r="A1877" s="7">
        <v>23030115</v>
      </c>
      <c r="B1877" s="9" t="s">
        <v>1196</v>
      </c>
      <c r="C1877" s="8">
        <v>180000000</v>
      </c>
      <c r="D1877" s="8">
        <v>1946000000</v>
      </c>
      <c r="E1877" s="4"/>
    </row>
    <row r="1878" spans="1:5" ht="15.75" thickBot="1" x14ac:dyDescent="0.3">
      <c r="A1878" s="7">
        <v>23030116</v>
      </c>
      <c r="B1878" s="9" t="s">
        <v>1197</v>
      </c>
      <c r="C1878" s="8">
        <v>80000000</v>
      </c>
      <c r="D1878" s="8">
        <v>600000000</v>
      </c>
      <c r="E1878" s="4"/>
    </row>
    <row r="1879" spans="1:5" ht="15.75" thickBot="1" x14ac:dyDescent="0.3">
      <c r="A1879" s="7">
        <v>23030117</v>
      </c>
      <c r="B1879" s="9" t="s">
        <v>1198</v>
      </c>
      <c r="C1879" s="9" t="s">
        <v>452</v>
      </c>
      <c r="D1879" s="8">
        <v>5000000</v>
      </c>
      <c r="E1879" s="4"/>
    </row>
    <row r="1880" spans="1:5" ht="15.75" thickBot="1" x14ac:dyDescent="0.3">
      <c r="A1880" s="7">
        <v>23030119</v>
      </c>
      <c r="B1880" s="9" t="s">
        <v>1199</v>
      </c>
      <c r="C1880" s="9" t="s">
        <v>452</v>
      </c>
      <c r="D1880" s="8">
        <v>60000000</v>
      </c>
      <c r="E1880" s="4"/>
    </row>
    <row r="1881" spans="1:5" ht="15.75" thickBot="1" x14ac:dyDescent="0.3">
      <c r="A1881" s="7">
        <v>23030120</v>
      </c>
      <c r="B1881" s="9" t="s">
        <v>1200</v>
      </c>
      <c r="C1881" s="8">
        <v>2168604070.0799999</v>
      </c>
      <c r="D1881" s="8">
        <v>4204553565</v>
      </c>
      <c r="E1881" s="4"/>
    </row>
    <row r="1882" spans="1:5" ht="15.75" thickBot="1" x14ac:dyDescent="0.3">
      <c r="A1882" s="7">
        <v>23030122</v>
      </c>
      <c r="B1882" s="9" t="s">
        <v>1201</v>
      </c>
      <c r="C1882" s="8">
        <v>1160000000</v>
      </c>
      <c r="D1882" s="8">
        <v>760000000</v>
      </c>
      <c r="E1882" s="4"/>
    </row>
    <row r="1883" spans="1:5" ht="15.75" thickBot="1" x14ac:dyDescent="0.3">
      <c r="A1883" s="7">
        <v>23030123</v>
      </c>
      <c r="B1883" s="9" t="s">
        <v>1202</v>
      </c>
      <c r="C1883" s="8">
        <v>154000000</v>
      </c>
      <c r="D1883" s="8">
        <v>380000000</v>
      </c>
      <c r="E1883" s="4"/>
    </row>
    <row r="1884" spans="1:5" ht="15.75" thickBot="1" x14ac:dyDescent="0.3">
      <c r="A1884" s="7">
        <v>23030124</v>
      </c>
      <c r="B1884" s="9" t="s">
        <v>1203</v>
      </c>
      <c r="C1884" s="8">
        <v>1112000000</v>
      </c>
      <c r="D1884" s="8">
        <v>827800000</v>
      </c>
      <c r="E1884" s="4"/>
    </row>
    <row r="1885" spans="1:5" ht="15.75" thickBot="1" x14ac:dyDescent="0.3">
      <c r="A1885" s="7">
        <v>23030125</v>
      </c>
      <c r="B1885" s="9" t="s">
        <v>1204</v>
      </c>
      <c r="C1885" s="8">
        <v>500000000</v>
      </c>
      <c r="D1885" s="8">
        <v>80000000</v>
      </c>
      <c r="E1885" s="4"/>
    </row>
    <row r="1886" spans="1:5" ht="15.75" thickBot="1" x14ac:dyDescent="0.3">
      <c r="A1886" s="7">
        <v>23030126</v>
      </c>
      <c r="B1886" s="9" t="s">
        <v>1205</v>
      </c>
      <c r="C1886" s="8">
        <v>2000000</v>
      </c>
      <c r="D1886" s="8">
        <v>179621108</v>
      </c>
      <c r="E1886" s="4"/>
    </row>
    <row r="1887" spans="1:5" ht="15.75" thickBot="1" x14ac:dyDescent="0.3">
      <c r="A1887" s="7">
        <v>23030127</v>
      </c>
      <c r="B1887" s="9" t="s">
        <v>1206</v>
      </c>
      <c r="C1887" s="8">
        <v>30000000</v>
      </c>
      <c r="D1887" s="8">
        <v>56100000</v>
      </c>
      <c r="E1887" s="4"/>
    </row>
    <row r="1888" spans="1:5" ht="15.75" thickBot="1" x14ac:dyDescent="0.3">
      <c r="A1888" s="14">
        <v>2304</v>
      </c>
      <c r="B1888" s="15" t="s">
        <v>1207</v>
      </c>
      <c r="C1888" s="29">
        <v>916500000</v>
      </c>
      <c r="D1888" s="29">
        <v>6658366700</v>
      </c>
      <c r="E1888" s="4"/>
    </row>
    <row r="1889" spans="1:5" ht="15.75" thickBot="1" x14ac:dyDescent="0.3">
      <c r="A1889" s="5">
        <v>230401</v>
      </c>
      <c r="B1889" s="17" t="s">
        <v>1208</v>
      </c>
      <c r="C1889" s="6">
        <v>916500000</v>
      </c>
      <c r="D1889" s="6">
        <v>6658366700</v>
      </c>
      <c r="E1889" s="4"/>
    </row>
    <row r="1890" spans="1:5" ht="15.75" thickBot="1" x14ac:dyDescent="0.3">
      <c r="A1890" s="7">
        <v>23040101</v>
      </c>
      <c r="B1890" s="9" t="s">
        <v>1209</v>
      </c>
      <c r="C1890" s="8">
        <v>100000000</v>
      </c>
      <c r="D1890" s="8">
        <v>305000000</v>
      </c>
      <c r="E1890" s="4"/>
    </row>
    <row r="1891" spans="1:5" ht="15.75" thickBot="1" x14ac:dyDescent="0.3">
      <c r="A1891" s="7">
        <v>23040102</v>
      </c>
      <c r="B1891" s="9" t="s">
        <v>1210</v>
      </c>
      <c r="C1891" s="8">
        <v>162000000</v>
      </c>
      <c r="D1891" s="8">
        <v>358200000</v>
      </c>
      <c r="E1891" s="4"/>
    </row>
    <row r="1892" spans="1:5" ht="15.75" thickBot="1" x14ac:dyDescent="0.3">
      <c r="A1892" s="7">
        <v>23040103</v>
      </c>
      <c r="B1892" s="9" t="s">
        <v>1211</v>
      </c>
      <c r="C1892" s="8">
        <v>20000000</v>
      </c>
      <c r="D1892" s="8">
        <v>16666700</v>
      </c>
      <c r="E1892" s="4"/>
    </row>
    <row r="1893" spans="1:5" ht="15.75" thickBot="1" x14ac:dyDescent="0.3">
      <c r="A1893" s="7">
        <v>23040104</v>
      </c>
      <c r="B1893" s="9" t="s">
        <v>1212</v>
      </c>
      <c r="C1893" s="8">
        <v>27000000</v>
      </c>
      <c r="D1893" s="8">
        <v>5249000000</v>
      </c>
      <c r="E1893" s="4"/>
    </row>
    <row r="1894" spans="1:5" ht="15.75" thickBot="1" x14ac:dyDescent="0.3">
      <c r="A1894" s="7">
        <v>23040105</v>
      </c>
      <c r="B1894" s="9" t="s">
        <v>1213</v>
      </c>
      <c r="C1894" s="9" t="s">
        <v>452</v>
      </c>
      <c r="D1894" s="8">
        <v>60000000</v>
      </c>
      <c r="E1894" s="4"/>
    </row>
    <row r="1895" spans="1:5" ht="15.75" thickBot="1" x14ac:dyDescent="0.3">
      <c r="A1895" s="7">
        <v>23040106</v>
      </c>
      <c r="B1895" s="9" t="s">
        <v>1214</v>
      </c>
      <c r="C1895" s="8">
        <v>46000000</v>
      </c>
      <c r="D1895" s="8">
        <v>368000000</v>
      </c>
      <c r="E1895" s="4"/>
    </row>
    <row r="1896" spans="1:5" ht="15.75" thickBot="1" x14ac:dyDescent="0.3">
      <c r="A1896" s="7">
        <v>23040107</v>
      </c>
      <c r="B1896" s="9" t="s">
        <v>1215</v>
      </c>
      <c r="C1896" s="8">
        <v>561500000</v>
      </c>
      <c r="D1896" s="8">
        <v>301500000</v>
      </c>
      <c r="E1896" s="4"/>
    </row>
    <row r="1897" spans="1:5" ht="15.75" thickBot="1" x14ac:dyDescent="0.3">
      <c r="A1897" s="14">
        <v>2305</v>
      </c>
      <c r="B1897" s="15" t="s">
        <v>1216</v>
      </c>
      <c r="C1897" s="29">
        <v>47240066439.919998</v>
      </c>
      <c r="D1897" s="29">
        <v>75990732422</v>
      </c>
      <c r="E1897" s="4"/>
    </row>
    <row r="1898" spans="1:5" ht="15.75" thickBot="1" x14ac:dyDescent="0.3">
      <c r="A1898" s="5">
        <v>230501</v>
      </c>
      <c r="B1898" s="17" t="s">
        <v>1216</v>
      </c>
      <c r="C1898" s="6">
        <v>47240066439.919998</v>
      </c>
      <c r="D1898" s="6">
        <v>75990732422</v>
      </c>
      <c r="E1898" s="4"/>
    </row>
    <row r="1899" spans="1:5" ht="15.75" thickBot="1" x14ac:dyDescent="0.3">
      <c r="A1899" s="7">
        <v>23050101</v>
      </c>
      <c r="B1899" s="9" t="s">
        <v>1217</v>
      </c>
      <c r="C1899" s="8">
        <v>1714800000.04</v>
      </c>
      <c r="D1899" s="8">
        <v>5255240150</v>
      </c>
      <c r="E1899" s="4"/>
    </row>
    <row r="1900" spans="1:5" ht="15.75" thickBot="1" x14ac:dyDescent="0.3">
      <c r="A1900" s="7">
        <v>23050102</v>
      </c>
      <c r="B1900" s="9" t="s">
        <v>1218</v>
      </c>
      <c r="C1900" s="8">
        <v>94000000</v>
      </c>
      <c r="D1900" s="8">
        <v>896640000</v>
      </c>
      <c r="E1900" s="4"/>
    </row>
    <row r="1901" spans="1:5" ht="15.75" thickBot="1" x14ac:dyDescent="0.3">
      <c r="A1901" s="7">
        <v>23050103</v>
      </c>
      <c r="B1901" s="9" t="s">
        <v>1219</v>
      </c>
      <c r="C1901" s="8">
        <v>30480801978.080002</v>
      </c>
      <c r="D1901" s="8">
        <v>9151720000</v>
      </c>
      <c r="E1901" s="4"/>
    </row>
    <row r="1902" spans="1:5" ht="15.75" thickBot="1" x14ac:dyDescent="0.3">
      <c r="A1902" s="7">
        <v>23050104</v>
      </c>
      <c r="B1902" s="9" t="s">
        <v>1220</v>
      </c>
      <c r="C1902" s="8">
        <v>1042000000</v>
      </c>
      <c r="D1902" s="8">
        <v>1160153000</v>
      </c>
      <c r="E1902" s="4"/>
    </row>
    <row r="1903" spans="1:5" ht="15.75" thickBot="1" x14ac:dyDescent="0.3">
      <c r="A1903" s="7">
        <v>23050105</v>
      </c>
      <c r="B1903" s="9" t="s">
        <v>1221</v>
      </c>
      <c r="C1903" s="8">
        <v>3044681062.0799999</v>
      </c>
      <c r="D1903" s="8">
        <v>8213719458</v>
      </c>
      <c r="E1903" s="4"/>
    </row>
    <row r="1904" spans="1:5" ht="15.75" thickBot="1" x14ac:dyDescent="0.3">
      <c r="A1904" s="7">
        <v>23050106</v>
      </c>
      <c r="B1904" s="9" t="s">
        <v>1222</v>
      </c>
      <c r="C1904" s="8">
        <v>545883399.96000004</v>
      </c>
      <c r="D1904" s="8">
        <v>818500000</v>
      </c>
      <c r="E1904" s="4"/>
    </row>
    <row r="1905" spans="1:5" ht="15.75" thickBot="1" x14ac:dyDescent="0.3">
      <c r="A1905" s="7">
        <v>23050108</v>
      </c>
      <c r="B1905" s="9" t="s">
        <v>1223</v>
      </c>
      <c r="C1905" s="8">
        <v>173000000</v>
      </c>
      <c r="D1905" s="8">
        <v>571000000</v>
      </c>
      <c r="E1905" s="4"/>
    </row>
    <row r="1906" spans="1:5" ht="15.75" thickBot="1" x14ac:dyDescent="0.3">
      <c r="A1906" s="7">
        <v>23050109</v>
      </c>
      <c r="B1906" s="9" t="s">
        <v>1224</v>
      </c>
      <c r="C1906" s="8">
        <v>3422999999.6399999</v>
      </c>
      <c r="D1906" s="8">
        <v>14612180793</v>
      </c>
      <c r="E1906" s="4"/>
    </row>
    <row r="1907" spans="1:5" ht="15.75" thickBot="1" x14ac:dyDescent="0.3">
      <c r="A1907" s="7">
        <v>23050110</v>
      </c>
      <c r="B1907" s="9" t="s">
        <v>1225</v>
      </c>
      <c r="C1907" s="8">
        <v>2529000000</v>
      </c>
      <c r="D1907" s="8">
        <v>20811400000</v>
      </c>
      <c r="E1907" s="4"/>
    </row>
    <row r="1908" spans="1:5" ht="15.75" thickBot="1" x14ac:dyDescent="0.3">
      <c r="A1908" s="7">
        <v>23050111</v>
      </c>
      <c r="B1908" s="9" t="s">
        <v>1226</v>
      </c>
      <c r="C1908" s="8">
        <v>126000000.04000001</v>
      </c>
      <c r="D1908" s="8">
        <v>283500000</v>
      </c>
      <c r="E1908" s="4"/>
    </row>
    <row r="1909" spans="1:5" ht="15.75" thickBot="1" x14ac:dyDescent="0.3">
      <c r="A1909" s="7">
        <v>23050112</v>
      </c>
      <c r="B1909" s="9" t="s">
        <v>1227</v>
      </c>
      <c r="C1909" s="8">
        <v>60000000</v>
      </c>
      <c r="D1909" s="8">
        <v>500000000</v>
      </c>
      <c r="E1909" s="4"/>
    </row>
    <row r="1910" spans="1:5" ht="15.75" thickBot="1" x14ac:dyDescent="0.3">
      <c r="A1910" s="7">
        <v>23050113</v>
      </c>
      <c r="B1910" s="9" t="s">
        <v>1228</v>
      </c>
      <c r="C1910" s="8">
        <v>60000000</v>
      </c>
      <c r="D1910" s="8">
        <v>2222000000</v>
      </c>
      <c r="E1910" s="4"/>
    </row>
    <row r="1911" spans="1:5" ht="15.75" thickBot="1" x14ac:dyDescent="0.3">
      <c r="A1911" s="7">
        <v>23050114</v>
      </c>
      <c r="B1911" s="9" t="s">
        <v>1229</v>
      </c>
      <c r="C1911" s="8">
        <v>2396000000.0799999</v>
      </c>
      <c r="D1911" s="8">
        <v>1368350000</v>
      </c>
      <c r="E1911" s="4"/>
    </row>
    <row r="1912" spans="1:5" ht="15.75" thickBot="1" x14ac:dyDescent="0.3">
      <c r="A1912" s="7">
        <v>23050115</v>
      </c>
      <c r="B1912" s="9" t="s">
        <v>1230</v>
      </c>
      <c r="C1912" s="8">
        <v>1440900000</v>
      </c>
      <c r="D1912" s="8">
        <v>9904329021</v>
      </c>
      <c r="E1912" s="4"/>
    </row>
    <row r="1913" spans="1:5" ht="15.75" thickBot="1" x14ac:dyDescent="0.3">
      <c r="A1913" s="7">
        <v>23050116</v>
      </c>
      <c r="B1913" s="9" t="s">
        <v>1231</v>
      </c>
      <c r="C1913" s="9" t="s">
        <v>452</v>
      </c>
      <c r="D1913" s="8">
        <v>40000000</v>
      </c>
      <c r="E1913" s="4"/>
    </row>
    <row r="1914" spans="1:5" ht="15.75" thickBot="1" x14ac:dyDescent="0.3">
      <c r="A1914" s="7">
        <v>23050117</v>
      </c>
      <c r="B1914" s="9" t="s">
        <v>1232</v>
      </c>
      <c r="C1914" s="8">
        <v>60000000</v>
      </c>
      <c r="D1914" s="8">
        <v>100000000</v>
      </c>
      <c r="E1914" s="4"/>
    </row>
    <row r="1915" spans="1:5" ht="15.75" thickBot="1" x14ac:dyDescent="0.3">
      <c r="A1915" s="7">
        <v>23050122</v>
      </c>
      <c r="B1915" s="9" t="s">
        <v>4126</v>
      </c>
      <c r="C1915" s="9" t="s">
        <v>452</v>
      </c>
      <c r="D1915" s="8">
        <v>2000000</v>
      </c>
      <c r="E1915" s="4"/>
    </row>
    <row r="1916" spans="1:5" ht="15.75" thickBot="1" x14ac:dyDescent="0.3">
      <c r="A1916" s="7">
        <v>23050127</v>
      </c>
      <c r="B1916" s="9" t="s">
        <v>1233</v>
      </c>
      <c r="C1916" s="8">
        <v>50000000</v>
      </c>
      <c r="D1916" s="8">
        <v>80000000</v>
      </c>
      <c r="E1916" s="4"/>
    </row>
    <row r="1919" spans="1:5" ht="15.75" thickBot="1" x14ac:dyDescent="0.3">
      <c r="A1919" s="152" t="s">
        <v>1234</v>
      </c>
      <c r="B1919" s="152"/>
      <c r="C1919" s="152"/>
      <c r="D1919" s="1"/>
      <c r="E1919" s="1"/>
    </row>
    <row r="1920" spans="1:5" ht="15.75" thickBot="1" x14ac:dyDescent="0.3">
      <c r="A1920" s="2" t="s">
        <v>24</v>
      </c>
      <c r="B1920" s="10" t="s">
        <v>1235</v>
      </c>
      <c r="C1920" s="3" t="s">
        <v>4115</v>
      </c>
      <c r="D1920" s="3" t="s">
        <v>450</v>
      </c>
      <c r="E1920" s="4"/>
    </row>
    <row r="1921" spans="1:5" ht="15.75" thickBot="1" x14ac:dyDescent="0.3">
      <c r="A1921" s="11"/>
      <c r="B1921" s="12" t="s">
        <v>26</v>
      </c>
      <c r="C1921" s="13">
        <v>148504854968</v>
      </c>
      <c r="D1921" s="13">
        <v>281990980230</v>
      </c>
      <c r="E1921" s="4"/>
    </row>
    <row r="1922" spans="1:5" ht="15.75" thickBot="1" x14ac:dyDescent="0.3">
      <c r="A1922" s="14">
        <v>701</v>
      </c>
      <c r="B1922" s="15" t="s">
        <v>1236</v>
      </c>
      <c r="C1922" s="16">
        <v>64828031817.309998</v>
      </c>
      <c r="D1922" s="16">
        <v>80379228028.300003</v>
      </c>
      <c r="E1922" s="4"/>
    </row>
    <row r="1923" spans="1:5" ht="15.75" thickBot="1" x14ac:dyDescent="0.3">
      <c r="A1923" s="5">
        <v>7011</v>
      </c>
      <c r="B1923" s="17" t="s">
        <v>1237</v>
      </c>
      <c r="C1923" s="18">
        <v>3475272324.8800001</v>
      </c>
      <c r="D1923" s="18">
        <v>5387964283.1700001</v>
      </c>
      <c r="E1923" s="4"/>
    </row>
    <row r="1924" spans="1:5" ht="15.75" thickBot="1" x14ac:dyDescent="0.3">
      <c r="A1924" s="7">
        <v>70111</v>
      </c>
      <c r="B1924" s="9" t="s">
        <v>1238</v>
      </c>
      <c r="C1924" s="19">
        <v>3321272324.8800001</v>
      </c>
      <c r="D1924" s="19">
        <v>4682964283.1700001</v>
      </c>
      <c r="E1924" s="4"/>
    </row>
    <row r="1925" spans="1:5" ht="15.75" thickBot="1" x14ac:dyDescent="0.3">
      <c r="A1925" s="7">
        <v>70112</v>
      </c>
      <c r="B1925" s="9" t="s">
        <v>1239</v>
      </c>
      <c r="C1925" s="19">
        <v>154000000</v>
      </c>
      <c r="D1925" s="19">
        <v>705000000</v>
      </c>
      <c r="E1925" s="4"/>
    </row>
    <row r="1926" spans="1:5" ht="15.75" thickBot="1" x14ac:dyDescent="0.3">
      <c r="A1926" s="5">
        <v>7012</v>
      </c>
      <c r="B1926" s="17" t="s">
        <v>1240</v>
      </c>
      <c r="C1926" s="18">
        <v>280000000.04000002</v>
      </c>
      <c r="D1926" s="18">
        <v>83000000</v>
      </c>
      <c r="E1926" s="4"/>
    </row>
    <row r="1927" spans="1:5" ht="15.75" thickBot="1" x14ac:dyDescent="0.3">
      <c r="A1927" s="7">
        <v>70122</v>
      </c>
      <c r="B1927" s="9" t="s">
        <v>1241</v>
      </c>
      <c r="C1927" s="19">
        <v>280000000.04000002</v>
      </c>
      <c r="D1927" s="19">
        <v>83000000</v>
      </c>
      <c r="E1927" s="4"/>
    </row>
    <row r="1928" spans="1:5" ht="15.75" thickBot="1" x14ac:dyDescent="0.3">
      <c r="A1928" s="5">
        <v>7013</v>
      </c>
      <c r="B1928" s="17" t="s">
        <v>1230</v>
      </c>
      <c r="C1928" s="18">
        <v>56351008609.269997</v>
      </c>
      <c r="D1928" s="18">
        <v>59522099884.970001</v>
      </c>
      <c r="E1928" s="4"/>
    </row>
    <row r="1929" spans="1:5" ht="15.75" thickBot="1" x14ac:dyDescent="0.3">
      <c r="A1929" s="7">
        <v>70131</v>
      </c>
      <c r="B1929" s="9" t="s">
        <v>1242</v>
      </c>
      <c r="C1929" s="19">
        <v>48819171209.43</v>
      </c>
      <c r="D1929" s="19">
        <v>43998084254.970001</v>
      </c>
      <c r="E1929" s="4"/>
    </row>
    <row r="1930" spans="1:5" ht="15.75" thickBot="1" x14ac:dyDescent="0.3">
      <c r="A1930" s="7">
        <v>70132</v>
      </c>
      <c r="B1930" s="9" t="s">
        <v>1243</v>
      </c>
      <c r="C1930" s="19">
        <v>141000000</v>
      </c>
      <c r="D1930" s="19">
        <v>194500000</v>
      </c>
      <c r="E1930" s="4"/>
    </row>
    <row r="1931" spans="1:5" ht="15.75" thickBot="1" x14ac:dyDescent="0.3">
      <c r="A1931" s="7">
        <v>70133</v>
      </c>
      <c r="B1931" s="9" t="s">
        <v>1244</v>
      </c>
      <c r="C1931" s="19">
        <v>7390837399.8400002</v>
      </c>
      <c r="D1931" s="19">
        <v>15329515630</v>
      </c>
      <c r="E1931" s="4"/>
    </row>
    <row r="1932" spans="1:5" ht="15.75" thickBot="1" x14ac:dyDescent="0.3">
      <c r="A1932" s="5">
        <v>7014</v>
      </c>
      <c r="B1932" s="17" t="s">
        <v>1245</v>
      </c>
      <c r="C1932" s="18">
        <v>23380000</v>
      </c>
      <c r="D1932" s="18">
        <v>1004897000</v>
      </c>
      <c r="E1932" s="4"/>
    </row>
    <row r="1933" spans="1:5" ht="15.75" thickBot="1" x14ac:dyDescent="0.3">
      <c r="A1933" s="7">
        <v>70141</v>
      </c>
      <c r="B1933" s="9" t="s">
        <v>1245</v>
      </c>
      <c r="C1933" s="19">
        <v>23380000</v>
      </c>
      <c r="D1933" s="19">
        <v>1004897000</v>
      </c>
      <c r="E1933" s="4"/>
    </row>
    <row r="1934" spans="1:5" ht="15.75" thickBot="1" x14ac:dyDescent="0.3">
      <c r="A1934" s="5">
        <v>7016</v>
      </c>
      <c r="B1934" s="17" t="s">
        <v>1246</v>
      </c>
      <c r="C1934" s="18">
        <v>4679000000.1599998</v>
      </c>
      <c r="D1934" s="18">
        <v>4367610027.04</v>
      </c>
      <c r="E1934" s="4"/>
    </row>
    <row r="1935" spans="1:5" ht="15.75" thickBot="1" x14ac:dyDescent="0.3">
      <c r="A1935" s="7">
        <v>70161</v>
      </c>
      <c r="B1935" s="9" t="s">
        <v>1246</v>
      </c>
      <c r="C1935" s="19">
        <v>4679000000.1599998</v>
      </c>
      <c r="D1935" s="19">
        <v>4367610027.04</v>
      </c>
      <c r="E1935" s="4"/>
    </row>
    <row r="1936" spans="1:5" ht="15.75" thickBot="1" x14ac:dyDescent="0.3">
      <c r="A1936" s="5">
        <v>7017</v>
      </c>
      <c r="B1936" s="17" t="s">
        <v>1247</v>
      </c>
      <c r="C1936" s="18">
        <v>19370882.960000001</v>
      </c>
      <c r="D1936" s="18">
        <v>10013656833.120001</v>
      </c>
      <c r="E1936" s="4"/>
    </row>
    <row r="1937" spans="1:5" ht="15.75" thickBot="1" x14ac:dyDescent="0.3">
      <c r="A1937" s="7">
        <v>70171</v>
      </c>
      <c r="B1937" s="9" t="s">
        <v>1247</v>
      </c>
      <c r="C1937" s="19">
        <v>19370882.960000001</v>
      </c>
      <c r="D1937" s="19">
        <v>10013656833.120001</v>
      </c>
      <c r="E1937" s="4"/>
    </row>
    <row r="1938" spans="1:5" ht="15.75" thickBot="1" x14ac:dyDescent="0.3">
      <c r="A1938" s="14">
        <v>703</v>
      </c>
      <c r="B1938" s="15" t="s">
        <v>1248</v>
      </c>
      <c r="C1938" s="16">
        <v>3039689865.4499998</v>
      </c>
      <c r="D1938" s="16">
        <v>3431694112.27</v>
      </c>
      <c r="E1938" s="4"/>
    </row>
    <row r="1939" spans="1:5" ht="15.75" thickBot="1" x14ac:dyDescent="0.3">
      <c r="A1939" s="5">
        <v>7032</v>
      </c>
      <c r="B1939" s="17" t="s">
        <v>1249</v>
      </c>
      <c r="C1939" s="18">
        <v>350859302.19999999</v>
      </c>
      <c r="D1939" s="18">
        <v>467889072.14999998</v>
      </c>
      <c r="E1939" s="4"/>
    </row>
    <row r="1940" spans="1:5" ht="15.75" thickBot="1" x14ac:dyDescent="0.3">
      <c r="A1940" s="7">
        <v>70321</v>
      </c>
      <c r="B1940" s="9" t="s">
        <v>1249</v>
      </c>
      <c r="C1940" s="19">
        <v>350859302.19999999</v>
      </c>
      <c r="D1940" s="19">
        <v>467889072.14999998</v>
      </c>
      <c r="E1940" s="4"/>
    </row>
    <row r="1941" spans="1:5" ht="15.75" thickBot="1" x14ac:dyDescent="0.3">
      <c r="A1941" s="5">
        <v>7033</v>
      </c>
      <c r="B1941" s="17" t="s">
        <v>1250</v>
      </c>
      <c r="C1941" s="18">
        <v>2688830563.25</v>
      </c>
      <c r="D1941" s="18">
        <v>2963805040.1199999</v>
      </c>
      <c r="E1941" s="4"/>
    </row>
    <row r="1942" spans="1:5" ht="15.75" thickBot="1" x14ac:dyDescent="0.3">
      <c r="A1942" s="7">
        <v>70331</v>
      </c>
      <c r="B1942" s="9" t="s">
        <v>1250</v>
      </c>
      <c r="C1942" s="19">
        <v>2688830563.25</v>
      </c>
      <c r="D1942" s="19">
        <v>2963805040.1199999</v>
      </c>
      <c r="E1942" s="4"/>
    </row>
    <row r="1943" spans="1:5" ht="15.75" thickBot="1" x14ac:dyDescent="0.3">
      <c r="A1943" s="14">
        <v>704</v>
      </c>
      <c r="B1943" s="15" t="s">
        <v>1251</v>
      </c>
      <c r="C1943" s="16">
        <v>35799358736.360001</v>
      </c>
      <c r="D1943" s="16">
        <v>103357937171.66</v>
      </c>
      <c r="E1943" s="4"/>
    </row>
    <row r="1944" spans="1:5" ht="15.75" thickBot="1" x14ac:dyDescent="0.3">
      <c r="A1944" s="5">
        <v>7041</v>
      </c>
      <c r="B1944" s="17" t="s">
        <v>1252</v>
      </c>
      <c r="C1944" s="18">
        <v>8619019732.0599995</v>
      </c>
      <c r="D1944" s="18">
        <v>25816442336.279999</v>
      </c>
      <c r="E1944" s="4"/>
    </row>
    <row r="1945" spans="1:5" ht="15.75" thickBot="1" x14ac:dyDescent="0.3">
      <c r="A1945" s="7">
        <v>70411</v>
      </c>
      <c r="B1945" s="9" t="s">
        <v>1253</v>
      </c>
      <c r="C1945" s="19">
        <v>8551019732.0200005</v>
      </c>
      <c r="D1945" s="19">
        <v>25567442336.279999</v>
      </c>
      <c r="E1945" s="4"/>
    </row>
    <row r="1946" spans="1:5" ht="15.75" thickBot="1" x14ac:dyDescent="0.3">
      <c r="A1946" s="7">
        <v>70412</v>
      </c>
      <c r="B1946" s="9" t="s">
        <v>1254</v>
      </c>
      <c r="C1946" s="19">
        <v>68000000.040000007</v>
      </c>
      <c r="D1946" s="19">
        <v>249000000</v>
      </c>
      <c r="E1946" s="4"/>
    </row>
    <row r="1947" spans="1:5" ht="15.75" thickBot="1" x14ac:dyDescent="0.3">
      <c r="A1947" s="5">
        <v>7042</v>
      </c>
      <c r="B1947" s="17" t="s">
        <v>1255</v>
      </c>
      <c r="C1947" s="18">
        <v>4572632089.8000002</v>
      </c>
      <c r="D1947" s="18">
        <v>9662406662.75</v>
      </c>
      <c r="E1947" s="4"/>
    </row>
    <row r="1948" spans="1:5" ht="15.75" thickBot="1" x14ac:dyDescent="0.3">
      <c r="A1948" s="7">
        <v>70421</v>
      </c>
      <c r="B1948" s="9" t="s">
        <v>1256</v>
      </c>
      <c r="C1948" s="19">
        <v>4153161795.4000001</v>
      </c>
      <c r="D1948" s="19">
        <v>8989947934.2700005</v>
      </c>
      <c r="E1948" s="4"/>
    </row>
    <row r="1949" spans="1:5" ht="15.75" thickBot="1" x14ac:dyDescent="0.3">
      <c r="A1949" s="7">
        <v>70422</v>
      </c>
      <c r="B1949" s="9" t="s">
        <v>1257</v>
      </c>
      <c r="C1949" s="19">
        <v>329470294.39999998</v>
      </c>
      <c r="D1949" s="19">
        <v>323458728.48000002</v>
      </c>
      <c r="E1949" s="4"/>
    </row>
    <row r="1950" spans="1:5" ht="15.75" thickBot="1" x14ac:dyDescent="0.3">
      <c r="A1950" s="7">
        <v>70423</v>
      </c>
      <c r="B1950" s="9" t="s">
        <v>1258</v>
      </c>
      <c r="C1950" s="19">
        <v>90000000</v>
      </c>
      <c r="D1950" s="19">
        <v>349000000</v>
      </c>
      <c r="E1950" s="4"/>
    </row>
    <row r="1951" spans="1:5" ht="15.75" thickBot="1" x14ac:dyDescent="0.3">
      <c r="A1951" s="5">
        <v>7043</v>
      </c>
      <c r="B1951" s="17" t="s">
        <v>1259</v>
      </c>
      <c r="C1951" s="18">
        <v>1993026602.6199999</v>
      </c>
      <c r="D1951" s="18">
        <v>2764316696.46</v>
      </c>
      <c r="E1951" s="4"/>
    </row>
    <row r="1952" spans="1:5" ht="15.75" thickBot="1" x14ac:dyDescent="0.3">
      <c r="A1952" s="7">
        <v>70431</v>
      </c>
      <c r="B1952" s="9" t="s">
        <v>1260</v>
      </c>
      <c r="C1952" s="19">
        <v>11627692.32</v>
      </c>
      <c r="D1952" s="19">
        <v>60027691.960000001</v>
      </c>
      <c r="E1952" s="4"/>
    </row>
    <row r="1953" spans="1:5" ht="15.75" thickBot="1" x14ac:dyDescent="0.3">
      <c r="A1953" s="7">
        <v>70435</v>
      </c>
      <c r="B1953" s="9" t="s">
        <v>1261</v>
      </c>
      <c r="C1953" s="19">
        <v>1448504272.78</v>
      </c>
      <c r="D1953" s="19">
        <v>1850453971.8399999</v>
      </c>
      <c r="E1953" s="4"/>
    </row>
    <row r="1954" spans="1:5" ht="15.75" thickBot="1" x14ac:dyDescent="0.3">
      <c r="A1954" s="7">
        <v>70436</v>
      </c>
      <c r="B1954" s="9" t="s">
        <v>1262</v>
      </c>
      <c r="C1954" s="19">
        <v>532894637.51999998</v>
      </c>
      <c r="D1954" s="19">
        <v>853835032.65999997</v>
      </c>
      <c r="E1954" s="4"/>
    </row>
    <row r="1955" spans="1:5" ht="15.75" thickBot="1" x14ac:dyDescent="0.3">
      <c r="A1955" s="5">
        <v>7044</v>
      </c>
      <c r="B1955" s="17" t="s">
        <v>1263</v>
      </c>
      <c r="C1955" s="18">
        <v>2258142082.5599999</v>
      </c>
      <c r="D1955" s="18">
        <v>9551366545</v>
      </c>
      <c r="E1955" s="4"/>
    </row>
    <row r="1956" spans="1:5" ht="15.75" thickBot="1" x14ac:dyDescent="0.3">
      <c r="A1956" s="7">
        <v>70441</v>
      </c>
      <c r="B1956" s="9" t="s">
        <v>4127</v>
      </c>
      <c r="C1956" s="19">
        <v>20000000</v>
      </c>
      <c r="D1956" s="19">
        <v>20000000</v>
      </c>
      <c r="E1956" s="4"/>
    </row>
    <row r="1957" spans="1:5" ht="15.75" thickBot="1" x14ac:dyDescent="0.3">
      <c r="A1957" s="7">
        <v>70442</v>
      </c>
      <c r="B1957" s="9" t="s">
        <v>1264</v>
      </c>
      <c r="C1957" s="19">
        <v>500000000.04000002</v>
      </c>
      <c r="D1957" s="19">
        <v>20000000</v>
      </c>
      <c r="E1957" s="4"/>
    </row>
    <row r="1958" spans="1:5" ht="15.75" thickBot="1" x14ac:dyDescent="0.3">
      <c r="A1958" s="7">
        <v>70443</v>
      </c>
      <c r="B1958" s="9" t="s">
        <v>1265</v>
      </c>
      <c r="C1958" s="19">
        <v>1738142082.52</v>
      </c>
      <c r="D1958" s="19">
        <v>9511366545</v>
      </c>
      <c r="E1958" s="4"/>
    </row>
    <row r="1959" spans="1:5" ht="15.75" thickBot="1" x14ac:dyDescent="0.3">
      <c r="A1959" s="5">
        <v>7045</v>
      </c>
      <c r="B1959" s="17" t="s">
        <v>880</v>
      </c>
      <c r="C1959" s="18">
        <v>14392550582</v>
      </c>
      <c r="D1959" s="18">
        <v>51607793456.459999</v>
      </c>
      <c r="E1959" s="4"/>
    </row>
    <row r="1960" spans="1:5" ht="15.75" thickBot="1" x14ac:dyDescent="0.3">
      <c r="A1960" s="7">
        <v>70451</v>
      </c>
      <c r="B1960" s="9" t="s">
        <v>1266</v>
      </c>
      <c r="C1960" s="19">
        <v>7901097893.7200003</v>
      </c>
      <c r="D1960" s="19">
        <v>32302221687.380001</v>
      </c>
      <c r="E1960" s="4"/>
    </row>
    <row r="1961" spans="1:5" ht="15.75" thickBot="1" x14ac:dyDescent="0.3">
      <c r="A1961" s="7">
        <v>70452</v>
      </c>
      <c r="B1961" s="9" t="s">
        <v>1267</v>
      </c>
      <c r="C1961" s="19">
        <v>681447478.27999997</v>
      </c>
      <c r="D1961" s="19">
        <v>1880506206.0799999</v>
      </c>
      <c r="E1961" s="4"/>
    </row>
    <row r="1962" spans="1:5" ht="15.75" thickBot="1" x14ac:dyDescent="0.3">
      <c r="A1962" s="7">
        <v>70453</v>
      </c>
      <c r="B1962" s="9" t="s">
        <v>1268</v>
      </c>
      <c r="C1962" s="19">
        <v>60000000</v>
      </c>
      <c r="D1962" s="20" t="s">
        <v>452</v>
      </c>
      <c r="E1962" s="4"/>
    </row>
    <row r="1963" spans="1:5" ht="15.75" thickBot="1" x14ac:dyDescent="0.3">
      <c r="A1963" s="7">
        <v>70454</v>
      </c>
      <c r="B1963" s="9" t="s">
        <v>1269</v>
      </c>
      <c r="C1963" s="19">
        <v>5750005210</v>
      </c>
      <c r="D1963" s="19">
        <v>17425065563</v>
      </c>
      <c r="E1963" s="4"/>
    </row>
    <row r="1964" spans="1:5" ht="15.75" thickBot="1" x14ac:dyDescent="0.3">
      <c r="A1964" s="5">
        <v>7046</v>
      </c>
      <c r="B1964" s="17" t="s">
        <v>1270</v>
      </c>
      <c r="C1964" s="18">
        <v>326632325.72000003</v>
      </c>
      <c r="D1964" s="18">
        <v>560068280.96000004</v>
      </c>
      <c r="E1964" s="4"/>
    </row>
    <row r="1965" spans="1:5" ht="15.75" thickBot="1" x14ac:dyDescent="0.3">
      <c r="A1965" s="7">
        <v>70460</v>
      </c>
      <c r="B1965" s="9" t="s">
        <v>1271</v>
      </c>
      <c r="C1965" s="19">
        <v>326632325.72000003</v>
      </c>
      <c r="D1965" s="19">
        <v>560068280.96000004</v>
      </c>
      <c r="E1965" s="4"/>
    </row>
    <row r="1966" spans="1:5" ht="15.75" thickBot="1" x14ac:dyDescent="0.3">
      <c r="A1966" s="5">
        <v>7047</v>
      </c>
      <c r="B1966" s="17" t="s">
        <v>1272</v>
      </c>
      <c r="C1966" s="18">
        <v>1700991193.96</v>
      </c>
      <c r="D1966" s="18">
        <v>1666702054.79</v>
      </c>
      <c r="E1966" s="4"/>
    </row>
    <row r="1967" spans="1:5" ht="15.75" thickBot="1" x14ac:dyDescent="0.3">
      <c r="A1967" s="7">
        <v>70471</v>
      </c>
      <c r="B1967" s="9" t="s">
        <v>1273</v>
      </c>
      <c r="C1967" s="19">
        <v>25000000</v>
      </c>
      <c r="D1967" s="19">
        <v>27000000</v>
      </c>
      <c r="E1967" s="4"/>
    </row>
    <row r="1968" spans="1:5" ht="15.75" thickBot="1" x14ac:dyDescent="0.3">
      <c r="A1968" s="7">
        <v>70472</v>
      </c>
      <c r="B1968" s="9" t="s">
        <v>1274</v>
      </c>
      <c r="C1968" s="19">
        <v>20000000</v>
      </c>
      <c r="D1968" s="19">
        <v>30000000</v>
      </c>
      <c r="E1968" s="4"/>
    </row>
    <row r="1969" spans="1:5" ht="15.75" thickBot="1" x14ac:dyDescent="0.3">
      <c r="A1969" s="7">
        <v>70473</v>
      </c>
      <c r="B1969" s="9" t="s">
        <v>1275</v>
      </c>
      <c r="C1969" s="19">
        <v>1092969188.4400001</v>
      </c>
      <c r="D1969" s="19">
        <v>1361344485.28</v>
      </c>
      <c r="E1969" s="4"/>
    </row>
    <row r="1970" spans="1:5" ht="15.75" thickBot="1" x14ac:dyDescent="0.3">
      <c r="A1970" s="7">
        <v>70474</v>
      </c>
      <c r="B1970" s="9" t="s">
        <v>1276</v>
      </c>
      <c r="C1970" s="19">
        <v>563022005.51999998</v>
      </c>
      <c r="D1970" s="19">
        <v>248357569.50999999</v>
      </c>
      <c r="E1970" s="4"/>
    </row>
    <row r="1971" spans="1:5" ht="15.75" thickBot="1" x14ac:dyDescent="0.3">
      <c r="A1971" s="5">
        <v>7048</v>
      </c>
      <c r="B1971" s="17" t="s">
        <v>1277</v>
      </c>
      <c r="C1971" s="18">
        <v>1829364127.6400001</v>
      </c>
      <c r="D1971" s="18">
        <v>1577841138.96</v>
      </c>
      <c r="E1971" s="4"/>
    </row>
    <row r="1972" spans="1:5" ht="15.75" thickBot="1" x14ac:dyDescent="0.3">
      <c r="A1972" s="7">
        <v>70481</v>
      </c>
      <c r="B1972" s="9" t="s">
        <v>1278</v>
      </c>
      <c r="C1972" s="19">
        <v>69235118.519999996</v>
      </c>
      <c r="D1972" s="19">
        <v>52116225.359999999</v>
      </c>
      <c r="E1972" s="4"/>
    </row>
    <row r="1973" spans="1:5" ht="15.75" thickBot="1" x14ac:dyDescent="0.3">
      <c r="A1973" s="7">
        <v>70482</v>
      </c>
      <c r="B1973" s="9" t="s">
        <v>1279</v>
      </c>
      <c r="C1973" s="19">
        <v>50000000</v>
      </c>
      <c r="D1973" s="19">
        <v>533560421</v>
      </c>
      <c r="E1973" s="4"/>
    </row>
    <row r="1974" spans="1:5" ht="15.75" thickBot="1" x14ac:dyDescent="0.3">
      <c r="A1974" s="7">
        <v>70483</v>
      </c>
      <c r="B1974" s="9" t="s">
        <v>1280</v>
      </c>
      <c r="C1974" s="19">
        <v>1577478765.1199999</v>
      </c>
      <c r="D1974" s="19">
        <v>752164492.60000002</v>
      </c>
      <c r="E1974" s="4"/>
    </row>
    <row r="1975" spans="1:5" ht="15.75" thickBot="1" x14ac:dyDescent="0.3">
      <c r="A1975" s="7">
        <v>70486</v>
      </c>
      <c r="B1975" s="9" t="s">
        <v>1281</v>
      </c>
      <c r="C1975" s="19">
        <v>50000000</v>
      </c>
      <c r="D1975" s="19">
        <v>50000000</v>
      </c>
      <c r="E1975" s="4"/>
    </row>
    <row r="1976" spans="1:5" ht="15.75" thickBot="1" x14ac:dyDescent="0.3">
      <c r="A1976" s="7">
        <v>70487</v>
      </c>
      <c r="B1976" s="9" t="s">
        <v>1282</v>
      </c>
      <c r="C1976" s="19">
        <v>82650244</v>
      </c>
      <c r="D1976" s="19">
        <v>190000000</v>
      </c>
      <c r="E1976" s="4"/>
    </row>
    <row r="1977" spans="1:5" ht="15.75" thickBot="1" x14ac:dyDescent="0.3">
      <c r="A1977" s="5">
        <v>7049</v>
      </c>
      <c r="B1977" s="17" t="s">
        <v>1283</v>
      </c>
      <c r="C1977" s="18">
        <v>107000000</v>
      </c>
      <c r="D1977" s="18">
        <v>151000000</v>
      </c>
      <c r="E1977" s="4"/>
    </row>
    <row r="1978" spans="1:5" ht="15.75" thickBot="1" x14ac:dyDescent="0.3">
      <c r="A1978" s="7">
        <v>70491</v>
      </c>
      <c r="B1978" s="9" t="s">
        <v>1283</v>
      </c>
      <c r="C1978" s="19">
        <v>107000000</v>
      </c>
      <c r="D1978" s="19">
        <v>151000000</v>
      </c>
      <c r="E1978" s="4"/>
    </row>
    <row r="1979" spans="1:5" ht="15.75" thickBot="1" x14ac:dyDescent="0.3">
      <c r="A1979" s="14">
        <v>705</v>
      </c>
      <c r="B1979" s="15" t="s">
        <v>1284</v>
      </c>
      <c r="C1979" s="16">
        <v>3923221360.3200002</v>
      </c>
      <c r="D1979" s="16">
        <v>4601680272.29</v>
      </c>
      <c r="E1979" s="4"/>
    </row>
    <row r="1980" spans="1:5" ht="15.75" thickBot="1" x14ac:dyDescent="0.3">
      <c r="A1980" s="5">
        <v>7051</v>
      </c>
      <c r="B1980" s="17" t="s">
        <v>1285</v>
      </c>
      <c r="C1980" s="18">
        <v>973871075.03999996</v>
      </c>
      <c r="D1980" s="18">
        <v>572120921.70000005</v>
      </c>
      <c r="E1980" s="4"/>
    </row>
    <row r="1981" spans="1:5" ht="15.75" thickBot="1" x14ac:dyDescent="0.3">
      <c r="A1981" s="7">
        <v>70511</v>
      </c>
      <c r="B1981" s="9" t="s">
        <v>1285</v>
      </c>
      <c r="C1981" s="19">
        <v>973871075.03999996</v>
      </c>
      <c r="D1981" s="19">
        <v>572120921.70000005</v>
      </c>
      <c r="E1981" s="4"/>
    </row>
    <row r="1982" spans="1:5" ht="15.75" thickBot="1" x14ac:dyDescent="0.3">
      <c r="A1982" s="5">
        <v>7052</v>
      </c>
      <c r="B1982" s="17" t="s">
        <v>1286</v>
      </c>
      <c r="C1982" s="18">
        <v>2383099999.96</v>
      </c>
      <c r="D1982" s="18">
        <v>2680000000</v>
      </c>
      <c r="E1982" s="4"/>
    </row>
    <row r="1983" spans="1:5" ht="15.75" thickBot="1" x14ac:dyDescent="0.3">
      <c r="A1983" s="7">
        <v>70521</v>
      </c>
      <c r="B1983" s="9" t="s">
        <v>1286</v>
      </c>
      <c r="C1983" s="19">
        <v>2383099999.96</v>
      </c>
      <c r="D1983" s="19">
        <v>2680000000</v>
      </c>
      <c r="E1983" s="4"/>
    </row>
    <row r="1984" spans="1:5" ht="15.75" thickBot="1" x14ac:dyDescent="0.3">
      <c r="A1984" s="5">
        <v>7054</v>
      </c>
      <c r="B1984" s="17" t="s">
        <v>1287</v>
      </c>
      <c r="C1984" s="18">
        <v>50000000</v>
      </c>
      <c r="D1984" s="18">
        <v>310000000</v>
      </c>
      <c r="E1984" s="4"/>
    </row>
    <row r="1985" spans="1:5" ht="15.75" thickBot="1" x14ac:dyDescent="0.3">
      <c r="A1985" s="7">
        <v>70541</v>
      </c>
      <c r="B1985" s="9" t="s">
        <v>1287</v>
      </c>
      <c r="C1985" s="19">
        <v>50000000</v>
      </c>
      <c r="D1985" s="19">
        <v>310000000</v>
      </c>
      <c r="E1985" s="4"/>
    </row>
    <row r="1986" spans="1:5" ht="15.75" thickBot="1" x14ac:dyDescent="0.3">
      <c r="A1986" s="5">
        <v>7055</v>
      </c>
      <c r="B1986" s="17" t="s">
        <v>1288</v>
      </c>
      <c r="C1986" s="18">
        <v>374750285.31999999</v>
      </c>
      <c r="D1986" s="18">
        <v>860559250.59000003</v>
      </c>
      <c r="E1986" s="4"/>
    </row>
    <row r="1987" spans="1:5" ht="15.75" thickBot="1" x14ac:dyDescent="0.3">
      <c r="A1987" s="7">
        <v>70551</v>
      </c>
      <c r="B1987" s="9" t="s">
        <v>1288</v>
      </c>
      <c r="C1987" s="19">
        <v>374750285.31999999</v>
      </c>
      <c r="D1987" s="19">
        <v>860559250.59000003</v>
      </c>
      <c r="E1987" s="4"/>
    </row>
    <row r="1988" spans="1:5" ht="15.75" thickBot="1" x14ac:dyDescent="0.3">
      <c r="A1988" s="5">
        <v>7056</v>
      </c>
      <c r="B1988" s="17" t="s">
        <v>1289</v>
      </c>
      <c r="C1988" s="18">
        <v>141500000</v>
      </c>
      <c r="D1988" s="18">
        <v>179000100</v>
      </c>
      <c r="E1988" s="4"/>
    </row>
    <row r="1989" spans="1:5" ht="15.75" thickBot="1" x14ac:dyDescent="0.3">
      <c r="A1989" s="7">
        <v>70561</v>
      </c>
      <c r="B1989" s="9" t="s">
        <v>1289</v>
      </c>
      <c r="C1989" s="19">
        <v>141500000</v>
      </c>
      <c r="D1989" s="19">
        <v>179000100</v>
      </c>
      <c r="E1989" s="4"/>
    </row>
    <row r="1990" spans="1:5" ht="15.75" thickBot="1" x14ac:dyDescent="0.3">
      <c r="A1990" s="14">
        <v>706</v>
      </c>
      <c r="B1990" s="15" t="s">
        <v>1290</v>
      </c>
      <c r="C1990" s="16">
        <v>6865611238.5600004</v>
      </c>
      <c r="D1990" s="16">
        <v>17212010238.290001</v>
      </c>
      <c r="E1990" s="4"/>
    </row>
    <row r="1991" spans="1:5" ht="15.75" thickBot="1" x14ac:dyDescent="0.3">
      <c r="A1991" s="5">
        <v>7061</v>
      </c>
      <c r="B1991" s="17" t="s">
        <v>1291</v>
      </c>
      <c r="C1991" s="18">
        <v>1215133252.6400001</v>
      </c>
      <c r="D1991" s="18">
        <v>6649340332</v>
      </c>
      <c r="E1991" s="4"/>
    </row>
    <row r="1992" spans="1:5" ht="15.75" thickBot="1" x14ac:dyDescent="0.3">
      <c r="A1992" s="7">
        <v>70611</v>
      </c>
      <c r="B1992" s="9" t="s">
        <v>1291</v>
      </c>
      <c r="C1992" s="19">
        <v>1215133252.6400001</v>
      </c>
      <c r="D1992" s="19">
        <v>6649340332</v>
      </c>
      <c r="E1992" s="4"/>
    </row>
    <row r="1993" spans="1:5" ht="15.75" thickBot="1" x14ac:dyDescent="0.3">
      <c r="A1993" s="5">
        <v>7062</v>
      </c>
      <c r="B1993" s="17" t="s">
        <v>1292</v>
      </c>
      <c r="C1993" s="18">
        <v>598000000</v>
      </c>
      <c r="D1993" s="18">
        <v>6123000000</v>
      </c>
      <c r="E1993" s="4"/>
    </row>
    <row r="1994" spans="1:5" ht="15.75" thickBot="1" x14ac:dyDescent="0.3">
      <c r="A1994" s="7">
        <v>70621</v>
      </c>
      <c r="B1994" s="9" t="s">
        <v>1292</v>
      </c>
      <c r="C1994" s="19">
        <v>598000000</v>
      </c>
      <c r="D1994" s="19">
        <v>6123000000</v>
      </c>
      <c r="E1994" s="4"/>
    </row>
    <row r="1995" spans="1:5" ht="15.75" thickBot="1" x14ac:dyDescent="0.3">
      <c r="A1995" s="5">
        <v>7063</v>
      </c>
      <c r="B1995" s="17" t="s">
        <v>4128</v>
      </c>
      <c r="C1995" s="18">
        <v>732477985.91999996</v>
      </c>
      <c r="D1995" s="18">
        <v>2537045084.29</v>
      </c>
      <c r="E1995" s="4"/>
    </row>
    <row r="1996" spans="1:5" ht="15.75" thickBot="1" x14ac:dyDescent="0.3">
      <c r="A1996" s="7">
        <v>70631</v>
      </c>
      <c r="B1996" s="9" t="s">
        <v>4128</v>
      </c>
      <c r="C1996" s="19">
        <v>732477985.91999996</v>
      </c>
      <c r="D1996" s="19">
        <v>2537045084.29</v>
      </c>
      <c r="E1996" s="4"/>
    </row>
    <row r="1997" spans="1:5" ht="15.75" thickBot="1" x14ac:dyDescent="0.3">
      <c r="A1997" s="5">
        <v>7064</v>
      </c>
      <c r="B1997" s="17" t="s">
        <v>1293</v>
      </c>
      <c r="C1997" s="18">
        <v>4270000000</v>
      </c>
      <c r="D1997" s="18">
        <v>1814000000</v>
      </c>
      <c r="E1997" s="4"/>
    </row>
    <row r="1998" spans="1:5" ht="15.75" thickBot="1" x14ac:dyDescent="0.3">
      <c r="A1998" s="7">
        <v>70641</v>
      </c>
      <c r="B1998" s="9" t="s">
        <v>1294</v>
      </c>
      <c r="C1998" s="19">
        <v>4270000000</v>
      </c>
      <c r="D1998" s="19">
        <v>1814000000</v>
      </c>
      <c r="E1998" s="4"/>
    </row>
    <row r="1999" spans="1:5" ht="15.75" thickBot="1" x14ac:dyDescent="0.3">
      <c r="A1999" s="5">
        <v>7065</v>
      </c>
      <c r="B1999" s="17" t="s">
        <v>1295</v>
      </c>
      <c r="C1999" s="18">
        <v>50000000</v>
      </c>
      <c r="D1999" s="18">
        <v>88624822</v>
      </c>
      <c r="E1999" s="4"/>
    </row>
    <row r="2000" spans="1:5" ht="15.75" thickBot="1" x14ac:dyDescent="0.3">
      <c r="A2000" s="7">
        <v>70651</v>
      </c>
      <c r="B2000" s="9" t="s">
        <v>1295</v>
      </c>
      <c r="C2000" s="19">
        <v>50000000</v>
      </c>
      <c r="D2000" s="19">
        <v>88624822</v>
      </c>
      <c r="E2000" s="4"/>
    </row>
    <row r="2001" spans="1:5" ht="15.75" thickBot="1" x14ac:dyDescent="0.3">
      <c r="A2001" s="14">
        <v>707</v>
      </c>
      <c r="B2001" s="15" t="s">
        <v>1296</v>
      </c>
      <c r="C2001" s="16">
        <v>12503573330.58</v>
      </c>
      <c r="D2001" s="16">
        <v>37629595012.129997</v>
      </c>
      <c r="E2001" s="4"/>
    </row>
    <row r="2002" spans="1:5" ht="15.75" thickBot="1" x14ac:dyDescent="0.3">
      <c r="A2002" s="5">
        <v>7071</v>
      </c>
      <c r="B2002" s="17" t="s">
        <v>1297</v>
      </c>
      <c r="C2002" s="18">
        <v>60130687.479999997</v>
      </c>
      <c r="D2002" s="18">
        <v>64339881.479999997</v>
      </c>
      <c r="E2002" s="4"/>
    </row>
    <row r="2003" spans="1:5" ht="15.75" thickBot="1" x14ac:dyDescent="0.3">
      <c r="A2003" s="7">
        <v>70711</v>
      </c>
      <c r="B2003" s="9" t="s">
        <v>1298</v>
      </c>
      <c r="C2003" s="19">
        <v>25000000</v>
      </c>
      <c r="D2003" s="19">
        <v>25000000</v>
      </c>
      <c r="E2003" s="4"/>
    </row>
    <row r="2004" spans="1:5" ht="15.75" thickBot="1" x14ac:dyDescent="0.3">
      <c r="A2004" s="7">
        <v>70712</v>
      </c>
      <c r="B2004" s="9" t="s">
        <v>1299</v>
      </c>
      <c r="C2004" s="19">
        <v>32130687.48</v>
      </c>
      <c r="D2004" s="19">
        <v>39339881.479999997</v>
      </c>
      <c r="E2004" s="4"/>
    </row>
    <row r="2005" spans="1:5" ht="15.75" thickBot="1" x14ac:dyDescent="0.3">
      <c r="A2005" s="7">
        <v>70713</v>
      </c>
      <c r="B2005" s="9" t="s">
        <v>1300</v>
      </c>
      <c r="C2005" s="19">
        <v>3000000</v>
      </c>
      <c r="D2005" s="20" t="s">
        <v>452</v>
      </c>
      <c r="E2005" s="4"/>
    </row>
    <row r="2006" spans="1:5" ht="15.75" thickBot="1" x14ac:dyDescent="0.3">
      <c r="A2006" s="5">
        <v>7072</v>
      </c>
      <c r="B2006" s="17" t="s">
        <v>1301</v>
      </c>
      <c r="C2006" s="18">
        <v>996954482.25999999</v>
      </c>
      <c r="D2006" s="18">
        <v>4069131375.1500001</v>
      </c>
      <c r="E2006" s="4"/>
    </row>
    <row r="2007" spans="1:5" ht="15.75" thickBot="1" x14ac:dyDescent="0.3">
      <c r="A2007" s="7">
        <v>70721</v>
      </c>
      <c r="B2007" s="9" t="s">
        <v>1302</v>
      </c>
      <c r="C2007" s="19">
        <v>847592016.34000003</v>
      </c>
      <c r="D2007" s="19">
        <v>3261100038.1999998</v>
      </c>
      <c r="E2007" s="4"/>
    </row>
    <row r="2008" spans="1:5" ht="15.75" thickBot="1" x14ac:dyDescent="0.3">
      <c r="A2008" s="7">
        <v>70722</v>
      </c>
      <c r="B2008" s="9" t="s">
        <v>1303</v>
      </c>
      <c r="C2008" s="19">
        <v>113529309.88</v>
      </c>
      <c r="D2008" s="19">
        <v>121678147.63</v>
      </c>
      <c r="E2008" s="4"/>
    </row>
    <row r="2009" spans="1:5" ht="15.75" thickBot="1" x14ac:dyDescent="0.3">
      <c r="A2009" s="7">
        <v>70723</v>
      </c>
      <c r="B2009" s="9" t="s">
        <v>1304</v>
      </c>
      <c r="C2009" s="19">
        <v>35833156.039999999</v>
      </c>
      <c r="D2009" s="19">
        <v>43153189.32</v>
      </c>
      <c r="E2009" s="4"/>
    </row>
    <row r="2010" spans="1:5" ht="15.75" thickBot="1" x14ac:dyDescent="0.3">
      <c r="A2010" s="7">
        <v>70724</v>
      </c>
      <c r="B2010" s="9" t="s">
        <v>1305</v>
      </c>
      <c r="C2010" s="20" t="s">
        <v>452</v>
      </c>
      <c r="D2010" s="19">
        <v>643200000</v>
      </c>
      <c r="E2010" s="4"/>
    </row>
    <row r="2011" spans="1:5" ht="15.75" thickBot="1" x14ac:dyDescent="0.3">
      <c r="A2011" s="5">
        <v>7073</v>
      </c>
      <c r="B2011" s="17" t="s">
        <v>1306</v>
      </c>
      <c r="C2011" s="18">
        <v>5557313046.6800003</v>
      </c>
      <c r="D2011" s="18">
        <v>2191495192.6999998</v>
      </c>
      <c r="E2011" s="4"/>
    </row>
    <row r="2012" spans="1:5" ht="15.75" thickBot="1" x14ac:dyDescent="0.3">
      <c r="A2012" s="7">
        <v>70731</v>
      </c>
      <c r="B2012" s="9" t="s">
        <v>1307</v>
      </c>
      <c r="C2012" s="19">
        <v>4909517919.3199997</v>
      </c>
      <c r="D2012" s="19">
        <v>1663983192.1300001</v>
      </c>
      <c r="E2012" s="4"/>
    </row>
    <row r="2013" spans="1:5" ht="15.75" thickBot="1" x14ac:dyDescent="0.3">
      <c r="A2013" s="7">
        <v>70732</v>
      </c>
      <c r="B2013" s="9" t="s">
        <v>1308</v>
      </c>
      <c r="C2013" s="19">
        <v>5000000</v>
      </c>
      <c r="D2013" s="19">
        <v>45000000</v>
      </c>
      <c r="E2013" s="4"/>
    </row>
    <row r="2014" spans="1:5" ht="15.75" thickBot="1" x14ac:dyDescent="0.3">
      <c r="A2014" s="7">
        <v>70733</v>
      </c>
      <c r="B2014" s="9" t="s">
        <v>1309</v>
      </c>
      <c r="C2014" s="19">
        <v>642795127.36000001</v>
      </c>
      <c r="D2014" s="19">
        <v>482512000.56999999</v>
      </c>
      <c r="E2014" s="4"/>
    </row>
    <row r="2015" spans="1:5" ht="15.75" thickBot="1" x14ac:dyDescent="0.3">
      <c r="A2015" s="5">
        <v>7074</v>
      </c>
      <c r="B2015" s="17" t="s">
        <v>1310</v>
      </c>
      <c r="C2015" s="18">
        <v>5839559470.3999996</v>
      </c>
      <c r="D2015" s="18">
        <v>31286812465.080002</v>
      </c>
      <c r="E2015" s="4"/>
    </row>
    <row r="2016" spans="1:5" ht="15.75" thickBot="1" x14ac:dyDescent="0.3">
      <c r="A2016" s="7">
        <v>70741</v>
      </c>
      <c r="B2016" s="9" t="s">
        <v>1310</v>
      </c>
      <c r="C2016" s="19">
        <v>5839559470.3999996</v>
      </c>
      <c r="D2016" s="19">
        <v>31286812465.080002</v>
      </c>
      <c r="E2016" s="4"/>
    </row>
    <row r="2017" spans="1:5" ht="15.75" thickBot="1" x14ac:dyDescent="0.3">
      <c r="A2017" s="5">
        <v>7075</v>
      </c>
      <c r="B2017" s="17" t="s">
        <v>1311</v>
      </c>
      <c r="C2017" s="18">
        <v>49615643.759999998</v>
      </c>
      <c r="D2017" s="18">
        <v>17816097.719999999</v>
      </c>
      <c r="E2017" s="4"/>
    </row>
    <row r="2018" spans="1:5" ht="15.75" thickBot="1" x14ac:dyDescent="0.3">
      <c r="A2018" s="7">
        <v>70751</v>
      </c>
      <c r="B2018" s="9" t="s">
        <v>1311</v>
      </c>
      <c r="C2018" s="19">
        <v>49615643.759999998</v>
      </c>
      <c r="D2018" s="19">
        <v>17816097.719999999</v>
      </c>
      <c r="E2018" s="4"/>
    </row>
    <row r="2019" spans="1:5" ht="15.75" thickBot="1" x14ac:dyDescent="0.3">
      <c r="A2019" s="14">
        <v>708</v>
      </c>
      <c r="B2019" s="15" t="s">
        <v>1312</v>
      </c>
      <c r="C2019" s="16">
        <v>102000000</v>
      </c>
      <c r="D2019" s="16">
        <v>767802021</v>
      </c>
      <c r="E2019" s="4"/>
    </row>
    <row r="2020" spans="1:5" ht="15.75" thickBot="1" x14ac:dyDescent="0.3">
      <c r="A2020" s="5">
        <v>7081</v>
      </c>
      <c r="B2020" s="17" t="s">
        <v>1313</v>
      </c>
      <c r="C2020" s="18">
        <v>60000000</v>
      </c>
      <c r="D2020" s="18">
        <v>607000000</v>
      </c>
      <c r="E2020" s="4"/>
    </row>
    <row r="2021" spans="1:5" ht="15.75" thickBot="1" x14ac:dyDescent="0.3">
      <c r="A2021" s="7">
        <v>70811</v>
      </c>
      <c r="B2021" s="9" t="s">
        <v>1313</v>
      </c>
      <c r="C2021" s="19">
        <v>60000000</v>
      </c>
      <c r="D2021" s="19">
        <v>607000000</v>
      </c>
      <c r="E2021" s="4"/>
    </row>
    <row r="2022" spans="1:5" ht="15.75" thickBot="1" x14ac:dyDescent="0.3">
      <c r="A2022" s="5">
        <v>7082</v>
      </c>
      <c r="B2022" s="17" t="s">
        <v>1314</v>
      </c>
      <c r="C2022" s="18">
        <v>38000000</v>
      </c>
      <c r="D2022" s="18">
        <v>59000000</v>
      </c>
      <c r="E2022" s="4"/>
    </row>
    <row r="2023" spans="1:5" ht="15.75" thickBot="1" x14ac:dyDescent="0.3">
      <c r="A2023" s="7">
        <v>70821</v>
      </c>
      <c r="B2023" s="9" t="s">
        <v>1314</v>
      </c>
      <c r="C2023" s="19">
        <v>38000000</v>
      </c>
      <c r="D2023" s="19">
        <v>59000000</v>
      </c>
      <c r="E2023" s="4"/>
    </row>
    <row r="2024" spans="1:5" ht="15.75" thickBot="1" x14ac:dyDescent="0.3">
      <c r="A2024" s="5">
        <v>7083</v>
      </c>
      <c r="B2024" s="17" t="s">
        <v>1315</v>
      </c>
      <c r="C2024" s="21" t="s">
        <v>452</v>
      </c>
      <c r="D2024" s="18">
        <v>97802021</v>
      </c>
      <c r="E2024" s="4"/>
    </row>
    <row r="2025" spans="1:5" ht="15.75" thickBot="1" x14ac:dyDescent="0.3">
      <c r="A2025" s="7">
        <v>70831</v>
      </c>
      <c r="B2025" s="9" t="s">
        <v>1315</v>
      </c>
      <c r="C2025" s="20" t="s">
        <v>452</v>
      </c>
      <c r="D2025" s="19">
        <v>97802021</v>
      </c>
      <c r="E2025" s="4"/>
    </row>
    <row r="2026" spans="1:5" ht="15.75" thickBot="1" x14ac:dyDescent="0.3">
      <c r="A2026" s="5">
        <v>7086</v>
      </c>
      <c r="B2026" s="17" t="s">
        <v>1316</v>
      </c>
      <c r="C2026" s="18">
        <v>4000000</v>
      </c>
      <c r="D2026" s="18">
        <v>4000000</v>
      </c>
      <c r="E2026" s="4"/>
    </row>
    <row r="2027" spans="1:5" ht="15.75" thickBot="1" x14ac:dyDescent="0.3">
      <c r="A2027" s="7">
        <v>70861</v>
      </c>
      <c r="B2027" s="9" t="s">
        <v>1316</v>
      </c>
      <c r="C2027" s="19">
        <v>4000000</v>
      </c>
      <c r="D2027" s="19">
        <v>4000000</v>
      </c>
      <c r="E2027" s="4"/>
    </row>
    <row r="2028" spans="1:5" ht="15.75" thickBot="1" x14ac:dyDescent="0.3">
      <c r="A2028" s="14">
        <v>709</v>
      </c>
      <c r="B2028" s="15" t="s">
        <v>1317</v>
      </c>
      <c r="C2028" s="16">
        <v>20423868619.419998</v>
      </c>
      <c r="D2028" s="16">
        <v>17773233374.060001</v>
      </c>
      <c r="E2028" s="4"/>
    </row>
    <row r="2029" spans="1:5" ht="15.75" thickBot="1" x14ac:dyDescent="0.3">
      <c r="A2029" s="5">
        <v>7091</v>
      </c>
      <c r="B2029" s="17" t="s">
        <v>1318</v>
      </c>
      <c r="C2029" s="18">
        <v>321091885.36000001</v>
      </c>
      <c r="D2029" s="18">
        <v>482104034.24000001</v>
      </c>
      <c r="E2029" s="4"/>
    </row>
    <row r="2030" spans="1:5" ht="15.75" thickBot="1" x14ac:dyDescent="0.3">
      <c r="A2030" s="7">
        <v>70912</v>
      </c>
      <c r="B2030" s="9" t="s">
        <v>1319</v>
      </c>
      <c r="C2030" s="19">
        <v>321091885.36000001</v>
      </c>
      <c r="D2030" s="19">
        <v>482104034.24000001</v>
      </c>
      <c r="E2030" s="4"/>
    </row>
    <row r="2031" spans="1:5" ht="15.75" thickBot="1" x14ac:dyDescent="0.3">
      <c r="A2031" s="5">
        <v>7092</v>
      </c>
      <c r="B2031" s="17" t="s">
        <v>1320</v>
      </c>
      <c r="C2031" s="18">
        <v>7706789084.9200001</v>
      </c>
      <c r="D2031" s="18">
        <v>8382576648.0799999</v>
      </c>
      <c r="E2031" s="4"/>
    </row>
    <row r="2032" spans="1:5" ht="15.75" thickBot="1" x14ac:dyDescent="0.3">
      <c r="A2032" s="7">
        <v>70921</v>
      </c>
      <c r="B2032" s="9" t="s">
        <v>1321</v>
      </c>
      <c r="C2032" s="20" t="s">
        <v>452</v>
      </c>
      <c r="D2032" s="19">
        <v>500000000</v>
      </c>
      <c r="E2032" s="4"/>
    </row>
    <row r="2033" spans="1:5" ht="15.75" thickBot="1" x14ac:dyDescent="0.3">
      <c r="A2033" s="7">
        <v>70922</v>
      </c>
      <c r="B2033" s="9" t="s">
        <v>1322</v>
      </c>
      <c r="C2033" s="19">
        <v>7706789084.9200001</v>
      </c>
      <c r="D2033" s="19">
        <v>7882576648.0799999</v>
      </c>
      <c r="E2033" s="4"/>
    </row>
    <row r="2034" spans="1:5" ht="15.75" thickBot="1" x14ac:dyDescent="0.3">
      <c r="A2034" s="5">
        <v>7093</v>
      </c>
      <c r="B2034" s="17" t="s">
        <v>1323</v>
      </c>
      <c r="C2034" s="18">
        <v>1830036183.8</v>
      </c>
      <c r="D2034" s="18">
        <v>1879978188.4400001</v>
      </c>
      <c r="E2034" s="4"/>
    </row>
    <row r="2035" spans="1:5" ht="15.75" thickBot="1" x14ac:dyDescent="0.3">
      <c r="A2035" s="7">
        <v>70931</v>
      </c>
      <c r="B2035" s="9" t="s">
        <v>1323</v>
      </c>
      <c r="C2035" s="19">
        <v>1830036183.8</v>
      </c>
      <c r="D2035" s="19">
        <v>1879978188.4400001</v>
      </c>
      <c r="E2035" s="4"/>
    </row>
    <row r="2036" spans="1:5" ht="15.75" thickBot="1" x14ac:dyDescent="0.3">
      <c r="A2036" s="5">
        <v>7094</v>
      </c>
      <c r="B2036" s="17" t="s">
        <v>1324</v>
      </c>
      <c r="C2036" s="18">
        <v>9611752358.7000008</v>
      </c>
      <c r="D2036" s="18">
        <v>3134905337.3699999</v>
      </c>
      <c r="E2036" s="4"/>
    </row>
    <row r="2037" spans="1:5" ht="15.75" thickBot="1" x14ac:dyDescent="0.3">
      <c r="A2037" s="7">
        <v>70941</v>
      </c>
      <c r="B2037" s="9" t="s">
        <v>1325</v>
      </c>
      <c r="C2037" s="19">
        <v>1093553665.0999999</v>
      </c>
      <c r="D2037" s="19">
        <v>1122942809.27</v>
      </c>
      <c r="E2037" s="4"/>
    </row>
    <row r="2038" spans="1:5" ht="15.75" thickBot="1" x14ac:dyDescent="0.3">
      <c r="A2038" s="7">
        <v>70942</v>
      </c>
      <c r="B2038" s="9" t="s">
        <v>1326</v>
      </c>
      <c r="C2038" s="19">
        <v>8518198693.6000004</v>
      </c>
      <c r="D2038" s="19">
        <v>2011962528.0999999</v>
      </c>
      <c r="E2038" s="4"/>
    </row>
    <row r="2039" spans="1:5" ht="15.75" thickBot="1" x14ac:dyDescent="0.3">
      <c r="A2039" s="5">
        <v>7095</v>
      </c>
      <c r="B2039" s="17" t="s">
        <v>1327</v>
      </c>
      <c r="C2039" s="18">
        <v>117482578.16</v>
      </c>
      <c r="D2039" s="18">
        <v>116282578.2</v>
      </c>
      <c r="E2039" s="4"/>
    </row>
    <row r="2040" spans="1:5" ht="15.75" thickBot="1" x14ac:dyDescent="0.3">
      <c r="A2040" s="7">
        <v>70951</v>
      </c>
      <c r="B2040" s="9" t="s">
        <v>1327</v>
      </c>
      <c r="C2040" s="19">
        <v>117482578.16</v>
      </c>
      <c r="D2040" s="19">
        <v>116282578.2</v>
      </c>
      <c r="E2040" s="4"/>
    </row>
    <row r="2041" spans="1:5" ht="15.75" thickBot="1" x14ac:dyDescent="0.3">
      <c r="A2041" s="5">
        <v>7096</v>
      </c>
      <c r="B2041" s="17" t="s">
        <v>1328</v>
      </c>
      <c r="C2041" s="18">
        <v>368999999.95999998</v>
      </c>
      <c r="D2041" s="18">
        <v>700400000</v>
      </c>
      <c r="E2041" s="4"/>
    </row>
    <row r="2042" spans="1:5" ht="15.75" thickBot="1" x14ac:dyDescent="0.3">
      <c r="A2042" s="7">
        <v>70961</v>
      </c>
      <c r="B2042" s="9" t="s">
        <v>1328</v>
      </c>
      <c r="C2042" s="19">
        <v>368999999.95999998</v>
      </c>
      <c r="D2042" s="19">
        <v>700400000</v>
      </c>
      <c r="E2042" s="4"/>
    </row>
    <row r="2043" spans="1:5" ht="15.75" thickBot="1" x14ac:dyDescent="0.3">
      <c r="A2043" s="5">
        <v>7097</v>
      </c>
      <c r="B2043" s="17" t="s">
        <v>1329</v>
      </c>
      <c r="C2043" s="18">
        <v>317716528.51999998</v>
      </c>
      <c r="D2043" s="18">
        <v>1679558587.73</v>
      </c>
      <c r="E2043" s="4"/>
    </row>
    <row r="2044" spans="1:5" ht="15.75" thickBot="1" x14ac:dyDescent="0.3">
      <c r="A2044" s="7">
        <v>70971</v>
      </c>
      <c r="B2044" s="9" t="s">
        <v>1329</v>
      </c>
      <c r="C2044" s="19">
        <v>317716528.51999998</v>
      </c>
      <c r="D2044" s="19">
        <v>1679558587.73</v>
      </c>
      <c r="E2044" s="4"/>
    </row>
    <row r="2045" spans="1:5" ht="15.75" thickBot="1" x14ac:dyDescent="0.3">
      <c r="A2045" s="5">
        <v>7098</v>
      </c>
      <c r="B2045" s="17" t="s">
        <v>1330</v>
      </c>
      <c r="C2045" s="18">
        <v>150000000</v>
      </c>
      <c r="D2045" s="18">
        <v>1397428000</v>
      </c>
      <c r="E2045" s="4"/>
    </row>
    <row r="2046" spans="1:5" ht="15.75" thickBot="1" x14ac:dyDescent="0.3">
      <c r="A2046" s="7">
        <v>70981</v>
      </c>
      <c r="B2046" s="9" t="s">
        <v>1330</v>
      </c>
      <c r="C2046" s="19">
        <v>150000000</v>
      </c>
      <c r="D2046" s="19">
        <v>1397428000</v>
      </c>
      <c r="E2046" s="4"/>
    </row>
    <row r="2047" spans="1:5" ht="15.75" thickBot="1" x14ac:dyDescent="0.3">
      <c r="A2047" s="14">
        <v>710</v>
      </c>
      <c r="B2047" s="15" t="s">
        <v>1331</v>
      </c>
      <c r="C2047" s="16">
        <v>1019500000</v>
      </c>
      <c r="D2047" s="16">
        <v>16837800000</v>
      </c>
      <c r="E2047" s="4"/>
    </row>
    <row r="2048" spans="1:5" ht="15.75" thickBot="1" x14ac:dyDescent="0.3">
      <c r="A2048" s="5">
        <v>7104</v>
      </c>
      <c r="B2048" s="17" t="s">
        <v>1332</v>
      </c>
      <c r="C2048" s="18">
        <v>30000000</v>
      </c>
      <c r="D2048" s="18">
        <v>450000000</v>
      </c>
      <c r="E2048" s="4"/>
    </row>
    <row r="2049" spans="1:5" ht="15.75" thickBot="1" x14ac:dyDescent="0.3">
      <c r="A2049" s="7">
        <v>71041</v>
      </c>
      <c r="B2049" s="9" t="s">
        <v>1332</v>
      </c>
      <c r="C2049" s="19">
        <v>30000000</v>
      </c>
      <c r="D2049" s="19">
        <v>450000000</v>
      </c>
      <c r="E2049" s="4"/>
    </row>
    <row r="2050" spans="1:5" ht="15.75" thickBot="1" x14ac:dyDescent="0.3">
      <c r="A2050" s="5">
        <v>7106</v>
      </c>
      <c r="B2050" s="17" t="s">
        <v>1333</v>
      </c>
      <c r="C2050" s="18">
        <v>205000000</v>
      </c>
      <c r="D2050" s="18">
        <v>795000000</v>
      </c>
      <c r="E2050" s="4"/>
    </row>
    <row r="2051" spans="1:5" ht="15.75" thickBot="1" x14ac:dyDescent="0.3">
      <c r="A2051" s="7">
        <v>71061</v>
      </c>
      <c r="B2051" s="9" t="s">
        <v>1333</v>
      </c>
      <c r="C2051" s="19">
        <v>205000000</v>
      </c>
      <c r="D2051" s="19">
        <v>795000000</v>
      </c>
      <c r="E2051" s="4"/>
    </row>
    <row r="2052" spans="1:5" ht="15.75" thickBot="1" x14ac:dyDescent="0.3">
      <c r="A2052" s="5">
        <v>7107</v>
      </c>
      <c r="B2052" s="17" t="s">
        <v>1334</v>
      </c>
      <c r="C2052" s="18">
        <v>45000000</v>
      </c>
      <c r="D2052" s="18">
        <v>25000000</v>
      </c>
      <c r="E2052" s="4"/>
    </row>
    <row r="2053" spans="1:5" ht="15.75" thickBot="1" x14ac:dyDescent="0.3">
      <c r="A2053" s="7">
        <v>71071</v>
      </c>
      <c r="B2053" s="9" t="s">
        <v>1334</v>
      </c>
      <c r="C2053" s="19">
        <v>45000000</v>
      </c>
      <c r="D2053" s="19">
        <v>25000000</v>
      </c>
      <c r="E2053" s="4"/>
    </row>
    <row r="2054" spans="1:5" ht="15.75" thickBot="1" x14ac:dyDescent="0.3">
      <c r="A2054" s="5">
        <v>7108</v>
      </c>
      <c r="B2054" s="17" t="s">
        <v>1335</v>
      </c>
      <c r="C2054" s="18">
        <v>110000000</v>
      </c>
      <c r="D2054" s="18">
        <v>187800000</v>
      </c>
      <c r="E2054" s="4"/>
    </row>
    <row r="2055" spans="1:5" ht="15.75" thickBot="1" x14ac:dyDescent="0.3">
      <c r="A2055" s="7">
        <v>71081</v>
      </c>
      <c r="B2055" s="9" t="s">
        <v>1335</v>
      </c>
      <c r="C2055" s="19">
        <v>110000000</v>
      </c>
      <c r="D2055" s="19">
        <v>187800000</v>
      </c>
      <c r="E2055" s="4"/>
    </row>
    <row r="2056" spans="1:5" ht="15.75" thickBot="1" x14ac:dyDescent="0.3">
      <c r="A2056" s="5">
        <v>7109</v>
      </c>
      <c r="B2056" s="17" t="s">
        <v>1336</v>
      </c>
      <c r="C2056" s="18">
        <v>629500000</v>
      </c>
      <c r="D2056" s="18">
        <v>15380000000</v>
      </c>
      <c r="E2056" s="4"/>
    </row>
    <row r="2057" spans="1:5" ht="15.75" thickBot="1" x14ac:dyDescent="0.3">
      <c r="A2057" s="7">
        <v>71091</v>
      </c>
      <c r="B2057" s="9" t="s">
        <v>1336</v>
      </c>
      <c r="C2057" s="19">
        <v>629500000</v>
      </c>
      <c r="D2057" s="19">
        <v>15380000000</v>
      </c>
      <c r="E2057" s="4"/>
    </row>
    <row r="2060" spans="1:5" ht="15.75" thickBot="1" x14ac:dyDescent="0.3">
      <c r="A2060" s="152" t="s">
        <v>1338</v>
      </c>
      <c r="B2060" s="152"/>
      <c r="C2060" s="152"/>
      <c r="D2060" s="1"/>
      <c r="E2060" s="1"/>
    </row>
    <row r="2061" spans="1:5" ht="15.75" thickBot="1" x14ac:dyDescent="0.3">
      <c r="A2061" s="2" t="s">
        <v>24</v>
      </c>
      <c r="B2061" s="10" t="s">
        <v>1235</v>
      </c>
      <c r="C2061" s="3" t="s">
        <v>4115</v>
      </c>
      <c r="D2061" s="3" t="s">
        <v>450</v>
      </c>
      <c r="E2061" s="4"/>
    </row>
    <row r="2062" spans="1:5" ht="15.75" thickBot="1" x14ac:dyDescent="0.3">
      <c r="A2062" s="11"/>
      <c r="B2062" s="12" t="s">
        <v>1337</v>
      </c>
      <c r="C2062" s="13">
        <v>38501524603.260002</v>
      </c>
      <c r="D2062" s="13">
        <v>47887857204.769997</v>
      </c>
      <c r="E2062" s="4"/>
    </row>
    <row r="2063" spans="1:5" ht="15.75" thickBot="1" x14ac:dyDescent="0.3">
      <c r="A2063" s="14">
        <v>701</v>
      </c>
      <c r="B2063" s="15" t="s">
        <v>1236</v>
      </c>
      <c r="C2063" s="33">
        <v>7317918971.29</v>
      </c>
      <c r="D2063" s="33">
        <v>7448214539.3000002</v>
      </c>
      <c r="E2063" s="4"/>
    </row>
    <row r="2064" spans="1:5" ht="15.75" thickBot="1" x14ac:dyDescent="0.3">
      <c r="A2064" s="5">
        <v>7011</v>
      </c>
      <c r="B2064" s="17" t="s">
        <v>1237</v>
      </c>
      <c r="C2064" s="34">
        <v>736342412.29999995</v>
      </c>
      <c r="D2064" s="34">
        <v>1650743863.5899999</v>
      </c>
      <c r="E2064" s="4"/>
    </row>
    <row r="2065" spans="1:5" ht="15.75" thickBot="1" x14ac:dyDescent="0.3">
      <c r="A2065" s="7">
        <v>70111</v>
      </c>
      <c r="B2065" s="9" t="s">
        <v>1238</v>
      </c>
      <c r="C2065" s="35">
        <v>736342412.29999995</v>
      </c>
      <c r="D2065" s="35">
        <v>1650743863.5899999</v>
      </c>
      <c r="E2065" s="4"/>
    </row>
    <row r="2066" spans="1:5" ht="15.75" thickBot="1" x14ac:dyDescent="0.3">
      <c r="A2066" s="5">
        <v>7013</v>
      </c>
      <c r="B2066" s="17" t="s">
        <v>1230</v>
      </c>
      <c r="C2066" s="34">
        <v>6565329675.8699999</v>
      </c>
      <c r="D2066" s="34">
        <v>5784813842.5900002</v>
      </c>
      <c r="E2066" s="4"/>
    </row>
    <row r="2067" spans="1:5" ht="15.75" thickBot="1" x14ac:dyDescent="0.3">
      <c r="A2067" s="7">
        <v>70131</v>
      </c>
      <c r="B2067" s="9" t="s">
        <v>1242</v>
      </c>
      <c r="C2067" s="35">
        <v>6565329675.8699999</v>
      </c>
      <c r="D2067" s="35">
        <v>5784813842.5900002</v>
      </c>
      <c r="E2067" s="4"/>
    </row>
    <row r="2068" spans="1:5" ht="15.75" thickBot="1" x14ac:dyDescent="0.3">
      <c r="A2068" s="5">
        <v>7017</v>
      </c>
      <c r="B2068" s="17" t="s">
        <v>1247</v>
      </c>
      <c r="C2068" s="34">
        <v>16246883.119999999</v>
      </c>
      <c r="D2068" s="34">
        <v>12656833.119999999</v>
      </c>
      <c r="E2068" s="4"/>
    </row>
    <row r="2069" spans="1:5" ht="15.75" thickBot="1" x14ac:dyDescent="0.3">
      <c r="A2069" s="7">
        <v>70171</v>
      </c>
      <c r="B2069" s="9" t="s">
        <v>1247</v>
      </c>
      <c r="C2069" s="35">
        <v>16246883.119999999</v>
      </c>
      <c r="D2069" s="35">
        <v>12656833.119999999</v>
      </c>
      <c r="E2069" s="4"/>
    </row>
    <row r="2070" spans="1:5" ht="15.75" thickBot="1" x14ac:dyDescent="0.3">
      <c r="A2070" s="14">
        <v>703</v>
      </c>
      <c r="B2070" s="15" t="s">
        <v>1248</v>
      </c>
      <c r="C2070" s="33">
        <v>2566032184.77</v>
      </c>
      <c r="D2070" s="33">
        <v>2641991011.27</v>
      </c>
      <c r="E2070" s="4"/>
    </row>
    <row r="2071" spans="1:5" ht="15.75" thickBot="1" x14ac:dyDescent="0.3">
      <c r="A2071" s="5">
        <v>7032</v>
      </c>
      <c r="B2071" s="17" t="s">
        <v>1249</v>
      </c>
      <c r="C2071" s="34">
        <v>336769741.07999998</v>
      </c>
      <c r="D2071" s="34">
        <v>461889072.14999998</v>
      </c>
      <c r="E2071" s="4"/>
    </row>
    <row r="2072" spans="1:5" ht="15.75" thickBot="1" x14ac:dyDescent="0.3">
      <c r="A2072" s="7">
        <v>70321</v>
      </c>
      <c r="B2072" s="9" t="s">
        <v>1249</v>
      </c>
      <c r="C2072" s="35">
        <v>336769741.07999998</v>
      </c>
      <c r="D2072" s="35">
        <v>461889072.14999998</v>
      </c>
      <c r="E2072" s="4"/>
    </row>
    <row r="2073" spans="1:5" ht="15.75" thickBot="1" x14ac:dyDescent="0.3">
      <c r="A2073" s="5">
        <v>7033</v>
      </c>
      <c r="B2073" s="17" t="s">
        <v>1250</v>
      </c>
      <c r="C2073" s="34">
        <v>2229262443.6900001</v>
      </c>
      <c r="D2073" s="34">
        <v>2180101939.1199999</v>
      </c>
      <c r="E2073" s="4"/>
    </row>
    <row r="2074" spans="1:5" ht="15.75" thickBot="1" x14ac:dyDescent="0.3">
      <c r="A2074" s="7">
        <v>70331</v>
      </c>
      <c r="B2074" s="9" t="s">
        <v>1250</v>
      </c>
      <c r="C2074" s="35">
        <v>2229262443.6900001</v>
      </c>
      <c r="D2074" s="35">
        <v>2180101939.1199999</v>
      </c>
      <c r="E2074" s="4"/>
    </row>
    <row r="2075" spans="1:5" ht="15.75" thickBot="1" x14ac:dyDescent="0.3">
      <c r="A2075" s="14">
        <v>704</v>
      </c>
      <c r="B2075" s="15" t="s">
        <v>1251</v>
      </c>
      <c r="C2075" s="33">
        <v>9042309965.3799992</v>
      </c>
      <c r="D2075" s="33">
        <v>23106756667.98</v>
      </c>
      <c r="E2075" s="4"/>
    </row>
    <row r="2076" spans="1:5" ht="15.75" thickBot="1" x14ac:dyDescent="0.3">
      <c r="A2076" s="5">
        <v>7041</v>
      </c>
      <c r="B2076" s="17" t="s">
        <v>1252</v>
      </c>
      <c r="C2076" s="34">
        <v>6856120230.8599997</v>
      </c>
      <c r="D2076" s="34">
        <v>21044111271.16</v>
      </c>
      <c r="E2076" s="4"/>
    </row>
    <row r="2077" spans="1:5" ht="15.75" thickBot="1" x14ac:dyDescent="0.3">
      <c r="A2077" s="7">
        <v>70411</v>
      </c>
      <c r="B2077" s="9" t="s">
        <v>1253</v>
      </c>
      <c r="C2077" s="35">
        <v>6856120230.8599997</v>
      </c>
      <c r="D2077" s="35">
        <v>21044111271.16</v>
      </c>
      <c r="E2077" s="4"/>
    </row>
    <row r="2078" spans="1:5" ht="15.75" thickBot="1" x14ac:dyDescent="0.3">
      <c r="A2078" s="5">
        <v>7042</v>
      </c>
      <c r="B2078" s="17" t="s">
        <v>1255</v>
      </c>
      <c r="C2078" s="34">
        <v>1103632090</v>
      </c>
      <c r="D2078" s="34">
        <v>1128344111.75</v>
      </c>
      <c r="E2078" s="4"/>
    </row>
    <row r="2079" spans="1:5" ht="15.75" thickBot="1" x14ac:dyDescent="0.3">
      <c r="A2079" s="7">
        <v>70421</v>
      </c>
      <c r="B2079" s="9" t="s">
        <v>1256</v>
      </c>
      <c r="C2079" s="35">
        <v>781161795.39999998</v>
      </c>
      <c r="D2079" s="35">
        <v>816485383.30999994</v>
      </c>
      <c r="E2079" s="4"/>
    </row>
    <row r="2080" spans="1:5" ht="15.75" thickBot="1" x14ac:dyDescent="0.3">
      <c r="A2080" s="7">
        <v>70422</v>
      </c>
      <c r="B2080" s="9" t="s">
        <v>1257</v>
      </c>
      <c r="C2080" s="35">
        <v>322470294.60000002</v>
      </c>
      <c r="D2080" s="35">
        <v>311858728.44</v>
      </c>
      <c r="E2080" s="4"/>
    </row>
    <row r="2081" spans="1:5" ht="15.75" thickBot="1" x14ac:dyDescent="0.3">
      <c r="A2081" s="5">
        <v>7043</v>
      </c>
      <c r="B2081" s="17" t="s">
        <v>1259</v>
      </c>
      <c r="C2081" s="34">
        <v>104379367.08</v>
      </c>
      <c r="D2081" s="34">
        <v>119545246.45999999</v>
      </c>
      <c r="E2081" s="4"/>
    </row>
    <row r="2082" spans="1:5" ht="15.75" thickBot="1" x14ac:dyDescent="0.3">
      <c r="A2082" s="7">
        <v>70431</v>
      </c>
      <c r="B2082" s="9" t="s">
        <v>1260</v>
      </c>
      <c r="C2082" s="35">
        <v>8627691.9600000009</v>
      </c>
      <c r="D2082" s="35">
        <v>5027691.96</v>
      </c>
      <c r="E2082" s="4"/>
    </row>
    <row r="2083" spans="1:5" ht="15.75" thickBot="1" x14ac:dyDescent="0.3">
      <c r="A2083" s="7">
        <v>70435</v>
      </c>
      <c r="B2083" s="9" t="s">
        <v>1261</v>
      </c>
      <c r="C2083" s="35">
        <v>74657037.239999995</v>
      </c>
      <c r="D2083" s="35">
        <v>91582521.840000004</v>
      </c>
      <c r="E2083" s="4"/>
    </row>
    <row r="2084" spans="1:5" ht="15.75" thickBot="1" x14ac:dyDescent="0.3">
      <c r="A2084" s="7">
        <v>70436</v>
      </c>
      <c r="B2084" s="9" t="s">
        <v>1262</v>
      </c>
      <c r="C2084" s="35">
        <v>21094637.879999999</v>
      </c>
      <c r="D2084" s="35">
        <v>22935032.66</v>
      </c>
      <c r="E2084" s="4"/>
    </row>
    <row r="2085" spans="1:5" ht="15.75" thickBot="1" x14ac:dyDescent="0.3">
      <c r="A2085" s="5">
        <v>7044</v>
      </c>
      <c r="B2085" s="17" t="s">
        <v>1263</v>
      </c>
      <c r="C2085" s="34">
        <v>125132777.56</v>
      </c>
      <c r="D2085" s="34">
        <v>142251545.03999999</v>
      </c>
      <c r="E2085" s="4"/>
    </row>
    <row r="2086" spans="1:5" ht="15.75" thickBot="1" x14ac:dyDescent="0.3">
      <c r="A2086" s="7">
        <v>70443</v>
      </c>
      <c r="B2086" s="9" t="s">
        <v>1265</v>
      </c>
      <c r="C2086" s="35">
        <v>125132777.56</v>
      </c>
      <c r="D2086" s="35">
        <v>142251545.03999999</v>
      </c>
      <c r="E2086" s="4"/>
    </row>
    <row r="2087" spans="1:5" ht="15.75" thickBot="1" x14ac:dyDescent="0.3">
      <c r="A2087" s="5">
        <v>7045</v>
      </c>
      <c r="B2087" s="17" t="s">
        <v>880</v>
      </c>
      <c r="C2087" s="34">
        <v>110885493.36</v>
      </c>
      <c r="D2087" s="34">
        <v>84288940.459999993</v>
      </c>
      <c r="E2087" s="4"/>
    </row>
    <row r="2088" spans="1:5" ht="15.75" thickBot="1" x14ac:dyDescent="0.3">
      <c r="A2088" s="7">
        <v>70451</v>
      </c>
      <c r="B2088" s="9" t="s">
        <v>1266</v>
      </c>
      <c r="C2088" s="35">
        <v>33582273.240000002</v>
      </c>
      <c r="D2088" s="35">
        <v>26247977.379999999</v>
      </c>
      <c r="E2088" s="4"/>
    </row>
    <row r="2089" spans="1:5" ht="15.75" thickBot="1" x14ac:dyDescent="0.3">
      <c r="A2089" s="7">
        <v>70452</v>
      </c>
      <c r="B2089" s="9" t="s">
        <v>1267</v>
      </c>
      <c r="C2089" s="35">
        <v>59807478.119999997</v>
      </c>
      <c r="D2089" s="35">
        <v>33975400.079999998</v>
      </c>
      <c r="E2089" s="4"/>
    </row>
    <row r="2090" spans="1:5" ht="15.75" thickBot="1" x14ac:dyDescent="0.3">
      <c r="A2090" s="7">
        <v>70454</v>
      </c>
      <c r="B2090" s="9" t="s">
        <v>1269</v>
      </c>
      <c r="C2090" s="35">
        <v>17495742</v>
      </c>
      <c r="D2090" s="35">
        <v>24065563</v>
      </c>
      <c r="E2090" s="4"/>
    </row>
    <row r="2091" spans="1:5" ht="15.75" thickBot="1" x14ac:dyDescent="0.3">
      <c r="A2091" s="5">
        <v>7046</v>
      </c>
      <c r="B2091" s="17" t="s">
        <v>1270</v>
      </c>
      <c r="C2091" s="34">
        <v>189410325.36000001</v>
      </c>
      <c r="D2091" s="34">
        <v>180068280.96000001</v>
      </c>
      <c r="E2091" s="4"/>
    </row>
    <row r="2092" spans="1:5" ht="15.75" thickBot="1" x14ac:dyDescent="0.3">
      <c r="A2092" s="7">
        <v>70460</v>
      </c>
      <c r="B2092" s="9" t="s">
        <v>1271</v>
      </c>
      <c r="C2092" s="35">
        <v>189410325.36000001</v>
      </c>
      <c r="D2092" s="35">
        <v>180068280.96000001</v>
      </c>
      <c r="E2092" s="4"/>
    </row>
    <row r="2093" spans="1:5" ht="15.75" thickBot="1" x14ac:dyDescent="0.3">
      <c r="A2093" s="5">
        <v>7047</v>
      </c>
      <c r="B2093" s="17" t="s">
        <v>1272</v>
      </c>
      <c r="C2093" s="34">
        <v>472165997.16000003</v>
      </c>
      <c r="D2093" s="34">
        <v>331702054.35000002</v>
      </c>
      <c r="E2093" s="4"/>
    </row>
    <row r="2094" spans="1:5" ht="15.75" thickBot="1" x14ac:dyDescent="0.3">
      <c r="A2094" s="7">
        <v>70473</v>
      </c>
      <c r="B2094" s="9" t="s">
        <v>1275</v>
      </c>
      <c r="C2094" s="35">
        <v>153969188.28</v>
      </c>
      <c r="D2094" s="35">
        <v>145344485.28</v>
      </c>
      <c r="E2094" s="4"/>
    </row>
    <row r="2095" spans="1:5" ht="15.75" thickBot="1" x14ac:dyDescent="0.3">
      <c r="A2095" s="7">
        <v>70474</v>
      </c>
      <c r="B2095" s="9" t="s">
        <v>1276</v>
      </c>
      <c r="C2095" s="35">
        <v>318196808.88</v>
      </c>
      <c r="D2095" s="35">
        <v>186357569.06999999</v>
      </c>
      <c r="E2095" s="4"/>
    </row>
    <row r="2096" spans="1:5" ht="15.75" thickBot="1" x14ac:dyDescent="0.3">
      <c r="A2096" s="5">
        <v>7048</v>
      </c>
      <c r="B2096" s="17" t="s">
        <v>1277</v>
      </c>
      <c r="C2096" s="34">
        <v>80583684</v>
      </c>
      <c r="D2096" s="34">
        <v>76445217.799999997</v>
      </c>
      <c r="E2096" s="4"/>
    </row>
    <row r="2097" spans="1:5" ht="15.75" thickBot="1" x14ac:dyDescent="0.3">
      <c r="A2097" s="7">
        <v>70481</v>
      </c>
      <c r="B2097" s="9" t="s">
        <v>1278</v>
      </c>
      <c r="C2097" s="35">
        <v>57235118.399999999</v>
      </c>
      <c r="D2097" s="35">
        <v>52116225.359999999</v>
      </c>
      <c r="E2097" s="4"/>
    </row>
    <row r="2098" spans="1:5" ht="15.75" thickBot="1" x14ac:dyDescent="0.3">
      <c r="A2098" s="7">
        <v>70483</v>
      </c>
      <c r="B2098" s="9" t="s">
        <v>1280</v>
      </c>
      <c r="C2098" s="35">
        <v>23348565.600000001</v>
      </c>
      <c r="D2098" s="35">
        <v>24328992.440000001</v>
      </c>
      <c r="E2098" s="4"/>
    </row>
    <row r="2099" spans="1:5" ht="15.75" thickBot="1" x14ac:dyDescent="0.3">
      <c r="A2099" s="14">
        <v>705</v>
      </c>
      <c r="B2099" s="15" t="s">
        <v>1284</v>
      </c>
      <c r="C2099" s="33">
        <v>107621359.56</v>
      </c>
      <c r="D2099" s="33">
        <v>125604142.20999999</v>
      </c>
      <c r="E2099" s="4"/>
    </row>
    <row r="2100" spans="1:5" ht="15.75" thickBot="1" x14ac:dyDescent="0.3">
      <c r="A2100" s="5">
        <v>7051</v>
      </c>
      <c r="B2100" s="17" t="s">
        <v>1285</v>
      </c>
      <c r="C2100" s="34">
        <v>14871075</v>
      </c>
      <c r="D2100" s="34">
        <v>7980921.6200000001</v>
      </c>
      <c r="E2100" s="4"/>
    </row>
    <row r="2101" spans="1:5" ht="15.75" thickBot="1" x14ac:dyDescent="0.3">
      <c r="A2101" s="7">
        <v>70511</v>
      </c>
      <c r="B2101" s="9" t="s">
        <v>1285</v>
      </c>
      <c r="C2101" s="35">
        <v>14871075</v>
      </c>
      <c r="D2101" s="35">
        <v>7980921.6200000001</v>
      </c>
      <c r="E2101" s="4"/>
    </row>
    <row r="2102" spans="1:5" ht="15.75" thickBot="1" x14ac:dyDescent="0.3">
      <c r="A2102" s="5">
        <v>7055</v>
      </c>
      <c r="B2102" s="17" t="s">
        <v>1288</v>
      </c>
      <c r="C2102" s="34">
        <v>92750284.560000002</v>
      </c>
      <c r="D2102" s="34">
        <v>117623220.59</v>
      </c>
      <c r="E2102" s="4"/>
    </row>
    <row r="2103" spans="1:5" ht="15.75" thickBot="1" x14ac:dyDescent="0.3">
      <c r="A2103" s="7">
        <v>70551</v>
      </c>
      <c r="B2103" s="9" t="s">
        <v>1288</v>
      </c>
      <c r="C2103" s="35">
        <v>92750284.560000002</v>
      </c>
      <c r="D2103" s="35">
        <v>117623220.59</v>
      </c>
      <c r="E2103" s="4"/>
    </row>
    <row r="2104" spans="1:5" ht="15.75" thickBot="1" x14ac:dyDescent="0.3">
      <c r="A2104" s="14">
        <v>706</v>
      </c>
      <c r="B2104" s="15" t="s">
        <v>1290</v>
      </c>
      <c r="C2104" s="33">
        <v>670462119.20000005</v>
      </c>
      <c r="D2104" s="33">
        <v>671980697</v>
      </c>
      <c r="E2104" s="4"/>
    </row>
    <row r="2105" spans="1:5" ht="15.75" thickBot="1" x14ac:dyDescent="0.3">
      <c r="A2105" s="5">
        <v>7061</v>
      </c>
      <c r="B2105" s="17" t="s">
        <v>1291</v>
      </c>
      <c r="C2105" s="34">
        <v>11901263.039999999</v>
      </c>
      <c r="D2105" s="34">
        <v>14940332</v>
      </c>
      <c r="E2105" s="4"/>
    </row>
    <row r="2106" spans="1:5" ht="15.75" thickBot="1" x14ac:dyDescent="0.3">
      <c r="A2106" s="7">
        <v>70611</v>
      </c>
      <c r="B2106" s="9" t="s">
        <v>1291</v>
      </c>
      <c r="C2106" s="35">
        <v>11901263.039999999</v>
      </c>
      <c r="D2106" s="35">
        <v>14940332</v>
      </c>
      <c r="E2106" s="4"/>
    </row>
    <row r="2107" spans="1:5" ht="15.75" thickBot="1" x14ac:dyDescent="0.3">
      <c r="A2107" s="5">
        <v>7063</v>
      </c>
      <c r="B2107" s="17" t="s">
        <v>4128</v>
      </c>
      <c r="C2107" s="34">
        <v>658560856.15999997</v>
      </c>
      <c r="D2107" s="34">
        <v>652727954</v>
      </c>
      <c r="E2107" s="4"/>
    </row>
    <row r="2108" spans="1:5" ht="15.75" thickBot="1" x14ac:dyDescent="0.3">
      <c r="A2108" s="7">
        <v>70631</v>
      </c>
      <c r="B2108" s="9" t="s">
        <v>4128</v>
      </c>
      <c r="C2108" s="35">
        <v>658560856.15999997</v>
      </c>
      <c r="D2108" s="35">
        <v>652727954</v>
      </c>
      <c r="E2108" s="4"/>
    </row>
    <row r="2109" spans="1:5" ht="15.75" thickBot="1" x14ac:dyDescent="0.3">
      <c r="A2109" s="5">
        <v>7065</v>
      </c>
      <c r="B2109" s="17" t="s">
        <v>1295</v>
      </c>
      <c r="C2109" s="36" t="s">
        <v>452</v>
      </c>
      <c r="D2109" s="34">
        <v>4312411</v>
      </c>
      <c r="E2109" s="4"/>
    </row>
    <row r="2110" spans="1:5" ht="15.75" thickBot="1" x14ac:dyDescent="0.3">
      <c r="A2110" s="7">
        <v>70651</v>
      </c>
      <c r="B2110" s="9" t="s">
        <v>1295</v>
      </c>
      <c r="C2110" s="37" t="s">
        <v>452</v>
      </c>
      <c r="D2110" s="35">
        <v>4312411</v>
      </c>
      <c r="E2110" s="4"/>
    </row>
    <row r="2111" spans="1:5" ht="15.75" thickBot="1" x14ac:dyDescent="0.3">
      <c r="A2111" s="14">
        <v>707</v>
      </c>
      <c r="B2111" s="15" t="s">
        <v>1296</v>
      </c>
      <c r="C2111" s="33">
        <v>2812669450.02</v>
      </c>
      <c r="D2111" s="33">
        <v>2792428792.29</v>
      </c>
      <c r="E2111" s="4"/>
    </row>
    <row r="2112" spans="1:5" ht="15.75" thickBot="1" x14ac:dyDescent="0.3">
      <c r="A2112" s="5">
        <v>7071</v>
      </c>
      <c r="B2112" s="17" t="s">
        <v>1297</v>
      </c>
      <c r="C2112" s="34">
        <v>31339881.48</v>
      </c>
      <c r="D2112" s="34">
        <v>31339881.48</v>
      </c>
      <c r="E2112" s="4"/>
    </row>
    <row r="2113" spans="1:5" ht="15.75" thickBot="1" x14ac:dyDescent="0.3">
      <c r="A2113" s="7">
        <v>70712</v>
      </c>
      <c r="B2113" s="9" t="s">
        <v>1299</v>
      </c>
      <c r="C2113" s="35">
        <v>31339881.48</v>
      </c>
      <c r="D2113" s="35">
        <v>31339881.48</v>
      </c>
      <c r="E2113" s="4"/>
    </row>
    <row r="2114" spans="1:5" ht="15.75" thickBot="1" x14ac:dyDescent="0.3">
      <c r="A2114" s="5">
        <v>7072</v>
      </c>
      <c r="B2114" s="17" t="s">
        <v>1301</v>
      </c>
      <c r="C2114" s="34">
        <v>818126220.94000006</v>
      </c>
      <c r="D2114" s="34">
        <v>703330376.42999995</v>
      </c>
      <c r="E2114" s="4"/>
    </row>
    <row r="2115" spans="1:5" ht="15.75" thickBot="1" x14ac:dyDescent="0.3">
      <c r="A2115" s="7">
        <v>70721</v>
      </c>
      <c r="B2115" s="9" t="s">
        <v>1302</v>
      </c>
      <c r="C2115" s="35">
        <v>690592017.58000004</v>
      </c>
      <c r="D2115" s="35">
        <v>578100039.48000002</v>
      </c>
      <c r="E2115" s="4"/>
    </row>
    <row r="2116" spans="1:5" ht="15.75" thickBot="1" x14ac:dyDescent="0.3">
      <c r="A2116" s="7">
        <v>70722</v>
      </c>
      <c r="B2116" s="9" t="s">
        <v>1303</v>
      </c>
      <c r="C2116" s="35">
        <v>95832067.640000001</v>
      </c>
      <c r="D2116" s="35">
        <v>85077147.629999995</v>
      </c>
      <c r="E2116" s="4"/>
    </row>
    <row r="2117" spans="1:5" ht="15.75" thickBot="1" x14ac:dyDescent="0.3">
      <c r="A2117" s="7">
        <v>70723</v>
      </c>
      <c r="B2117" s="9" t="s">
        <v>1304</v>
      </c>
      <c r="C2117" s="35">
        <v>31702135.719999999</v>
      </c>
      <c r="D2117" s="35">
        <v>40153189.32</v>
      </c>
      <c r="E2117" s="4"/>
    </row>
    <row r="2118" spans="1:5" ht="15.75" thickBot="1" x14ac:dyDescent="0.3">
      <c r="A2118" s="5">
        <v>7073</v>
      </c>
      <c r="B2118" s="17" t="s">
        <v>1306</v>
      </c>
      <c r="C2118" s="34">
        <v>1770071295.8</v>
      </c>
      <c r="D2118" s="34">
        <v>1874766029.5799999</v>
      </c>
      <c r="E2118" s="4"/>
    </row>
    <row r="2119" spans="1:5" ht="15.75" thickBot="1" x14ac:dyDescent="0.3">
      <c r="A2119" s="7">
        <v>70731</v>
      </c>
      <c r="B2119" s="9" t="s">
        <v>1307</v>
      </c>
      <c r="C2119" s="35">
        <v>1153165887.8</v>
      </c>
      <c r="D2119" s="35">
        <v>1424154101.1300001</v>
      </c>
      <c r="E2119" s="4"/>
    </row>
    <row r="2120" spans="1:5" ht="15.75" thickBot="1" x14ac:dyDescent="0.3">
      <c r="A2120" s="7">
        <v>70733</v>
      </c>
      <c r="B2120" s="9" t="s">
        <v>1309</v>
      </c>
      <c r="C2120" s="35">
        <v>616905408</v>
      </c>
      <c r="D2120" s="35">
        <v>450611928.44999999</v>
      </c>
      <c r="E2120" s="4"/>
    </row>
    <row r="2121" spans="1:5" ht="15.75" thickBot="1" x14ac:dyDescent="0.3">
      <c r="A2121" s="5">
        <v>7074</v>
      </c>
      <c r="B2121" s="17" t="s">
        <v>1310</v>
      </c>
      <c r="C2121" s="34">
        <v>165176408.03999999</v>
      </c>
      <c r="D2121" s="34">
        <v>165176407.08000001</v>
      </c>
      <c r="E2121" s="4"/>
    </row>
    <row r="2122" spans="1:5" ht="15.75" thickBot="1" x14ac:dyDescent="0.3">
      <c r="A2122" s="7">
        <v>70741</v>
      </c>
      <c r="B2122" s="9" t="s">
        <v>1310</v>
      </c>
      <c r="C2122" s="35">
        <v>165176408.03999999</v>
      </c>
      <c r="D2122" s="35">
        <v>165176407.08000001</v>
      </c>
      <c r="E2122" s="4"/>
    </row>
    <row r="2123" spans="1:5" ht="15.75" thickBot="1" x14ac:dyDescent="0.3">
      <c r="A2123" s="5">
        <v>7075</v>
      </c>
      <c r="B2123" s="17" t="s">
        <v>1311</v>
      </c>
      <c r="C2123" s="34">
        <v>27955643.760000002</v>
      </c>
      <c r="D2123" s="34">
        <v>17816097.719999999</v>
      </c>
      <c r="E2123" s="4"/>
    </row>
    <row r="2124" spans="1:5" ht="15.75" thickBot="1" x14ac:dyDescent="0.3">
      <c r="A2124" s="7">
        <v>70751</v>
      </c>
      <c r="B2124" s="9" t="s">
        <v>1311</v>
      </c>
      <c r="C2124" s="35">
        <v>27955643.760000002</v>
      </c>
      <c r="D2124" s="35">
        <v>17816097.719999999</v>
      </c>
      <c r="E2124" s="4"/>
    </row>
    <row r="2125" spans="1:5" ht="15.75" thickBot="1" x14ac:dyDescent="0.3">
      <c r="A2125" s="14">
        <v>709</v>
      </c>
      <c r="B2125" s="15" t="s">
        <v>1317</v>
      </c>
      <c r="C2125" s="33">
        <v>15984510553.040001</v>
      </c>
      <c r="D2125" s="33">
        <v>11100881354.719999</v>
      </c>
      <c r="E2125" s="4"/>
    </row>
    <row r="2126" spans="1:5" ht="15.75" thickBot="1" x14ac:dyDescent="0.3">
      <c r="A2126" s="5">
        <v>7091</v>
      </c>
      <c r="B2126" s="17" t="s">
        <v>1318</v>
      </c>
      <c r="C2126" s="34">
        <v>143453485.08000001</v>
      </c>
      <c r="D2126" s="34">
        <v>104465634.23999999</v>
      </c>
      <c r="E2126" s="4"/>
    </row>
    <row r="2127" spans="1:5" ht="15.75" thickBot="1" x14ac:dyDescent="0.3">
      <c r="A2127" s="7">
        <v>70912</v>
      </c>
      <c r="B2127" s="9" t="s">
        <v>1319</v>
      </c>
      <c r="C2127" s="35">
        <v>143453485.08000001</v>
      </c>
      <c r="D2127" s="35">
        <v>104465634.23999999</v>
      </c>
      <c r="E2127" s="4"/>
    </row>
    <row r="2128" spans="1:5" ht="15.75" thickBot="1" x14ac:dyDescent="0.3">
      <c r="A2128" s="5">
        <v>7092</v>
      </c>
      <c r="B2128" s="17" t="s">
        <v>1320</v>
      </c>
      <c r="C2128" s="34">
        <v>7628994155.1199999</v>
      </c>
      <c r="D2128" s="34">
        <v>7740789698.1599998</v>
      </c>
      <c r="E2128" s="4"/>
    </row>
    <row r="2129" spans="1:5" ht="15.75" thickBot="1" x14ac:dyDescent="0.3">
      <c r="A2129" s="7">
        <v>70922</v>
      </c>
      <c r="B2129" s="9" t="s">
        <v>1322</v>
      </c>
      <c r="C2129" s="35">
        <v>7628994155.1199999</v>
      </c>
      <c r="D2129" s="35">
        <v>7740789698.1599998</v>
      </c>
      <c r="E2129" s="4"/>
    </row>
    <row r="2130" spans="1:5" ht="15.75" thickBot="1" x14ac:dyDescent="0.3">
      <c r="A2130" s="5">
        <v>7093</v>
      </c>
      <c r="B2130" s="17" t="s">
        <v>1323</v>
      </c>
      <c r="C2130" s="34">
        <v>1282780435.28</v>
      </c>
      <c r="D2130" s="34">
        <v>1346673893.1800001</v>
      </c>
      <c r="E2130" s="4"/>
    </row>
    <row r="2131" spans="1:5" ht="15.75" thickBot="1" x14ac:dyDescent="0.3">
      <c r="A2131" s="7">
        <v>70931</v>
      </c>
      <c r="B2131" s="9" t="s">
        <v>1323</v>
      </c>
      <c r="C2131" s="35">
        <v>1282780435.28</v>
      </c>
      <c r="D2131" s="35">
        <v>1346673893.1800001</v>
      </c>
      <c r="E2131" s="4"/>
    </row>
    <row r="2132" spans="1:5" ht="15.75" thickBot="1" x14ac:dyDescent="0.3">
      <c r="A2132" s="5">
        <v>7094</v>
      </c>
      <c r="B2132" s="17" t="s">
        <v>1324</v>
      </c>
      <c r="C2132" s="34">
        <v>6645603260.5600004</v>
      </c>
      <c r="D2132" s="34">
        <v>1605313151.1700001</v>
      </c>
      <c r="E2132" s="4"/>
    </row>
    <row r="2133" spans="1:5" ht="15.75" thickBot="1" x14ac:dyDescent="0.3">
      <c r="A2133" s="7">
        <v>70941</v>
      </c>
      <c r="B2133" s="9" t="s">
        <v>1325</v>
      </c>
      <c r="C2133" s="35">
        <v>910414025.88</v>
      </c>
      <c r="D2133" s="35">
        <v>954928960.26999998</v>
      </c>
      <c r="E2133" s="4"/>
    </row>
    <row r="2134" spans="1:5" ht="15.75" thickBot="1" x14ac:dyDescent="0.3">
      <c r="A2134" s="7">
        <v>70942</v>
      </c>
      <c r="B2134" s="9" t="s">
        <v>1326</v>
      </c>
      <c r="C2134" s="35">
        <v>5735189234.6800003</v>
      </c>
      <c r="D2134" s="35">
        <v>650384190.89999998</v>
      </c>
      <c r="E2134" s="4"/>
    </row>
    <row r="2135" spans="1:5" ht="15.75" thickBot="1" x14ac:dyDescent="0.3">
      <c r="A2135" s="5">
        <v>7095</v>
      </c>
      <c r="B2135" s="17" t="s">
        <v>1327</v>
      </c>
      <c r="C2135" s="34">
        <v>116282578.2</v>
      </c>
      <c r="D2135" s="34">
        <v>116282578.2</v>
      </c>
      <c r="E2135" s="4"/>
    </row>
    <row r="2136" spans="1:5" ht="15.75" thickBot="1" x14ac:dyDescent="0.3">
      <c r="A2136" s="7">
        <v>70951</v>
      </c>
      <c r="B2136" s="9" t="s">
        <v>1327</v>
      </c>
      <c r="C2136" s="35">
        <v>116282578.2</v>
      </c>
      <c r="D2136" s="35">
        <v>116282578.2</v>
      </c>
      <c r="E2136" s="4"/>
    </row>
    <row r="2137" spans="1:5" ht="15.75" thickBot="1" x14ac:dyDescent="0.3">
      <c r="A2137" s="5">
        <v>7097</v>
      </c>
      <c r="B2137" s="17" t="s">
        <v>1329</v>
      </c>
      <c r="C2137" s="34">
        <v>167396638.80000001</v>
      </c>
      <c r="D2137" s="34">
        <v>187356399.77000001</v>
      </c>
      <c r="E2137" s="4"/>
    </row>
    <row r="2138" spans="1:5" ht="15.75" thickBot="1" x14ac:dyDescent="0.3">
      <c r="A2138" s="7">
        <v>70971</v>
      </c>
      <c r="B2138" s="9" t="s">
        <v>1329</v>
      </c>
      <c r="C2138" s="35">
        <v>167396638.80000001</v>
      </c>
      <c r="D2138" s="35">
        <v>187356399.77000001</v>
      </c>
      <c r="E2138" s="4"/>
    </row>
    <row r="2141" spans="1:5" ht="15.75" thickBot="1" x14ac:dyDescent="0.3">
      <c r="A2141" s="152" t="s">
        <v>1339</v>
      </c>
      <c r="B2141" s="152"/>
      <c r="C2141" s="152"/>
      <c r="D2141" s="1"/>
      <c r="E2141" s="1"/>
    </row>
    <row r="2142" spans="1:5" ht="15.75" thickBot="1" x14ac:dyDescent="0.3">
      <c r="A2142" s="2" t="s">
        <v>24</v>
      </c>
      <c r="B2142" s="10" t="s">
        <v>1235</v>
      </c>
      <c r="C2142" s="3" t="s">
        <v>4115</v>
      </c>
      <c r="D2142" s="3" t="s">
        <v>450</v>
      </c>
      <c r="E2142" s="4"/>
    </row>
    <row r="2143" spans="1:5" ht="15.75" thickBot="1" x14ac:dyDescent="0.3">
      <c r="A2143" s="11"/>
      <c r="B2143" s="12" t="s">
        <v>1340</v>
      </c>
      <c r="C2143" s="13">
        <v>18374691226.700001</v>
      </c>
      <c r="D2143" s="13">
        <v>29908968619.23</v>
      </c>
      <c r="E2143" s="4"/>
    </row>
    <row r="2144" spans="1:5" ht="15.75" thickBot="1" x14ac:dyDescent="0.3">
      <c r="A2144" s="14">
        <v>701</v>
      </c>
      <c r="B2144" s="15" t="s">
        <v>1236</v>
      </c>
      <c r="C2144" s="33">
        <v>10073194204.940001</v>
      </c>
      <c r="D2144" s="33">
        <v>23043340685.959999</v>
      </c>
      <c r="E2144" s="4"/>
    </row>
    <row r="2145" spans="1:5" ht="15.75" thickBot="1" x14ac:dyDescent="0.3">
      <c r="A2145" s="5">
        <v>7011</v>
      </c>
      <c r="B2145" s="17" t="s">
        <v>1237</v>
      </c>
      <c r="C2145" s="34">
        <v>2564929912.5799999</v>
      </c>
      <c r="D2145" s="34">
        <v>3012220419.5799999</v>
      </c>
      <c r="E2145" s="4"/>
    </row>
    <row r="2146" spans="1:5" ht="15.75" thickBot="1" x14ac:dyDescent="0.3">
      <c r="A2146" s="7">
        <v>70111</v>
      </c>
      <c r="B2146" s="9" t="s">
        <v>1238</v>
      </c>
      <c r="C2146" s="35">
        <v>2564929912.5799999</v>
      </c>
      <c r="D2146" s="35">
        <v>3012220419.5799999</v>
      </c>
      <c r="E2146" s="4"/>
    </row>
    <row r="2147" spans="1:5" ht="15.75" thickBot="1" x14ac:dyDescent="0.3">
      <c r="A2147" s="5">
        <v>7013</v>
      </c>
      <c r="B2147" s="17" t="s">
        <v>1230</v>
      </c>
      <c r="C2147" s="34">
        <v>7505140292.5200005</v>
      </c>
      <c r="D2147" s="34">
        <v>10031120266.379999</v>
      </c>
      <c r="E2147" s="4"/>
    </row>
    <row r="2148" spans="1:5" ht="15.75" thickBot="1" x14ac:dyDescent="0.3">
      <c r="A2148" s="7">
        <v>70131</v>
      </c>
      <c r="B2148" s="9" t="s">
        <v>1242</v>
      </c>
      <c r="C2148" s="35">
        <v>7505140292.5200005</v>
      </c>
      <c r="D2148" s="35">
        <v>10031120266.379999</v>
      </c>
      <c r="E2148" s="4"/>
    </row>
    <row r="2149" spans="1:5" ht="15.75" thickBot="1" x14ac:dyDescent="0.3">
      <c r="A2149" s="5">
        <v>7017</v>
      </c>
      <c r="B2149" s="17" t="s">
        <v>1247</v>
      </c>
      <c r="C2149" s="34">
        <v>3123999.84</v>
      </c>
      <c r="D2149" s="34">
        <v>10000000000</v>
      </c>
      <c r="E2149" s="4"/>
    </row>
    <row r="2150" spans="1:5" ht="15.75" thickBot="1" x14ac:dyDescent="0.3">
      <c r="A2150" s="7">
        <v>70171</v>
      </c>
      <c r="B2150" s="9" t="s">
        <v>1247</v>
      </c>
      <c r="C2150" s="35">
        <v>3123999.84</v>
      </c>
      <c r="D2150" s="35">
        <v>10000000000</v>
      </c>
      <c r="E2150" s="4"/>
    </row>
    <row r="2151" spans="1:5" ht="15.75" thickBot="1" x14ac:dyDescent="0.3">
      <c r="A2151" s="14">
        <v>703</v>
      </c>
      <c r="B2151" s="15" t="s">
        <v>1248</v>
      </c>
      <c r="C2151" s="33">
        <v>447157680.68000001</v>
      </c>
      <c r="D2151" s="33">
        <v>382897101</v>
      </c>
      <c r="E2151" s="4"/>
    </row>
    <row r="2152" spans="1:5" ht="15.75" thickBot="1" x14ac:dyDescent="0.3">
      <c r="A2152" s="5">
        <v>7032</v>
      </c>
      <c r="B2152" s="17" t="s">
        <v>1249</v>
      </c>
      <c r="C2152" s="34">
        <v>14089561.119999999</v>
      </c>
      <c r="D2152" s="34">
        <v>6000000</v>
      </c>
      <c r="E2152" s="4"/>
    </row>
    <row r="2153" spans="1:5" ht="15.75" thickBot="1" x14ac:dyDescent="0.3">
      <c r="A2153" s="7">
        <v>70321</v>
      </c>
      <c r="B2153" s="9" t="s">
        <v>1249</v>
      </c>
      <c r="C2153" s="35">
        <v>14089561.119999999</v>
      </c>
      <c r="D2153" s="35">
        <v>6000000</v>
      </c>
      <c r="E2153" s="4"/>
    </row>
    <row r="2154" spans="1:5" ht="15.75" thickBot="1" x14ac:dyDescent="0.3">
      <c r="A2154" s="5">
        <v>7033</v>
      </c>
      <c r="B2154" s="17" t="s">
        <v>1250</v>
      </c>
      <c r="C2154" s="34">
        <v>433068119.56</v>
      </c>
      <c r="D2154" s="34">
        <v>376897101</v>
      </c>
      <c r="E2154" s="4"/>
    </row>
    <row r="2155" spans="1:5" ht="15.75" thickBot="1" x14ac:dyDescent="0.3">
      <c r="A2155" s="7">
        <v>70331</v>
      </c>
      <c r="B2155" s="9" t="s">
        <v>1250</v>
      </c>
      <c r="C2155" s="35">
        <v>433068119.56</v>
      </c>
      <c r="D2155" s="35">
        <v>376897101</v>
      </c>
      <c r="E2155" s="4"/>
    </row>
    <row r="2156" spans="1:5" ht="15.75" thickBot="1" x14ac:dyDescent="0.3">
      <c r="A2156" s="14">
        <v>704</v>
      </c>
      <c r="B2156" s="15" t="s">
        <v>1251</v>
      </c>
      <c r="C2156" s="33">
        <v>2057759336.22</v>
      </c>
      <c r="D2156" s="33">
        <v>4374296079.7200003</v>
      </c>
      <c r="E2156" s="4"/>
    </row>
    <row r="2157" spans="1:5" ht="15.75" thickBot="1" x14ac:dyDescent="0.3">
      <c r="A2157" s="5">
        <v>7041</v>
      </c>
      <c r="B2157" s="17" t="s">
        <v>1252</v>
      </c>
      <c r="C2157" s="34">
        <v>1620899501.1600001</v>
      </c>
      <c r="D2157" s="34">
        <v>4296331065.1199999</v>
      </c>
      <c r="E2157" s="4"/>
    </row>
    <row r="2158" spans="1:5" ht="15.75" thickBot="1" x14ac:dyDescent="0.3">
      <c r="A2158" s="7">
        <v>70411</v>
      </c>
      <c r="B2158" s="9" t="s">
        <v>1253</v>
      </c>
      <c r="C2158" s="35">
        <v>1620899501.1600001</v>
      </c>
      <c r="D2158" s="35">
        <v>4296331065.1199999</v>
      </c>
      <c r="E2158" s="4"/>
    </row>
    <row r="2159" spans="1:5" ht="15.75" thickBot="1" x14ac:dyDescent="0.3">
      <c r="A2159" s="5">
        <v>7042</v>
      </c>
      <c r="B2159" s="17" t="s">
        <v>1255</v>
      </c>
      <c r="C2159" s="34">
        <v>18999999.800000001</v>
      </c>
      <c r="D2159" s="34">
        <v>12600000.039999999</v>
      </c>
      <c r="E2159" s="4"/>
    </row>
    <row r="2160" spans="1:5" ht="15.75" thickBot="1" x14ac:dyDescent="0.3">
      <c r="A2160" s="7">
        <v>70421</v>
      </c>
      <c r="B2160" s="9" t="s">
        <v>1256</v>
      </c>
      <c r="C2160" s="35">
        <v>12000000</v>
      </c>
      <c r="D2160" s="35">
        <v>6000000</v>
      </c>
      <c r="E2160" s="4"/>
    </row>
    <row r="2161" spans="1:5" ht="15.75" thickBot="1" x14ac:dyDescent="0.3">
      <c r="A2161" s="7">
        <v>70422</v>
      </c>
      <c r="B2161" s="9" t="s">
        <v>1257</v>
      </c>
      <c r="C2161" s="35">
        <v>6999999.7999999998</v>
      </c>
      <c r="D2161" s="35">
        <v>6600000.04</v>
      </c>
      <c r="E2161" s="4"/>
    </row>
    <row r="2162" spans="1:5" ht="15.75" thickBot="1" x14ac:dyDescent="0.3">
      <c r="A2162" s="5">
        <v>7043</v>
      </c>
      <c r="B2162" s="17" t="s">
        <v>1259</v>
      </c>
      <c r="C2162" s="34">
        <v>40072498.539999999</v>
      </c>
      <c r="D2162" s="34">
        <v>12919208</v>
      </c>
      <c r="E2162" s="4"/>
    </row>
    <row r="2163" spans="1:5" ht="15.75" thickBot="1" x14ac:dyDescent="0.3">
      <c r="A2163" s="7">
        <v>70431</v>
      </c>
      <c r="B2163" s="9" t="s">
        <v>1260</v>
      </c>
      <c r="C2163" s="35">
        <v>3000000.36</v>
      </c>
      <c r="D2163" s="37" t="s">
        <v>452</v>
      </c>
      <c r="E2163" s="4"/>
    </row>
    <row r="2164" spans="1:5" ht="15.75" thickBot="1" x14ac:dyDescent="0.3">
      <c r="A2164" s="7">
        <v>70435</v>
      </c>
      <c r="B2164" s="9" t="s">
        <v>1261</v>
      </c>
      <c r="C2164" s="35">
        <v>25272498.539999999</v>
      </c>
      <c r="D2164" s="35">
        <v>7019208</v>
      </c>
      <c r="E2164" s="4"/>
    </row>
    <row r="2165" spans="1:5" ht="15.75" thickBot="1" x14ac:dyDescent="0.3">
      <c r="A2165" s="7">
        <v>70436</v>
      </c>
      <c r="B2165" s="9" t="s">
        <v>1262</v>
      </c>
      <c r="C2165" s="35">
        <v>11799999.640000001</v>
      </c>
      <c r="D2165" s="35">
        <v>5900000</v>
      </c>
      <c r="E2165" s="4"/>
    </row>
    <row r="2166" spans="1:5" ht="15.75" thickBot="1" x14ac:dyDescent="0.3">
      <c r="A2166" s="5">
        <v>7044</v>
      </c>
      <c r="B2166" s="17" t="s">
        <v>1263</v>
      </c>
      <c r="C2166" s="34">
        <v>24958799.960000001</v>
      </c>
      <c r="D2166" s="34">
        <v>12114999.960000001</v>
      </c>
      <c r="E2166" s="4"/>
    </row>
    <row r="2167" spans="1:5" ht="15.75" thickBot="1" x14ac:dyDescent="0.3">
      <c r="A2167" s="7">
        <v>70443</v>
      </c>
      <c r="B2167" s="9" t="s">
        <v>1265</v>
      </c>
      <c r="C2167" s="35">
        <v>24958799.960000001</v>
      </c>
      <c r="D2167" s="35">
        <v>12114999.960000001</v>
      </c>
      <c r="E2167" s="4"/>
    </row>
    <row r="2168" spans="1:5" ht="15.75" thickBot="1" x14ac:dyDescent="0.3">
      <c r="A2168" s="5">
        <v>7045</v>
      </c>
      <c r="B2168" s="17" t="s">
        <v>880</v>
      </c>
      <c r="C2168" s="34">
        <v>39651139.960000001</v>
      </c>
      <c r="D2168" s="34">
        <v>18530806</v>
      </c>
      <c r="E2168" s="4"/>
    </row>
    <row r="2169" spans="1:5" ht="15.75" thickBot="1" x14ac:dyDescent="0.3">
      <c r="A2169" s="7">
        <v>70451</v>
      </c>
      <c r="B2169" s="9" t="s">
        <v>1266</v>
      </c>
      <c r="C2169" s="35">
        <v>21411139.960000001</v>
      </c>
      <c r="D2169" s="35">
        <v>6000000</v>
      </c>
      <c r="E2169" s="4"/>
    </row>
    <row r="2170" spans="1:5" ht="15.75" thickBot="1" x14ac:dyDescent="0.3">
      <c r="A2170" s="7">
        <v>70452</v>
      </c>
      <c r="B2170" s="9" t="s">
        <v>1267</v>
      </c>
      <c r="C2170" s="35">
        <v>1640000.16</v>
      </c>
      <c r="D2170" s="35">
        <v>6530806</v>
      </c>
      <c r="E2170" s="4"/>
    </row>
    <row r="2171" spans="1:5" ht="15.75" thickBot="1" x14ac:dyDescent="0.3">
      <c r="A2171" s="7">
        <v>70454</v>
      </c>
      <c r="B2171" s="9" t="s">
        <v>1269</v>
      </c>
      <c r="C2171" s="35">
        <v>16599999.84</v>
      </c>
      <c r="D2171" s="35">
        <v>6000000</v>
      </c>
      <c r="E2171" s="4"/>
    </row>
    <row r="2172" spans="1:5" ht="15.75" thickBot="1" x14ac:dyDescent="0.3">
      <c r="A2172" s="5">
        <v>7046</v>
      </c>
      <c r="B2172" s="17" t="s">
        <v>1270</v>
      </c>
      <c r="C2172" s="34">
        <v>18222000.359999999</v>
      </c>
      <c r="D2172" s="36" t="s">
        <v>452</v>
      </c>
      <c r="E2172" s="4"/>
    </row>
    <row r="2173" spans="1:5" ht="15.75" thickBot="1" x14ac:dyDescent="0.3">
      <c r="A2173" s="7">
        <v>70460</v>
      </c>
      <c r="B2173" s="9" t="s">
        <v>1271</v>
      </c>
      <c r="C2173" s="35">
        <v>18222000.359999999</v>
      </c>
      <c r="D2173" s="37" t="s">
        <v>452</v>
      </c>
      <c r="E2173" s="4"/>
    </row>
    <row r="2174" spans="1:5" ht="15.75" thickBot="1" x14ac:dyDescent="0.3">
      <c r="A2174" s="5">
        <v>7047</v>
      </c>
      <c r="B2174" s="17" t="s">
        <v>1272</v>
      </c>
      <c r="C2174" s="34">
        <v>258825196.80000001</v>
      </c>
      <c r="D2174" s="34">
        <v>12000000.439999999</v>
      </c>
      <c r="E2174" s="4"/>
    </row>
    <row r="2175" spans="1:5" ht="15.75" thickBot="1" x14ac:dyDescent="0.3">
      <c r="A2175" s="7">
        <v>70473</v>
      </c>
      <c r="B2175" s="9" t="s">
        <v>1275</v>
      </c>
      <c r="C2175" s="35">
        <v>14000000.16</v>
      </c>
      <c r="D2175" s="37" t="s">
        <v>452</v>
      </c>
      <c r="E2175" s="4"/>
    </row>
    <row r="2176" spans="1:5" ht="15.75" thickBot="1" x14ac:dyDescent="0.3">
      <c r="A2176" s="7">
        <v>70474</v>
      </c>
      <c r="B2176" s="9" t="s">
        <v>1276</v>
      </c>
      <c r="C2176" s="35">
        <v>244825196.63999999</v>
      </c>
      <c r="D2176" s="35">
        <v>12000000.439999999</v>
      </c>
      <c r="E2176" s="4"/>
    </row>
    <row r="2177" spans="1:5" ht="15.75" thickBot="1" x14ac:dyDescent="0.3">
      <c r="A2177" s="5">
        <v>7048</v>
      </c>
      <c r="B2177" s="17" t="s">
        <v>1277</v>
      </c>
      <c r="C2177" s="34">
        <v>36130199.640000001</v>
      </c>
      <c r="D2177" s="34">
        <v>9800000.1600000001</v>
      </c>
      <c r="E2177" s="4"/>
    </row>
    <row r="2178" spans="1:5" ht="15.75" thickBot="1" x14ac:dyDescent="0.3">
      <c r="A2178" s="7">
        <v>70481</v>
      </c>
      <c r="B2178" s="9" t="s">
        <v>1278</v>
      </c>
      <c r="C2178" s="35">
        <v>12000000.119999999</v>
      </c>
      <c r="D2178" s="37" t="s">
        <v>452</v>
      </c>
      <c r="E2178" s="4"/>
    </row>
    <row r="2179" spans="1:5" ht="15.75" thickBot="1" x14ac:dyDescent="0.3">
      <c r="A2179" s="7">
        <v>70483</v>
      </c>
      <c r="B2179" s="9" t="s">
        <v>1280</v>
      </c>
      <c r="C2179" s="35">
        <v>24130199.52</v>
      </c>
      <c r="D2179" s="35">
        <v>9800000.1600000001</v>
      </c>
      <c r="E2179" s="4"/>
    </row>
    <row r="2180" spans="1:5" ht="15.75" thickBot="1" x14ac:dyDescent="0.3">
      <c r="A2180" s="14">
        <v>705</v>
      </c>
      <c r="B2180" s="15" t="s">
        <v>1284</v>
      </c>
      <c r="C2180" s="33">
        <v>336000000.75999999</v>
      </c>
      <c r="D2180" s="33">
        <v>269576030.07999998</v>
      </c>
      <c r="E2180" s="4"/>
    </row>
    <row r="2181" spans="1:5" ht="15.75" thickBot="1" x14ac:dyDescent="0.3">
      <c r="A2181" s="5">
        <v>7051</v>
      </c>
      <c r="B2181" s="17" t="s">
        <v>1285</v>
      </c>
      <c r="C2181" s="34">
        <v>324000000.04000002</v>
      </c>
      <c r="D2181" s="34">
        <v>259640000.08000001</v>
      </c>
      <c r="E2181" s="4"/>
    </row>
    <row r="2182" spans="1:5" ht="15.75" thickBot="1" x14ac:dyDescent="0.3">
      <c r="A2182" s="7">
        <v>70511</v>
      </c>
      <c r="B2182" s="9" t="s">
        <v>1285</v>
      </c>
      <c r="C2182" s="35">
        <v>324000000.04000002</v>
      </c>
      <c r="D2182" s="35">
        <v>259640000.08000001</v>
      </c>
      <c r="E2182" s="4"/>
    </row>
    <row r="2183" spans="1:5" ht="15.75" thickBot="1" x14ac:dyDescent="0.3">
      <c r="A2183" s="5">
        <v>7055</v>
      </c>
      <c r="B2183" s="17" t="s">
        <v>1288</v>
      </c>
      <c r="C2183" s="34">
        <v>12000000.720000001</v>
      </c>
      <c r="D2183" s="34">
        <v>9936030</v>
      </c>
      <c r="E2183" s="4"/>
    </row>
    <row r="2184" spans="1:5" ht="15.75" thickBot="1" x14ac:dyDescent="0.3">
      <c r="A2184" s="7">
        <v>70551</v>
      </c>
      <c r="B2184" s="9" t="s">
        <v>1288</v>
      </c>
      <c r="C2184" s="35">
        <v>12000000.720000001</v>
      </c>
      <c r="D2184" s="35">
        <v>9936030</v>
      </c>
      <c r="E2184" s="4"/>
    </row>
    <row r="2185" spans="1:5" ht="15.75" thickBot="1" x14ac:dyDescent="0.3">
      <c r="A2185" s="14">
        <v>706</v>
      </c>
      <c r="B2185" s="15" t="s">
        <v>1290</v>
      </c>
      <c r="C2185" s="33">
        <v>31999119.359999999</v>
      </c>
      <c r="D2185" s="33">
        <v>80979541.290000007</v>
      </c>
      <c r="E2185" s="4"/>
    </row>
    <row r="2186" spans="1:5" ht="15.75" thickBot="1" x14ac:dyDescent="0.3">
      <c r="A2186" s="5">
        <v>7061</v>
      </c>
      <c r="B2186" s="17" t="s">
        <v>1291</v>
      </c>
      <c r="C2186" s="34">
        <v>21331989.600000001</v>
      </c>
      <c r="D2186" s="36" t="s">
        <v>452</v>
      </c>
      <c r="E2186" s="4"/>
    </row>
    <row r="2187" spans="1:5" ht="15.75" thickBot="1" x14ac:dyDescent="0.3">
      <c r="A2187" s="7">
        <v>70611</v>
      </c>
      <c r="B2187" s="9" t="s">
        <v>1291</v>
      </c>
      <c r="C2187" s="35">
        <v>21331989.600000001</v>
      </c>
      <c r="D2187" s="37" t="s">
        <v>452</v>
      </c>
      <c r="E2187" s="4"/>
    </row>
    <row r="2188" spans="1:5" ht="15.75" thickBot="1" x14ac:dyDescent="0.3">
      <c r="A2188" s="5">
        <v>7063</v>
      </c>
      <c r="B2188" s="17" t="s">
        <v>4128</v>
      </c>
      <c r="C2188" s="34">
        <v>10667129.76</v>
      </c>
      <c r="D2188" s="34">
        <v>76667130.290000007</v>
      </c>
      <c r="E2188" s="4"/>
    </row>
    <row r="2189" spans="1:5" ht="15.75" thickBot="1" x14ac:dyDescent="0.3">
      <c r="A2189" s="7">
        <v>70631</v>
      </c>
      <c r="B2189" s="9" t="s">
        <v>4128</v>
      </c>
      <c r="C2189" s="35">
        <v>10667129.76</v>
      </c>
      <c r="D2189" s="35">
        <v>76667130.290000007</v>
      </c>
      <c r="E2189" s="4"/>
    </row>
    <row r="2190" spans="1:5" ht="15.75" thickBot="1" x14ac:dyDescent="0.3">
      <c r="A2190" s="5">
        <v>7065</v>
      </c>
      <c r="B2190" s="17" t="s">
        <v>1295</v>
      </c>
      <c r="C2190" s="36" t="s">
        <v>452</v>
      </c>
      <c r="D2190" s="34">
        <v>4312411</v>
      </c>
      <c r="E2190" s="4"/>
    </row>
    <row r="2191" spans="1:5" ht="15.75" thickBot="1" x14ac:dyDescent="0.3">
      <c r="A2191" s="7">
        <v>70651</v>
      </c>
      <c r="B2191" s="9" t="s">
        <v>1295</v>
      </c>
      <c r="C2191" s="37" t="s">
        <v>452</v>
      </c>
      <c r="D2191" s="35">
        <v>4312411</v>
      </c>
      <c r="E2191" s="4"/>
    </row>
    <row r="2192" spans="1:5" ht="15.75" thickBot="1" x14ac:dyDescent="0.3">
      <c r="A2192" s="14">
        <v>707</v>
      </c>
      <c r="B2192" s="15" t="s">
        <v>1296</v>
      </c>
      <c r="C2192" s="33">
        <v>3755222818.3200002</v>
      </c>
      <c r="D2192" s="33">
        <v>169130161.84</v>
      </c>
      <c r="E2192" s="4"/>
    </row>
    <row r="2193" spans="1:5" ht="15.75" thickBot="1" x14ac:dyDescent="0.3">
      <c r="A2193" s="5">
        <v>7071</v>
      </c>
      <c r="B2193" s="17" t="s">
        <v>1297</v>
      </c>
      <c r="C2193" s="34">
        <v>790806</v>
      </c>
      <c r="D2193" s="36" t="s">
        <v>452</v>
      </c>
      <c r="E2193" s="4"/>
    </row>
    <row r="2194" spans="1:5" ht="15.75" thickBot="1" x14ac:dyDescent="0.3">
      <c r="A2194" s="7">
        <v>70712</v>
      </c>
      <c r="B2194" s="9" t="s">
        <v>1299</v>
      </c>
      <c r="C2194" s="35">
        <v>790806</v>
      </c>
      <c r="D2194" s="37" t="s">
        <v>452</v>
      </c>
      <c r="E2194" s="4"/>
    </row>
    <row r="2195" spans="1:5" ht="15.75" thickBot="1" x14ac:dyDescent="0.3">
      <c r="A2195" s="5">
        <v>7072</v>
      </c>
      <c r="B2195" s="17" t="s">
        <v>1301</v>
      </c>
      <c r="C2195" s="34">
        <v>33828261.280000001</v>
      </c>
      <c r="D2195" s="34">
        <v>28100998.719999999</v>
      </c>
      <c r="E2195" s="4"/>
    </row>
    <row r="2196" spans="1:5" ht="15.75" thickBot="1" x14ac:dyDescent="0.3">
      <c r="A2196" s="7">
        <v>70721</v>
      </c>
      <c r="B2196" s="9" t="s">
        <v>1302</v>
      </c>
      <c r="C2196" s="35">
        <v>11999998.720000001</v>
      </c>
      <c r="D2196" s="35">
        <v>13499998.720000001</v>
      </c>
      <c r="E2196" s="4"/>
    </row>
    <row r="2197" spans="1:5" ht="15.75" thickBot="1" x14ac:dyDescent="0.3">
      <c r="A2197" s="7">
        <v>70722</v>
      </c>
      <c r="B2197" s="9" t="s">
        <v>1303</v>
      </c>
      <c r="C2197" s="35">
        <v>17697242.239999998</v>
      </c>
      <c r="D2197" s="35">
        <v>11601000</v>
      </c>
      <c r="E2197" s="4"/>
    </row>
    <row r="2198" spans="1:5" ht="15.75" thickBot="1" x14ac:dyDescent="0.3">
      <c r="A2198" s="7">
        <v>70723</v>
      </c>
      <c r="B2198" s="9" t="s">
        <v>1304</v>
      </c>
      <c r="C2198" s="35">
        <v>4131020.32</v>
      </c>
      <c r="D2198" s="35">
        <v>3000000</v>
      </c>
      <c r="E2198" s="4"/>
    </row>
    <row r="2199" spans="1:5" ht="15.75" thickBot="1" x14ac:dyDescent="0.3">
      <c r="A2199" s="5">
        <v>7073</v>
      </c>
      <c r="B2199" s="17" t="s">
        <v>1306</v>
      </c>
      <c r="C2199" s="34">
        <v>3688241750.8400002</v>
      </c>
      <c r="D2199" s="34">
        <v>133729163.12</v>
      </c>
      <c r="E2199" s="4"/>
    </row>
    <row r="2200" spans="1:5" ht="15.75" thickBot="1" x14ac:dyDescent="0.3">
      <c r="A2200" s="7">
        <v>70731</v>
      </c>
      <c r="B2200" s="9" t="s">
        <v>1307</v>
      </c>
      <c r="C2200" s="35">
        <v>3662352031.48</v>
      </c>
      <c r="D2200" s="35">
        <v>116829091</v>
      </c>
      <c r="E2200" s="4"/>
    </row>
    <row r="2201" spans="1:5" ht="15.75" thickBot="1" x14ac:dyDescent="0.3">
      <c r="A2201" s="7">
        <v>70733</v>
      </c>
      <c r="B2201" s="9" t="s">
        <v>1309</v>
      </c>
      <c r="C2201" s="35">
        <v>25889719.359999999</v>
      </c>
      <c r="D2201" s="35">
        <v>16900072.120000001</v>
      </c>
      <c r="E2201" s="4"/>
    </row>
    <row r="2202" spans="1:5" ht="15.75" thickBot="1" x14ac:dyDescent="0.3">
      <c r="A2202" s="5">
        <v>7074</v>
      </c>
      <c r="B2202" s="17" t="s">
        <v>1310</v>
      </c>
      <c r="C2202" s="34">
        <v>10702000.199999999</v>
      </c>
      <c r="D2202" s="34">
        <v>7300000</v>
      </c>
      <c r="E2202" s="4"/>
    </row>
    <row r="2203" spans="1:5" ht="15.75" thickBot="1" x14ac:dyDescent="0.3">
      <c r="A2203" s="7">
        <v>70741</v>
      </c>
      <c r="B2203" s="9" t="s">
        <v>1310</v>
      </c>
      <c r="C2203" s="35">
        <v>10702000.199999999</v>
      </c>
      <c r="D2203" s="35">
        <v>7300000</v>
      </c>
      <c r="E2203" s="4"/>
    </row>
    <row r="2204" spans="1:5" ht="15.75" thickBot="1" x14ac:dyDescent="0.3">
      <c r="A2204" s="5">
        <v>7075</v>
      </c>
      <c r="B2204" s="17" t="s">
        <v>1311</v>
      </c>
      <c r="C2204" s="34">
        <v>21660000</v>
      </c>
      <c r="D2204" s="36" t="s">
        <v>452</v>
      </c>
      <c r="E2204" s="4"/>
    </row>
    <row r="2205" spans="1:5" ht="15.75" thickBot="1" x14ac:dyDescent="0.3">
      <c r="A2205" s="7">
        <v>70751</v>
      </c>
      <c r="B2205" s="9" t="s">
        <v>1311</v>
      </c>
      <c r="C2205" s="35">
        <v>21660000</v>
      </c>
      <c r="D2205" s="37" t="s">
        <v>452</v>
      </c>
      <c r="E2205" s="4"/>
    </row>
    <row r="2206" spans="1:5" ht="15.75" thickBot="1" x14ac:dyDescent="0.3">
      <c r="A2206" s="14">
        <v>709</v>
      </c>
      <c r="B2206" s="15" t="s">
        <v>1317</v>
      </c>
      <c r="C2206" s="33">
        <v>1673358066.4200001</v>
      </c>
      <c r="D2206" s="33">
        <v>1588749019.3399999</v>
      </c>
      <c r="E2206" s="4"/>
    </row>
    <row r="2207" spans="1:5" ht="15.75" thickBot="1" x14ac:dyDescent="0.3">
      <c r="A2207" s="5">
        <v>7091</v>
      </c>
      <c r="B2207" s="17" t="s">
        <v>1318</v>
      </c>
      <c r="C2207" s="34">
        <v>177638400.28</v>
      </c>
      <c r="D2207" s="34">
        <v>177638400</v>
      </c>
      <c r="E2207" s="4"/>
    </row>
    <row r="2208" spans="1:5" ht="15.75" thickBot="1" x14ac:dyDescent="0.3">
      <c r="A2208" s="7">
        <v>70912</v>
      </c>
      <c r="B2208" s="9" t="s">
        <v>1319</v>
      </c>
      <c r="C2208" s="35">
        <v>177638400.28</v>
      </c>
      <c r="D2208" s="35">
        <v>177638400</v>
      </c>
      <c r="E2208" s="4"/>
    </row>
    <row r="2209" spans="1:5" ht="15.75" thickBot="1" x14ac:dyDescent="0.3">
      <c r="A2209" s="5">
        <v>7092</v>
      </c>
      <c r="B2209" s="17" t="s">
        <v>1320</v>
      </c>
      <c r="C2209" s="34">
        <v>57794929.799999997</v>
      </c>
      <c r="D2209" s="34">
        <v>60611949.920000002</v>
      </c>
      <c r="E2209" s="4"/>
    </row>
    <row r="2210" spans="1:5" ht="15.75" thickBot="1" x14ac:dyDescent="0.3">
      <c r="A2210" s="7">
        <v>70922</v>
      </c>
      <c r="B2210" s="9" t="s">
        <v>1322</v>
      </c>
      <c r="C2210" s="35">
        <v>57794929.799999997</v>
      </c>
      <c r="D2210" s="35">
        <v>60611949.920000002</v>
      </c>
      <c r="E2210" s="4"/>
    </row>
    <row r="2211" spans="1:5" ht="15.75" thickBot="1" x14ac:dyDescent="0.3">
      <c r="A2211" s="5">
        <v>7093</v>
      </c>
      <c r="B2211" s="17" t="s">
        <v>1323</v>
      </c>
      <c r="C2211" s="34">
        <v>537255748.51999998</v>
      </c>
      <c r="D2211" s="34">
        <v>475304295.25999999</v>
      </c>
      <c r="E2211" s="4"/>
    </row>
    <row r="2212" spans="1:5" ht="15.75" thickBot="1" x14ac:dyDescent="0.3">
      <c r="A2212" s="7">
        <v>70931</v>
      </c>
      <c r="B2212" s="9" t="s">
        <v>1323</v>
      </c>
      <c r="C2212" s="35">
        <v>537255748.51999998</v>
      </c>
      <c r="D2212" s="35">
        <v>475304295.25999999</v>
      </c>
      <c r="E2212" s="4"/>
    </row>
    <row r="2213" spans="1:5" ht="15.75" thickBot="1" x14ac:dyDescent="0.3">
      <c r="A2213" s="5">
        <v>7094</v>
      </c>
      <c r="B2213" s="17" t="s">
        <v>1324</v>
      </c>
      <c r="C2213" s="34">
        <v>884149098.13999999</v>
      </c>
      <c r="D2213" s="34">
        <v>864592186.20000005</v>
      </c>
      <c r="E2213" s="4"/>
    </row>
    <row r="2214" spans="1:5" ht="15.75" thickBot="1" x14ac:dyDescent="0.3">
      <c r="A2214" s="7">
        <v>70941</v>
      </c>
      <c r="B2214" s="9" t="s">
        <v>1325</v>
      </c>
      <c r="C2214" s="35">
        <v>111139639.22</v>
      </c>
      <c r="D2214" s="35">
        <v>103013849</v>
      </c>
      <c r="E2214" s="4"/>
    </row>
    <row r="2215" spans="1:5" ht="15.75" thickBot="1" x14ac:dyDescent="0.3">
      <c r="A2215" s="7">
        <v>70942</v>
      </c>
      <c r="B2215" s="9" t="s">
        <v>1326</v>
      </c>
      <c r="C2215" s="35">
        <v>773009458.91999996</v>
      </c>
      <c r="D2215" s="35">
        <v>761578337.20000005</v>
      </c>
      <c r="E2215" s="4"/>
    </row>
    <row r="2216" spans="1:5" ht="15.75" thickBot="1" x14ac:dyDescent="0.3">
      <c r="A2216" s="5">
        <v>7095</v>
      </c>
      <c r="B2216" s="17" t="s">
        <v>1327</v>
      </c>
      <c r="C2216" s="34">
        <v>1199999.96</v>
      </c>
      <c r="D2216" s="36" t="s">
        <v>452</v>
      </c>
      <c r="E2216" s="4"/>
    </row>
    <row r="2217" spans="1:5" ht="15.75" thickBot="1" x14ac:dyDescent="0.3">
      <c r="A2217" s="7">
        <v>70951</v>
      </c>
      <c r="B2217" s="9" t="s">
        <v>1327</v>
      </c>
      <c r="C2217" s="35">
        <v>1199999.96</v>
      </c>
      <c r="D2217" s="37" t="s">
        <v>452</v>
      </c>
      <c r="E2217" s="4"/>
    </row>
    <row r="2218" spans="1:5" ht="15.75" thickBot="1" x14ac:dyDescent="0.3">
      <c r="A2218" s="5">
        <v>7097</v>
      </c>
      <c r="B2218" s="17" t="s">
        <v>1329</v>
      </c>
      <c r="C2218" s="34">
        <v>15319889.720000001</v>
      </c>
      <c r="D2218" s="34">
        <v>10602187.960000001</v>
      </c>
      <c r="E2218" s="4"/>
    </row>
    <row r="2219" spans="1:5" ht="15.75" thickBot="1" x14ac:dyDescent="0.3">
      <c r="A2219" s="7">
        <v>70971</v>
      </c>
      <c r="B2219" s="9" t="s">
        <v>1329</v>
      </c>
      <c r="C2219" s="35">
        <v>15319889.720000001</v>
      </c>
      <c r="D2219" s="35">
        <v>10602187.960000001</v>
      </c>
      <c r="E2219" s="4"/>
    </row>
    <row r="2222" spans="1:5" ht="15.75" thickBot="1" x14ac:dyDescent="0.3">
      <c r="A2222" s="152" t="s">
        <v>1341</v>
      </c>
      <c r="B2222" s="152"/>
      <c r="C2222" s="152"/>
      <c r="D2222" s="1"/>
      <c r="E2222" s="1"/>
    </row>
    <row r="2223" spans="1:5" ht="15.75" thickBot="1" x14ac:dyDescent="0.3">
      <c r="A2223" s="2" t="s">
        <v>24</v>
      </c>
      <c r="B2223" s="10" t="s">
        <v>1235</v>
      </c>
      <c r="C2223" s="3" t="s">
        <v>4115</v>
      </c>
      <c r="D2223" s="3" t="s">
        <v>450</v>
      </c>
      <c r="E2223" s="4"/>
    </row>
    <row r="2224" spans="1:5" ht="15.75" thickBot="1" x14ac:dyDescent="0.3">
      <c r="A2224" s="11"/>
      <c r="B2224" s="12" t="s">
        <v>1342</v>
      </c>
      <c r="C2224" s="13">
        <v>91628639138.039993</v>
      </c>
      <c r="D2224" s="13">
        <v>204194154406</v>
      </c>
      <c r="E2224" s="4"/>
    </row>
    <row r="2225" spans="1:5" ht="15.75" thickBot="1" x14ac:dyDescent="0.3">
      <c r="A2225" s="14">
        <v>701</v>
      </c>
      <c r="B2225" s="15" t="s">
        <v>1236</v>
      </c>
      <c r="C2225" s="33">
        <v>47436918641.080002</v>
      </c>
      <c r="D2225" s="33">
        <v>49887672803.040001</v>
      </c>
      <c r="E2225" s="4"/>
    </row>
    <row r="2226" spans="1:5" ht="15.75" thickBot="1" x14ac:dyDescent="0.3">
      <c r="A2226" s="5">
        <v>7011</v>
      </c>
      <c r="B2226" s="17" t="s">
        <v>1237</v>
      </c>
      <c r="C2226" s="34">
        <v>174000000</v>
      </c>
      <c r="D2226" s="34">
        <v>725000000</v>
      </c>
      <c r="E2226" s="4"/>
    </row>
    <row r="2227" spans="1:5" ht="15.75" thickBot="1" x14ac:dyDescent="0.3">
      <c r="A2227" s="7">
        <v>70111</v>
      </c>
      <c r="B2227" s="9" t="s">
        <v>1238</v>
      </c>
      <c r="C2227" s="35">
        <v>20000000</v>
      </c>
      <c r="D2227" s="35">
        <v>20000000</v>
      </c>
      <c r="E2227" s="4"/>
    </row>
    <row r="2228" spans="1:5" ht="15.75" thickBot="1" x14ac:dyDescent="0.3">
      <c r="A2228" s="7">
        <v>70112</v>
      </c>
      <c r="B2228" s="9" t="s">
        <v>1239</v>
      </c>
      <c r="C2228" s="35">
        <v>154000000</v>
      </c>
      <c r="D2228" s="35">
        <v>705000000</v>
      </c>
      <c r="E2228" s="4"/>
    </row>
    <row r="2229" spans="1:5" ht="15.75" thickBot="1" x14ac:dyDescent="0.3">
      <c r="A2229" s="5">
        <v>7012</v>
      </c>
      <c r="B2229" s="17" t="s">
        <v>1240</v>
      </c>
      <c r="C2229" s="34">
        <v>280000000.04000002</v>
      </c>
      <c r="D2229" s="34">
        <v>83000000</v>
      </c>
      <c r="E2229" s="4"/>
    </row>
    <row r="2230" spans="1:5" ht="15.75" thickBot="1" x14ac:dyDescent="0.3">
      <c r="A2230" s="7">
        <v>70122</v>
      </c>
      <c r="B2230" s="9" t="s">
        <v>1241</v>
      </c>
      <c r="C2230" s="35">
        <v>280000000.04000002</v>
      </c>
      <c r="D2230" s="35">
        <v>83000000</v>
      </c>
      <c r="E2230" s="4"/>
    </row>
    <row r="2231" spans="1:5" ht="15.75" thickBot="1" x14ac:dyDescent="0.3">
      <c r="A2231" s="5">
        <v>7013</v>
      </c>
      <c r="B2231" s="17" t="s">
        <v>1230</v>
      </c>
      <c r="C2231" s="34">
        <v>42280538640.879997</v>
      </c>
      <c r="D2231" s="34">
        <v>43706165776</v>
      </c>
      <c r="E2231" s="4"/>
    </row>
    <row r="2232" spans="1:5" ht="15.75" thickBot="1" x14ac:dyDescent="0.3">
      <c r="A2232" s="7">
        <v>70131</v>
      </c>
      <c r="B2232" s="9" t="s">
        <v>1242</v>
      </c>
      <c r="C2232" s="35">
        <v>34748701241.040001</v>
      </c>
      <c r="D2232" s="35">
        <v>28182150146</v>
      </c>
      <c r="E2232" s="4"/>
    </row>
    <row r="2233" spans="1:5" ht="15.75" thickBot="1" x14ac:dyDescent="0.3">
      <c r="A2233" s="7">
        <v>70132</v>
      </c>
      <c r="B2233" s="9" t="s">
        <v>1243</v>
      </c>
      <c r="C2233" s="35">
        <v>141000000</v>
      </c>
      <c r="D2233" s="35">
        <v>194500000</v>
      </c>
      <c r="E2233" s="4"/>
    </row>
    <row r="2234" spans="1:5" ht="15.75" thickBot="1" x14ac:dyDescent="0.3">
      <c r="A2234" s="7">
        <v>70133</v>
      </c>
      <c r="B2234" s="9" t="s">
        <v>1244</v>
      </c>
      <c r="C2234" s="35">
        <v>7390837399.8400002</v>
      </c>
      <c r="D2234" s="35">
        <v>15329515630</v>
      </c>
      <c r="E2234" s="4"/>
    </row>
    <row r="2235" spans="1:5" ht="15.75" thickBot="1" x14ac:dyDescent="0.3">
      <c r="A2235" s="5">
        <v>7014</v>
      </c>
      <c r="B2235" s="17" t="s">
        <v>1245</v>
      </c>
      <c r="C2235" s="34">
        <v>23380000</v>
      </c>
      <c r="D2235" s="34">
        <v>1004897000</v>
      </c>
      <c r="E2235" s="4"/>
    </row>
    <row r="2236" spans="1:5" ht="15.75" thickBot="1" x14ac:dyDescent="0.3">
      <c r="A2236" s="7">
        <v>70141</v>
      </c>
      <c r="B2236" s="9" t="s">
        <v>1245</v>
      </c>
      <c r="C2236" s="35">
        <v>23380000</v>
      </c>
      <c r="D2236" s="35">
        <v>1004897000</v>
      </c>
      <c r="E2236" s="4"/>
    </row>
    <row r="2237" spans="1:5" ht="15.75" thickBot="1" x14ac:dyDescent="0.3">
      <c r="A2237" s="5">
        <v>7016</v>
      </c>
      <c r="B2237" s="17" t="s">
        <v>1246</v>
      </c>
      <c r="C2237" s="34">
        <v>4679000000.1599998</v>
      </c>
      <c r="D2237" s="34">
        <v>4367610027.04</v>
      </c>
      <c r="E2237" s="4"/>
    </row>
    <row r="2238" spans="1:5" ht="15.75" thickBot="1" x14ac:dyDescent="0.3">
      <c r="A2238" s="7">
        <v>70161</v>
      </c>
      <c r="B2238" s="9" t="s">
        <v>1246</v>
      </c>
      <c r="C2238" s="35">
        <v>4679000000.1599998</v>
      </c>
      <c r="D2238" s="35">
        <v>4367610027.04</v>
      </c>
      <c r="E2238" s="4"/>
    </row>
    <row r="2239" spans="1:5" ht="15.75" thickBot="1" x14ac:dyDescent="0.3">
      <c r="A2239" s="5">
        <v>7017</v>
      </c>
      <c r="B2239" s="17" t="s">
        <v>1247</v>
      </c>
      <c r="C2239" s="36" t="s">
        <v>452</v>
      </c>
      <c r="D2239" s="34">
        <v>1000000</v>
      </c>
      <c r="E2239" s="4"/>
    </row>
    <row r="2240" spans="1:5" ht="15.75" thickBot="1" x14ac:dyDescent="0.3">
      <c r="A2240" s="7">
        <v>70171</v>
      </c>
      <c r="B2240" s="9" t="s">
        <v>1247</v>
      </c>
      <c r="C2240" s="37" t="s">
        <v>452</v>
      </c>
      <c r="D2240" s="35">
        <v>1000000</v>
      </c>
      <c r="E2240" s="4"/>
    </row>
    <row r="2241" spans="1:5" ht="15.75" thickBot="1" x14ac:dyDescent="0.3">
      <c r="A2241" s="14">
        <v>703</v>
      </c>
      <c r="B2241" s="15" t="s">
        <v>1248</v>
      </c>
      <c r="C2241" s="33">
        <v>26500000</v>
      </c>
      <c r="D2241" s="33">
        <v>406806000</v>
      </c>
      <c r="E2241" s="4"/>
    </row>
    <row r="2242" spans="1:5" ht="15.75" thickBot="1" x14ac:dyDescent="0.3">
      <c r="A2242" s="5">
        <v>7033</v>
      </c>
      <c r="B2242" s="17" t="s">
        <v>1250</v>
      </c>
      <c r="C2242" s="34">
        <v>26500000</v>
      </c>
      <c r="D2242" s="34">
        <v>406806000</v>
      </c>
      <c r="E2242" s="4"/>
    </row>
    <row r="2243" spans="1:5" ht="15.75" thickBot="1" x14ac:dyDescent="0.3">
      <c r="A2243" s="7">
        <v>70331</v>
      </c>
      <c r="B2243" s="9" t="s">
        <v>1250</v>
      </c>
      <c r="C2243" s="35">
        <v>26500000</v>
      </c>
      <c r="D2243" s="35">
        <v>406806000</v>
      </c>
      <c r="E2243" s="4"/>
    </row>
    <row r="2244" spans="1:5" ht="15.75" thickBot="1" x14ac:dyDescent="0.3">
      <c r="A2244" s="14">
        <v>704</v>
      </c>
      <c r="B2244" s="15" t="s">
        <v>1251</v>
      </c>
      <c r="C2244" s="33">
        <v>24699289434.759998</v>
      </c>
      <c r="D2244" s="33">
        <v>75876884423.960007</v>
      </c>
      <c r="E2244" s="4"/>
    </row>
    <row r="2245" spans="1:5" ht="15.75" thickBot="1" x14ac:dyDescent="0.3">
      <c r="A2245" s="5">
        <v>7041</v>
      </c>
      <c r="B2245" s="17" t="s">
        <v>1252</v>
      </c>
      <c r="C2245" s="34">
        <v>142000000.03999999</v>
      </c>
      <c r="D2245" s="34">
        <v>476000000</v>
      </c>
      <c r="E2245" s="4"/>
    </row>
    <row r="2246" spans="1:5" ht="15.75" thickBot="1" x14ac:dyDescent="0.3">
      <c r="A2246" s="7">
        <v>70411</v>
      </c>
      <c r="B2246" s="9" t="s">
        <v>1253</v>
      </c>
      <c r="C2246" s="35">
        <v>74000000</v>
      </c>
      <c r="D2246" s="35">
        <v>227000000</v>
      </c>
      <c r="E2246" s="4"/>
    </row>
    <row r="2247" spans="1:5" ht="15.75" thickBot="1" x14ac:dyDescent="0.3">
      <c r="A2247" s="7">
        <v>70412</v>
      </c>
      <c r="B2247" s="9" t="s">
        <v>1254</v>
      </c>
      <c r="C2247" s="35">
        <v>68000000.040000007</v>
      </c>
      <c r="D2247" s="35">
        <v>249000000</v>
      </c>
      <c r="E2247" s="4"/>
    </row>
    <row r="2248" spans="1:5" ht="15.75" thickBot="1" x14ac:dyDescent="0.3">
      <c r="A2248" s="5">
        <v>7042</v>
      </c>
      <c r="B2248" s="17" t="s">
        <v>1255</v>
      </c>
      <c r="C2248" s="34">
        <v>3450000000</v>
      </c>
      <c r="D2248" s="34">
        <v>8521462550.96</v>
      </c>
      <c r="E2248" s="4"/>
    </row>
    <row r="2249" spans="1:5" ht="15.75" thickBot="1" x14ac:dyDescent="0.3">
      <c r="A2249" s="7">
        <v>70421</v>
      </c>
      <c r="B2249" s="9" t="s">
        <v>1256</v>
      </c>
      <c r="C2249" s="35">
        <v>3360000000</v>
      </c>
      <c r="D2249" s="35">
        <v>8167462550.96</v>
      </c>
      <c r="E2249" s="4"/>
    </row>
    <row r="2250" spans="1:5" ht="15.75" thickBot="1" x14ac:dyDescent="0.3">
      <c r="A2250" s="7">
        <v>70422</v>
      </c>
      <c r="B2250" s="9" t="s">
        <v>1257</v>
      </c>
      <c r="C2250" s="37" t="s">
        <v>452</v>
      </c>
      <c r="D2250" s="35">
        <v>5000000</v>
      </c>
      <c r="E2250" s="4"/>
    </row>
    <row r="2251" spans="1:5" ht="15.75" thickBot="1" x14ac:dyDescent="0.3">
      <c r="A2251" s="7">
        <v>70423</v>
      </c>
      <c r="B2251" s="9" t="s">
        <v>1258</v>
      </c>
      <c r="C2251" s="35">
        <v>90000000</v>
      </c>
      <c r="D2251" s="35">
        <v>349000000</v>
      </c>
      <c r="E2251" s="4"/>
    </row>
    <row r="2252" spans="1:5" ht="15.75" thickBot="1" x14ac:dyDescent="0.3">
      <c r="A2252" s="5">
        <v>7043</v>
      </c>
      <c r="B2252" s="17" t="s">
        <v>1259</v>
      </c>
      <c r="C2252" s="34">
        <v>1848574737</v>
      </c>
      <c r="D2252" s="34">
        <v>2631852242</v>
      </c>
      <c r="E2252" s="4"/>
    </row>
    <row r="2253" spans="1:5" ht="15.75" thickBot="1" x14ac:dyDescent="0.3">
      <c r="A2253" s="7">
        <v>70431</v>
      </c>
      <c r="B2253" s="9" t="s">
        <v>1260</v>
      </c>
      <c r="C2253" s="37" t="s">
        <v>452</v>
      </c>
      <c r="D2253" s="35">
        <v>55000000</v>
      </c>
      <c r="E2253" s="4"/>
    </row>
    <row r="2254" spans="1:5" ht="15.75" thickBot="1" x14ac:dyDescent="0.3">
      <c r="A2254" s="7">
        <v>70435</v>
      </c>
      <c r="B2254" s="9" t="s">
        <v>1261</v>
      </c>
      <c r="C2254" s="35">
        <v>1348574737</v>
      </c>
      <c r="D2254" s="35">
        <v>1751852242</v>
      </c>
      <c r="E2254" s="4"/>
    </row>
    <row r="2255" spans="1:5" ht="15.75" thickBot="1" x14ac:dyDescent="0.3">
      <c r="A2255" s="7">
        <v>70436</v>
      </c>
      <c r="B2255" s="9" t="s">
        <v>1262</v>
      </c>
      <c r="C2255" s="35">
        <v>500000000</v>
      </c>
      <c r="D2255" s="35">
        <v>825000000</v>
      </c>
      <c r="E2255" s="4"/>
    </row>
    <row r="2256" spans="1:5" ht="15.75" thickBot="1" x14ac:dyDescent="0.3">
      <c r="A2256" s="5">
        <v>7044</v>
      </c>
      <c r="B2256" s="17" t="s">
        <v>1263</v>
      </c>
      <c r="C2256" s="34">
        <v>2108050505.04</v>
      </c>
      <c r="D2256" s="34">
        <v>9397000000</v>
      </c>
      <c r="E2256" s="4"/>
    </row>
    <row r="2257" spans="1:5" ht="15.75" thickBot="1" x14ac:dyDescent="0.3">
      <c r="A2257" s="7">
        <v>70441</v>
      </c>
      <c r="B2257" s="9" t="s">
        <v>4127</v>
      </c>
      <c r="C2257" s="35">
        <v>20000000</v>
      </c>
      <c r="D2257" s="35">
        <v>20000000</v>
      </c>
      <c r="E2257" s="4"/>
    </row>
    <row r="2258" spans="1:5" ht="15.75" thickBot="1" x14ac:dyDescent="0.3">
      <c r="A2258" s="7">
        <v>70442</v>
      </c>
      <c r="B2258" s="9" t="s">
        <v>1264</v>
      </c>
      <c r="C2258" s="35">
        <v>500000000.04000002</v>
      </c>
      <c r="D2258" s="35">
        <v>20000000</v>
      </c>
      <c r="E2258" s="4"/>
    </row>
    <row r="2259" spans="1:5" ht="15.75" thickBot="1" x14ac:dyDescent="0.3">
      <c r="A2259" s="7">
        <v>70443</v>
      </c>
      <c r="B2259" s="9" t="s">
        <v>1265</v>
      </c>
      <c r="C2259" s="35">
        <v>1588050505</v>
      </c>
      <c r="D2259" s="35">
        <v>9357000000</v>
      </c>
      <c r="E2259" s="4"/>
    </row>
    <row r="2260" spans="1:5" ht="15.75" thickBot="1" x14ac:dyDescent="0.3">
      <c r="A2260" s="5">
        <v>7045</v>
      </c>
      <c r="B2260" s="17" t="s">
        <v>880</v>
      </c>
      <c r="C2260" s="34">
        <v>14242013948.68</v>
      </c>
      <c r="D2260" s="34">
        <v>51504973710</v>
      </c>
      <c r="E2260" s="4"/>
    </row>
    <row r="2261" spans="1:5" ht="15.75" thickBot="1" x14ac:dyDescent="0.3">
      <c r="A2261" s="7">
        <v>70451</v>
      </c>
      <c r="B2261" s="9" t="s">
        <v>1266</v>
      </c>
      <c r="C2261" s="35">
        <v>7846104480.5200005</v>
      </c>
      <c r="D2261" s="35">
        <v>32269973710</v>
      </c>
      <c r="E2261" s="4"/>
    </row>
    <row r="2262" spans="1:5" ht="15.75" thickBot="1" x14ac:dyDescent="0.3">
      <c r="A2262" s="7">
        <v>70452</v>
      </c>
      <c r="B2262" s="9" t="s">
        <v>1267</v>
      </c>
      <c r="C2262" s="35">
        <v>620000000</v>
      </c>
      <c r="D2262" s="35">
        <v>1840000000</v>
      </c>
      <c r="E2262" s="4"/>
    </row>
    <row r="2263" spans="1:5" ht="15.75" thickBot="1" x14ac:dyDescent="0.3">
      <c r="A2263" s="7">
        <v>70453</v>
      </c>
      <c r="B2263" s="9" t="s">
        <v>1268</v>
      </c>
      <c r="C2263" s="35">
        <v>60000000</v>
      </c>
      <c r="D2263" s="37" t="s">
        <v>452</v>
      </c>
      <c r="E2263" s="4"/>
    </row>
    <row r="2264" spans="1:5" ht="15.75" thickBot="1" x14ac:dyDescent="0.3">
      <c r="A2264" s="7">
        <v>70454</v>
      </c>
      <c r="B2264" s="9" t="s">
        <v>1269</v>
      </c>
      <c r="C2264" s="35">
        <v>5715909468.1599998</v>
      </c>
      <c r="D2264" s="35">
        <v>17395000000</v>
      </c>
      <c r="E2264" s="4"/>
    </row>
    <row r="2265" spans="1:5" ht="15.75" thickBot="1" x14ac:dyDescent="0.3">
      <c r="A2265" s="5">
        <v>7046</v>
      </c>
      <c r="B2265" s="17" t="s">
        <v>1270</v>
      </c>
      <c r="C2265" s="34">
        <v>119000000</v>
      </c>
      <c r="D2265" s="34">
        <v>380000000</v>
      </c>
      <c r="E2265" s="4"/>
    </row>
    <row r="2266" spans="1:5" ht="15.75" thickBot="1" x14ac:dyDescent="0.3">
      <c r="A2266" s="7">
        <v>70460</v>
      </c>
      <c r="B2266" s="9" t="s">
        <v>1271</v>
      </c>
      <c r="C2266" s="35">
        <v>119000000</v>
      </c>
      <c r="D2266" s="35">
        <v>380000000</v>
      </c>
      <c r="E2266" s="4"/>
    </row>
    <row r="2267" spans="1:5" ht="15.75" thickBot="1" x14ac:dyDescent="0.3">
      <c r="A2267" s="5">
        <v>7047</v>
      </c>
      <c r="B2267" s="17" t="s">
        <v>1272</v>
      </c>
      <c r="C2267" s="34">
        <v>970000000</v>
      </c>
      <c r="D2267" s="34">
        <v>1323000000</v>
      </c>
      <c r="E2267" s="4"/>
    </row>
    <row r="2268" spans="1:5" ht="15.75" thickBot="1" x14ac:dyDescent="0.3">
      <c r="A2268" s="7">
        <v>70471</v>
      </c>
      <c r="B2268" s="9" t="s">
        <v>1273</v>
      </c>
      <c r="C2268" s="35">
        <v>25000000</v>
      </c>
      <c r="D2268" s="35">
        <v>27000000</v>
      </c>
      <c r="E2268" s="4"/>
    </row>
    <row r="2269" spans="1:5" ht="15.75" thickBot="1" x14ac:dyDescent="0.3">
      <c r="A2269" s="7">
        <v>70472</v>
      </c>
      <c r="B2269" s="9" t="s">
        <v>1274</v>
      </c>
      <c r="C2269" s="35">
        <v>20000000</v>
      </c>
      <c r="D2269" s="35">
        <v>30000000</v>
      </c>
      <c r="E2269" s="4"/>
    </row>
    <row r="2270" spans="1:5" ht="15.75" thickBot="1" x14ac:dyDescent="0.3">
      <c r="A2270" s="7">
        <v>70473</v>
      </c>
      <c r="B2270" s="9" t="s">
        <v>1275</v>
      </c>
      <c r="C2270" s="35">
        <v>925000000</v>
      </c>
      <c r="D2270" s="35">
        <v>1216000000</v>
      </c>
      <c r="E2270" s="4"/>
    </row>
    <row r="2271" spans="1:5" ht="15.75" thickBot="1" x14ac:dyDescent="0.3">
      <c r="A2271" s="7">
        <v>70474</v>
      </c>
      <c r="B2271" s="9" t="s">
        <v>1276</v>
      </c>
      <c r="C2271" s="37" t="s">
        <v>452</v>
      </c>
      <c r="D2271" s="35">
        <v>50000000</v>
      </c>
      <c r="E2271" s="4"/>
    </row>
    <row r="2272" spans="1:5" ht="15.75" thickBot="1" x14ac:dyDescent="0.3">
      <c r="A2272" s="5">
        <v>7048</v>
      </c>
      <c r="B2272" s="17" t="s">
        <v>1277</v>
      </c>
      <c r="C2272" s="34">
        <v>1712650244</v>
      </c>
      <c r="D2272" s="34">
        <v>1491595921</v>
      </c>
      <c r="E2272" s="4"/>
    </row>
    <row r="2273" spans="1:5" ht="15.75" thickBot="1" x14ac:dyDescent="0.3">
      <c r="A2273" s="7">
        <v>70482</v>
      </c>
      <c r="B2273" s="9" t="s">
        <v>1279</v>
      </c>
      <c r="C2273" s="35">
        <v>50000000</v>
      </c>
      <c r="D2273" s="35">
        <v>533560421</v>
      </c>
      <c r="E2273" s="4"/>
    </row>
    <row r="2274" spans="1:5" ht="15.75" thickBot="1" x14ac:dyDescent="0.3">
      <c r="A2274" s="7">
        <v>70483</v>
      </c>
      <c r="B2274" s="9" t="s">
        <v>1280</v>
      </c>
      <c r="C2274" s="35">
        <v>1530000000</v>
      </c>
      <c r="D2274" s="35">
        <v>718035500</v>
      </c>
      <c r="E2274" s="4"/>
    </row>
    <row r="2275" spans="1:5" ht="15.75" thickBot="1" x14ac:dyDescent="0.3">
      <c r="A2275" s="7">
        <v>70486</v>
      </c>
      <c r="B2275" s="9" t="s">
        <v>1281</v>
      </c>
      <c r="C2275" s="35">
        <v>50000000</v>
      </c>
      <c r="D2275" s="35">
        <v>50000000</v>
      </c>
      <c r="E2275" s="4"/>
    </row>
    <row r="2276" spans="1:5" ht="15.75" thickBot="1" x14ac:dyDescent="0.3">
      <c r="A2276" s="7">
        <v>70487</v>
      </c>
      <c r="B2276" s="9" t="s">
        <v>1282</v>
      </c>
      <c r="C2276" s="35">
        <v>82650244</v>
      </c>
      <c r="D2276" s="35">
        <v>190000000</v>
      </c>
      <c r="E2276" s="4"/>
    </row>
    <row r="2277" spans="1:5" ht="15.75" thickBot="1" x14ac:dyDescent="0.3">
      <c r="A2277" s="5">
        <v>7049</v>
      </c>
      <c r="B2277" s="17" t="s">
        <v>1283</v>
      </c>
      <c r="C2277" s="34">
        <v>107000000</v>
      </c>
      <c r="D2277" s="34">
        <v>151000000</v>
      </c>
      <c r="E2277" s="4"/>
    </row>
    <row r="2278" spans="1:5" ht="15.75" thickBot="1" x14ac:dyDescent="0.3">
      <c r="A2278" s="7">
        <v>70491</v>
      </c>
      <c r="B2278" s="9" t="s">
        <v>1283</v>
      </c>
      <c r="C2278" s="35">
        <v>107000000</v>
      </c>
      <c r="D2278" s="35">
        <v>151000000</v>
      </c>
      <c r="E2278" s="4"/>
    </row>
    <row r="2279" spans="1:5" ht="15.75" thickBot="1" x14ac:dyDescent="0.3">
      <c r="A2279" s="14">
        <v>705</v>
      </c>
      <c r="B2279" s="15" t="s">
        <v>1284</v>
      </c>
      <c r="C2279" s="33">
        <v>3479600000</v>
      </c>
      <c r="D2279" s="33">
        <v>4206500100</v>
      </c>
      <c r="E2279" s="4"/>
    </row>
    <row r="2280" spans="1:5" ht="15.75" thickBot="1" x14ac:dyDescent="0.3">
      <c r="A2280" s="5">
        <v>7051</v>
      </c>
      <c r="B2280" s="17" t="s">
        <v>1285</v>
      </c>
      <c r="C2280" s="34">
        <v>635000000</v>
      </c>
      <c r="D2280" s="34">
        <v>304500000</v>
      </c>
      <c r="E2280" s="4"/>
    </row>
    <row r="2281" spans="1:5" ht="15.75" thickBot="1" x14ac:dyDescent="0.3">
      <c r="A2281" s="7">
        <v>70511</v>
      </c>
      <c r="B2281" s="9" t="s">
        <v>1285</v>
      </c>
      <c r="C2281" s="35">
        <v>635000000</v>
      </c>
      <c r="D2281" s="35">
        <v>304500000</v>
      </c>
      <c r="E2281" s="4"/>
    </row>
    <row r="2282" spans="1:5" ht="15.75" thickBot="1" x14ac:dyDescent="0.3">
      <c r="A2282" s="5">
        <v>7052</v>
      </c>
      <c r="B2282" s="17" t="s">
        <v>1286</v>
      </c>
      <c r="C2282" s="34">
        <v>2383099999.96</v>
      </c>
      <c r="D2282" s="34">
        <v>2680000000</v>
      </c>
      <c r="E2282" s="4"/>
    </row>
    <row r="2283" spans="1:5" ht="15.75" thickBot="1" x14ac:dyDescent="0.3">
      <c r="A2283" s="7">
        <v>70521</v>
      </c>
      <c r="B2283" s="9" t="s">
        <v>1286</v>
      </c>
      <c r="C2283" s="35">
        <v>2383099999.96</v>
      </c>
      <c r="D2283" s="35">
        <v>2680000000</v>
      </c>
      <c r="E2283" s="4"/>
    </row>
    <row r="2284" spans="1:5" ht="15.75" thickBot="1" x14ac:dyDescent="0.3">
      <c r="A2284" s="5">
        <v>7054</v>
      </c>
      <c r="B2284" s="17" t="s">
        <v>1287</v>
      </c>
      <c r="C2284" s="34">
        <v>50000000</v>
      </c>
      <c r="D2284" s="34">
        <v>310000000</v>
      </c>
      <c r="E2284" s="4"/>
    </row>
    <row r="2285" spans="1:5" ht="15.75" thickBot="1" x14ac:dyDescent="0.3">
      <c r="A2285" s="7">
        <v>70541</v>
      </c>
      <c r="B2285" s="9" t="s">
        <v>1287</v>
      </c>
      <c r="C2285" s="35">
        <v>50000000</v>
      </c>
      <c r="D2285" s="35">
        <v>310000000</v>
      </c>
      <c r="E2285" s="4"/>
    </row>
    <row r="2286" spans="1:5" ht="15.75" thickBot="1" x14ac:dyDescent="0.3">
      <c r="A2286" s="5">
        <v>7055</v>
      </c>
      <c r="B2286" s="17" t="s">
        <v>1288</v>
      </c>
      <c r="C2286" s="34">
        <v>270000000.04000002</v>
      </c>
      <c r="D2286" s="34">
        <v>733000000</v>
      </c>
      <c r="E2286" s="4"/>
    </row>
    <row r="2287" spans="1:5" ht="15.75" thickBot="1" x14ac:dyDescent="0.3">
      <c r="A2287" s="7">
        <v>70551</v>
      </c>
      <c r="B2287" s="9" t="s">
        <v>1288</v>
      </c>
      <c r="C2287" s="35">
        <v>270000000.04000002</v>
      </c>
      <c r="D2287" s="35">
        <v>733000000</v>
      </c>
      <c r="E2287" s="4"/>
    </row>
    <row r="2288" spans="1:5" ht="15.75" thickBot="1" x14ac:dyDescent="0.3">
      <c r="A2288" s="5">
        <v>7056</v>
      </c>
      <c r="B2288" s="17" t="s">
        <v>1289</v>
      </c>
      <c r="C2288" s="34">
        <v>141500000</v>
      </c>
      <c r="D2288" s="34">
        <v>179000100</v>
      </c>
      <c r="E2288" s="4"/>
    </row>
    <row r="2289" spans="1:5" ht="15.75" thickBot="1" x14ac:dyDescent="0.3">
      <c r="A2289" s="7">
        <v>70561</v>
      </c>
      <c r="B2289" s="9" t="s">
        <v>1289</v>
      </c>
      <c r="C2289" s="35">
        <v>141500000</v>
      </c>
      <c r="D2289" s="35">
        <v>179000100</v>
      </c>
      <c r="E2289" s="4"/>
    </row>
    <row r="2290" spans="1:5" ht="15.75" thickBot="1" x14ac:dyDescent="0.3">
      <c r="A2290" s="14">
        <v>706</v>
      </c>
      <c r="B2290" s="15" t="s">
        <v>1290</v>
      </c>
      <c r="C2290" s="33">
        <v>6163150000</v>
      </c>
      <c r="D2290" s="33">
        <v>16459050000</v>
      </c>
      <c r="E2290" s="4"/>
    </row>
    <row r="2291" spans="1:5" ht="15.75" thickBot="1" x14ac:dyDescent="0.3">
      <c r="A2291" s="5">
        <v>7061</v>
      </c>
      <c r="B2291" s="17" t="s">
        <v>1291</v>
      </c>
      <c r="C2291" s="34">
        <v>1181900000</v>
      </c>
      <c r="D2291" s="34">
        <v>6634400000</v>
      </c>
      <c r="E2291" s="4"/>
    </row>
    <row r="2292" spans="1:5" ht="15.75" thickBot="1" x14ac:dyDescent="0.3">
      <c r="A2292" s="7">
        <v>70611</v>
      </c>
      <c r="B2292" s="9" t="s">
        <v>1291</v>
      </c>
      <c r="C2292" s="35">
        <v>1181900000</v>
      </c>
      <c r="D2292" s="35">
        <v>6634400000</v>
      </c>
      <c r="E2292" s="4"/>
    </row>
    <row r="2293" spans="1:5" ht="15.75" thickBot="1" x14ac:dyDescent="0.3">
      <c r="A2293" s="5">
        <v>7062</v>
      </c>
      <c r="B2293" s="17" t="s">
        <v>1292</v>
      </c>
      <c r="C2293" s="34">
        <v>598000000</v>
      </c>
      <c r="D2293" s="34">
        <v>6123000000</v>
      </c>
      <c r="E2293" s="4"/>
    </row>
    <row r="2294" spans="1:5" ht="15.75" thickBot="1" x14ac:dyDescent="0.3">
      <c r="A2294" s="7">
        <v>70621</v>
      </c>
      <c r="B2294" s="9" t="s">
        <v>1292</v>
      </c>
      <c r="C2294" s="35">
        <v>598000000</v>
      </c>
      <c r="D2294" s="35">
        <v>6123000000</v>
      </c>
      <c r="E2294" s="4"/>
    </row>
    <row r="2295" spans="1:5" ht="15.75" thickBot="1" x14ac:dyDescent="0.3">
      <c r="A2295" s="5">
        <v>7063</v>
      </c>
      <c r="B2295" s="17" t="s">
        <v>4128</v>
      </c>
      <c r="C2295" s="34">
        <v>63250000</v>
      </c>
      <c r="D2295" s="34">
        <v>1807650000</v>
      </c>
      <c r="E2295" s="4"/>
    </row>
    <row r="2296" spans="1:5" ht="15.75" thickBot="1" x14ac:dyDescent="0.3">
      <c r="A2296" s="7">
        <v>70631</v>
      </c>
      <c r="B2296" s="9" t="s">
        <v>4128</v>
      </c>
      <c r="C2296" s="35">
        <v>63250000</v>
      </c>
      <c r="D2296" s="35">
        <v>1807650000</v>
      </c>
      <c r="E2296" s="4"/>
    </row>
    <row r="2297" spans="1:5" ht="15.75" thickBot="1" x14ac:dyDescent="0.3">
      <c r="A2297" s="5">
        <v>7064</v>
      </c>
      <c r="B2297" s="17" t="s">
        <v>1293</v>
      </c>
      <c r="C2297" s="34">
        <v>4270000000</v>
      </c>
      <c r="D2297" s="34">
        <v>1814000000</v>
      </c>
      <c r="E2297" s="4"/>
    </row>
    <row r="2298" spans="1:5" ht="15.75" thickBot="1" x14ac:dyDescent="0.3">
      <c r="A2298" s="7">
        <v>70641</v>
      </c>
      <c r="B2298" s="9" t="s">
        <v>1294</v>
      </c>
      <c r="C2298" s="35">
        <v>4270000000</v>
      </c>
      <c r="D2298" s="35">
        <v>1814000000</v>
      </c>
      <c r="E2298" s="4"/>
    </row>
    <row r="2299" spans="1:5" ht="15.75" thickBot="1" x14ac:dyDescent="0.3">
      <c r="A2299" s="5">
        <v>7065</v>
      </c>
      <c r="B2299" s="17" t="s">
        <v>1295</v>
      </c>
      <c r="C2299" s="34">
        <v>50000000</v>
      </c>
      <c r="D2299" s="34">
        <v>80000000</v>
      </c>
      <c r="E2299" s="4"/>
    </row>
    <row r="2300" spans="1:5" ht="15.75" thickBot="1" x14ac:dyDescent="0.3">
      <c r="A2300" s="7">
        <v>70651</v>
      </c>
      <c r="B2300" s="9" t="s">
        <v>1295</v>
      </c>
      <c r="C2300" s="35">
        <v>50000000</v>
      </c>
      <c r="D2300" s="35">
        <v>80000000</v>
      </c>
      <c r="E2300" s="4"/>
    </row>
    <row r="2301" spans="1:5" ht="15.75" thickBot="1" x14ac:dyDescent="0.3">
      <c r="A2301" s="14">
        <v>707</v>
      </c>
      <c r="B2301" s="15" t="s">
        <v>1296</v>
      </c>
      <c r="C2301" s="33">
        <v>5935681062.2399998</v>
      </c>
      <c r="D2301" s="33">
        <v>34668036058</v>
      </c>
      <c r="E2301" s="4"/>
    </row>
    <row r="2302" spans="1:5" ht="15.75" thickBot="1" x14ac:dyDescent="0.3">
      <c r="A2302" s="5">
        <v>7071</v>
      </c>
      <c r="B2302" s="17" t="s">
        <v>1297</v>
      </c>
      <c r="C2302" s="34">
        <v>28000000</v>
      </c>
      <c r="D2302" s="34">
        <v>33000000</v>
      </c>
      <c r="E2302" s="4"/>
    </row>
    <row r="2303" spans="1:5" ht="15.75" thickBot="1" x14ac:dyDescent="0.3">
      <c r="A2303" s="7">
        <v>70711</v>
      </c>
      <c r="B2303" s="9" t="s">
        <v>1298</v>
      </c>
      <c r="C2303" s="35">
        <v>25000000</v>
      </c>
      <c r="D2303" s="35">
        <v>25000000</v>
      </c>
      <c r="E2303" s="4"/>
    </row>
    <row r="2304" spans="1:5" ht="15.75" thickBot="1" x14ac:dyDescent="0.3">
      <c r="A2304" s="7">
        <v>70712</v>
      </c>
      <c r="B2304" s="9" t="s">
        <v>1299</v>
      </c>
      <c r="C2304" s="37" t="s">
        <v>452</v>
      </c>
      <c r="D2304" s="35">
        <v>8000000</v>
      </c>
      <c r="E2304" s="4"/>
    </row>
    <row r="2305" spans="1:5" ht="15.75" thickBot="1" x14ac:dyDescent="0.3">
      <c r="A2305" s="7">
        <v>70713</v>
      </c>
      <c r="B2305" s="9" t="s">
        <v>1300</v>
      </c>
      <c r="C2305" s="35">
        <v>3000000</v>
      </c>
      <c r="D2305" s="37" t="s">
        <v>452</v>
      </c>
      <c r="E2305" s="4"/>
    </row>
    <row r="2306" spans="1:5" ht="15.75" thickBot="1" x14ac:dyDescent="0.3">
      <c r="A2306" s="5">
        <v>7072</v>
      </c>
      <c r="B2306" s="17" t="s">
        <v>1301</v>
      </c>
      <c r="C2306" s="34">
        <v>145000000.03999999</v>
      </c>
      <c r="D2306" s="34">
        <v>3337700000</v>
      </c>
      <c r="E2306" s="4"/>
    </row>
    <row r="2307" spans="1:5" ht="15.75" thickBot="1" x14ac:dyDescent="0.3">
      <c r="A2307" s="7">
        <v>70721</v>
      </c>
      <c r="B2307" s="9" t="s">
        <v>1302</v>
      </c>
      <c r="C2307" s="35">
        <v>145000000.03999999</v>
      </c>
      <c r="D2307" s="35">
        <v>2669500000</v>
      </c>
      <c r="E2307" s="4"/>
    </row>
    <row r="2308" spans="1:5" ht="15.75" thickBot="1" x14ac:dyDescent="0.3">
      <c r="A2308" s="7">
        <v>70722</v>
      </c>
      <c r="B2308" s="9" t="s">
        <v>1303</v>
      </c>
      <c r="C2308" s="37" t="s">
        <v>452</v>
      </c>
      <c r="D2308" s="35">
        <v>25000000</v>
      </c>
      <c r="E2308" s="4"/>
    </row>
    <row r="2309" spans="1:5" ht="15.75" thickBot="1" x14ac:dyDescent="0.3">
      <c r="A2309" s="7">
        <v>70724</v>
      </c>
      <c r="B2309" s="9" t="s">
        <v>1305</v>
      </c>
      <c r="C2309" s="37" t="s">
        <v>452</v>
      </c>
      <c r="D2309" s="35">
        <v>643200000</v>
      </c>
      <c r="E2309" s="4"/>
    </row>
    <row r="2310" spans="1:5" ht="15.75" thickBot="1" x14ac:dyDescent="0.3">
      <c r="A2310" s="5">
        <v>7073</v>
      </c>
      <c r="B2310" s="17" t="s">
        <v>1306</v>
      </c>
      <c r="C2310" s="34">
        <v>99000000.040000007</v>
      </c>
      <c r="D2310" s="34">
        <v>183000000</v>
      </c>
      <c r="E2310" s="4"/>
    </row>
    <row r="2311" spans="1:5" ht="15.75" thickBot="1" x14ac:dyDescent="0.3">
      <c r="A2311" s="7">
        <v>70731</v>
      </c>
      <c r="B2311" s="9" t="s">
        <v>1307</v>
      </c>
      <c r="C2311" s="35">
        <v>94000000.040000007</v>
      </c>
      <c r="D2311" s="35">
        <v>123000000</v>
      </c>
      <c r="E2311" s="4"/>
    </row>
    <row r="2312" spans="1:5" ht="15.75" thickBot="1" x14ac:dyDescent="0.3">
      <c r="A2312" s="7">
        <v>70732</v>
      </c>
      <c r="B2312" s="9" t="s">
        <v>1308</v>
      </c>
      <c r="C2312" s="35">
        <v>5000000</v>
      </c>
      <c r="D2312" s="35">
        <v>45000000</v>
      </c>
      <c r="E2312" s="4"/>
    </row>
    <row r="2313" spans="1:5" ht="15.75" thickBot="1" x14ac:dyDescent="0.3">
      <c r="A2313" s="7">
        <v>70733</v>
      </c>
      <c r="B2313" s="9" t="s">
        <v>1309</v>
      </c>
      <c r="C2313" s="37" t="s">
        <v>452</v>
      </c>
      <c r="D2313" s="35">
        <v>15000000</v>
      </c>
      <c r="E2313" s="4"/>
    </row>
    <row r="2314" spans="1:5" ht="15.75" thickBot="1" x14ac:dyDescent="0.3">
      <c r="A2314" s="5">
        <v>7074</v>
      </c>
      <c r="B2314" s="17" t="s">
        <v>1310</v>
      </c>
      <c r="C2314" s="34">
        <v>5663681062.1599998</v>
      </c>
      <c r="D2314" s="34">
        <v>31114336058</v>
      </c>
      <c r="E2314" s="4"/>
    </row>
    <row r="2315" spans="1:5" ht="15.75" thickBot="1" x14ac:dyDescent="0.3">
      <c r="A2315" s="7">
        <v>70741</v>
      </c>
      <c r="B2315" s="9" t="s">
        <v>1310</v>
      </c>
      <c r="C2315" s="35">
        <v>5663681062.1599998</v>
      </c>
      <c r="D2315" s="35">
        <v>31114336058</v>
      </c>
      <c r="E2315" s="4"/>
    </row>
    <row r="2316" spans="1:5" ht="15.75" thickBot="1" x14ac:dyDescent="0.3">
      <c r="A2316" s="14">
        <v>708</v>
      </c>
      <c r="B2316" s="15" t="s">
        <v>1312</v>
      </c>
      <c r="C2316" s="33">
        <v>102000000</v>
      </c>
      <c r="D2316" s="33">
        <v>767802021</v>
      </c>
      <c r="E2316" s="4"/>
    </row>
    <row r="2317" spans="1:5" ht="15.75" thickBot="1" x14ac:dyDescent="0.3">
      <c r="A2317" s="5">
        <v>7081</v>
      </c>
      <c r="B2317" s="17" t="s">
        <v>1313</v>
      </c>
      <c r="C2317" s="34">
        <v>60000000</v>
      </c>
      <c r="D2317" s="34">
        <v>607000000</v>
      </c>
      <c r="E2317" s="4"/>
    </row>
    <row r="2318" spans="1:5" ht="15.75" thickBot="1" x14ac:dyDescent="0.3">
      <c r="A2318" s="7">
        <v>70811</v>
      </c>
      <c r="B2318" s="9" t="s">
        <v>1313</v>
      </c>
      <c r="C2318" s="35">
        <v>60000000</v>
      </c>
      <c r="D2318" s="35">
        <v>607000000</v>
      </c>
      <c r="E2318" s="4"/>
    </row>
    <row r="2319" spans="1:5" ht="15.75" thickBot="1" x14ac:dyDescent="0.3">
      <c r="A2319" s="5">
        <v>7082</v>
      </c>
      <c r="B2319" s="17" t="s">
        <v>1314</v>
      </c>
      <c r="C2319" s="34">
        <v>38000000</v>
      </c>
      <c r="D2319" s="34">
        <v>59000000</v>
      </c>
      <c r="E2319" s="4"/>
    </row>
    <row r="2320" spans="1:5" ht="15.75" thickBot="1" x14ac:dyDescent="0.3">
      <c r="A2320" s="7">
        <v>70821</v>
      </c>
      <c r="B2320" s="9" t="s">
        <v>1314</v>
      </c>
      <c r="C2320" s="35">
        <v>38000000</v>
      </c>
      <c r="D2320" s="35">
        <v>59000000</v>
      </c>
      <c r="E2320" s="4"/>
    </row>
    <row r="2321" spans="1:5" ht="15.75" thickBot="1" x14ac:dyDescent="0.3">
      <c r="A2321" s="5">
        <v>7083</v>
      </c>
      <c r="B2321" s="17" t="s">
        <v>1315</v>
      </c>
      <c r="C2321" s="36" t="s">
        <v>452</v>
      </c>
      <c r="D2321" s="34">
        <v>97802021</v>
      </c>
      <c r="E2321" s="4"/>
    </row>
    <row r="2322" spans="1:5" ht="15.75" thickBot="1" x14ac:dyDescent="0.3">
      <c r="A2322" s="7">
        <v>70831</v>
      </c>
      <c r="B2322" s="9" t="s">
        <v>1315</v>
      </c>
      <c r="C2322" s="37" t="s">
        <v>452</v>
      </c>
      <c r="D2322" s="35">
        <v>97802021</v>
      </c>
      <c r="E2322" s="4"/>
    </row>
    <row r="2323" spans="1:5" ht="15.75" thickBot="1" x14ac:dyDescent="0.3">
      <c r="A2323" s="5">
        <v>7086</v>
      </c>
      <c r="B2323" s="17" t="s">
        <v>1316</v>
      </c>
      <c r="C2323" s="34">
        <v>4000000</v>
      </c>
      <c r="D2323" s="34">
        <v>4000000</v>
      </c>
      <c r="E2323" s="4"/>
    </row>
    <row r="2324" spans="1:5" ht="15.75" thickBot="1" x14ac:dyDescent="0.3">
      <c r="A2324" s="7">
        <v>70861</v>
      </c>
      <c r="B2324" s="9" t="s">
        <v>1316</v>
      </c>
      <c r="C2324" s="35">
        <v>4000000</v>
      </c>
      <c r="D2324" s="35">
        <v>4000000</v>
      </c>
      <c r="E2324" s="4"/>
    </row>
    <row r="2325" spans="1:5" ht="15.75" thickBot="1" x14ac:dyDescent="0.3">
      <c r="A2325" s="14">
        <v>709</v>
      </c>
      <c r="B2325" s="15" t="s">
        <v>1317</v>
      </c>
      <c r="C2325" s="33">
        <v>2765999999.96</v>
      </c>
      <c r="D2325" s="33">
        <v>5083603000</v>
      </c>
      <c r="E2325" s="4"/>
    </row>
    <row r="2326" spans="1:5" ht="15.75" thickBot="1" x14ac:dyDescent="0.3">
      <c r="A2326" s="5">
        <v>7091</v>
      </c>
      <c r="B2326" s="17" t="s">
        <v>1318</v>
      </c>
      <c r="C2326" s="36" t="s">
        <v>452</v>
      </c>
      <c r="D2326" s="34">
        <v>200000000</v>
      </c>
      <c r="E2326" s="4"/>
    </row>
    <row r="2327" spans="1:5" ht="15.75" thickBot="1" x14ac:dyDescent="0.3">
      <c r="A2327" s="7">
        <v>70912</v>
      </c>
      <c r="B2327" s="9" t="s">
        <v>1319</v>
      </c>
      <c r="C2327" s="37" t="s">
        <v>452</v>
      </c>
      <c r="D2327" s="35">
        <v>200000000</v>
      </c>
      <c r="E2327" s="4"/>
    </row>
    <row r="2328" spans="1:5" ht="15.75" thickBot="1" x14ac:dyDescent="0.3">
      <c r="A2328" s="5">
        <v>7092</v>
      </c>
      <c r="B2328" s="17" t="s">
        <v>1320</v>
      </c>
      <c r="C2328" s="34">
        <v>20000000</v>
      </c>
      <c r="D2328" s="34">
        <v>581175000</v>
      </c>
      <c r="E2328" s="4"/>
    </row>
    <row r="2329" spans="1:5" ht="15.75" thickBot="1" x14ac:dyDescent="0.3">
      <c r="A2329" s="7">
        <v>70921</v>
      </c>
      <c r="B2329" s="9" t="s">
        <v>1321</v>
      </c>
      <c r="C2329" s="37" t="s">
        <v>452</v>
      </c>
      <c r="D2329" s="35">
        <v>500000000</v>
      </c>
      <c r="E2329" s="4"/>
    </row>
    <row r="2330" spans="1:5" ht="15.75" thickBot="1" x14ac:dyDescent="0.3">
      <c r="A2330" s="7">
        <v>70922</v>
      </c>
      <c r="B2330" s="9" t="s">
        <v>1322</v>
      </c>
      <c r="C2330" s="35">
        <v>20000000</v>
      </c>
      <c r="D2330" s="35">
        <v>81175000</v>
      </c>
      <c r="E2330" s="4"/>
    </row>
    <row r="2331" spans="1:5" ht="15.75" thickBot="1" x14ac:dyDescent="0.3">
      <c r="A2331" s="5">
        <v>7093</v>
      </c>
      <c r="B2331" s="17" t="s">
        <v>1323</v>
      </c>
      <c r="C2331" s="34">
        <v>10000000</v>
      </c>
      <c r="D2331" s="34">
        <v>58000000</v>
      </c>
      <c r="E2331" s="4"/>
    </row>
    <row r="2332" spans="1:5" ht="15.75" thickBot="1" x14ac:dyDescent="0.3">
      <c r="A2332" s="7">
        <v>70931</v>
      </c>
      <c r="B2332" s="9" t="s">
        <v>1323</v>
      </c>
      <c r="C2332" s="35">
        <v>10000000</v>
      </c>
      <c r="D2332" s="35">
        <v>58000000</v>
      </c>
      <c r="E2332" s="4"/>
    </row>
    <row r="2333" spans="1:5" ht="15.75" thickBot="1" x14ac:dyDescent="0.3">
      <c r="A2333" s="5">
        <v>7094</v>
      </c>
      <c r="B2333" s="17" t="s">
        <v>1324</v>
      </c>
      <c r="C2333" s="34">
        <v>2082000000</v>
      </c>
      <c r="D2333" s="34">
        <v>665000000</v>
      </c>
      <c r="E2333" s="4"/>
    </row>
    <row r="2334" spans="1:5" ht="15.75" thickBot="1" x14ac:dyDescent="0.3">
      <c r="A2334" s="7">
        <v>70941</v>
      </c>
      <c r="B2334" s="9" t="s">
        <v>1325</v>
      </c>
      <c r="C2334" s="35">
        <v>72000000</v>
      </c>
      <c r="D2334" s="35">
        <v>65000000</v>
      </c>
      <c r="E2334" s="4"/>
    </row>
    <row r="2335" spans="1:5" ht="15.75" thickBot="1" x14ac:dyDescent="0.3">
      <c r="A2335" s="7">
        <v>70942</v>
      </c>
      <c r="B2335" s="9" t="s">
        <v>1326</v>
      </c>
      <c r="C2335" s="35">
        <v>2010000000</v>
      </c>
      <c r="D2335" s="35">
        <v>600000000</v>
      </c>
      <c r="E2335" s="4"/>
    </row>
    <row r="2336" spans="1:5" ht="15.75" thickBot="1" x14ac:dyDescent="0.3">
      <c r="A2336" s="5">
        <v>7096</v>
      </c>
      <c r="B2336" s="17" t="s">
        <v>1328</v>
      </c>
      <c r="C2336" s="34">
        <v>368999999.95999998</v>
      </c>
      <c r="D2336" s="34">
        <v>700400000</v>
      </c>
      <c r="E2336" s="4"/>
    </row>
    <row r="2337" spans="1:5" ht="15.75" thickBot="1" x14ac:dyDescent="0.3">
      <c r="A2337" s="7">
        <v>70961</v>
      </c>
      <c r="B2337" s="9" t="s">
        <v>1328</v>
      </c>
      <c r="C2337" s="35">
        <v>368999999.95999998</v>
      </c>
      <c r="D2337" s="35">
        <v>700400000</v>
      </c>
      <c r="E2337" s="4"/>
    </row>
    <row r="2338" spans="1:5" ht="15.75" thickBot="1" x14ac:dyDescent="0.3">
      <c r="A2338" s="5">
        <v>7097</v>
      </c>
      <c r="B2338" s="17" t="s">
        <v>1329</v>
      </c>
      <c r="C2338" s="34">
        <v>135000000</v>
      </c>
      <c r="D2338" s="34">
        <v>1481600000</v>
      </c>
      <c r="E2338" s="4"/>
    </row>
    <row r="2339" spans="1:5" ht="15.75" thickBot="1" x14ac:dyDescent="0.3">
      <c r="A2339" s="7">
        <v>70971</v>
      </c>
      <c r="B2339" s="9" t="s">
        <v>1329</v>
      </c>
      <c r="C2339" s="35">
        <v>135000000</v>
      </c>
      <c r="D2339" s="35">
        <v>1481600000</v>
      </c>
      <c r="E2339" s="4"/>
    </row>
    <row r="2340" spans="1:5" ht="15.75" thickBot="1" x14ac:dyDescent="0.3">
      <c r="A2340" s="5">
        <v>7098</v>
      </c>
      <c r="B2340" s="17" t="s">
        <v>1330</v>
      </c>
      <c r="C2340" s="34">
        <v>150000000</v>
      </c>
      <c r="D2340" s="34">
        <v>1397428000</v>
      </c>
      <c r="E2340" s="4"/>
    </row>
    <row r="2341" spans="1:5" ht="15.75" thickBot="1" x14ac:dyDescent="0.3">
      <c r="A2341" s="7">
        <v>70981</v>
      </c>
      <c r="B2341" s="9" t="s">
        <v>1330</v>
      </c>
      <c r="C2341" s="35">
        <v>150000000</v>
      </c>
      <c r="D2341" s="35">
        <v>1397428000</v>
      </c>
      <c r="E2341" s="4"/>
    </row>
    <row r="2342" spans="1:5" ht="15.75" thickBot="1" x14ac:dyDescent="0.3">
      <c r="A2342" s="14">
        <v>710</v>
      </c>
      <c r="B2342" s="15" t="s">
        <v>1331</v>
      </c>
      <c r="C2342" s="33">
        <v>1019500000</v>
      </c>
      <c r="D2342" s="33">
        <v>16837800000</v>
      </c>
      <c r="E2342" s="4"/>
    </row>
    <row r="2343" spans="1:5" ht="15.75" thickBot="1" x14ac:dyDescent="0.3">
      <c r="A2343" s="5">
        <v>7104</v>
      </c>
      <c r="B2343" s="17" t="s">
        <v>1332</v>
      </c>
      <c r="C2343" s="34">
        <v>30000000</v>
      </c>
      <c r="D2343" s="34">
        <v>450000000</v>
      </c>
      <c r="E2343" s="4"/>
    </row>
    <row r="2344" spans="1:5" ht="15.75" thickBot="1" x14ac:dyDescent="0.3">
      <c r="A2344" s="7">
        <v>71041</v>
      </c>
      <c r="B2344" s="9" t="s">
        <v>1332</v>
      </c>
      <c r="C2344" s="35">
        <v>30000000</v>
      </c>
      <c r="D2344" s="35">
        <v>450000000</v>
      </c>
      <c r="E2344" s="4"/>
    </row>
    <row r="2345" spans="1:5" ht="15.75" thickBot="1" x14ac:dyDescent="0.3">
      <c r="A2345" s="5">
        <v>7106</v>
      </c>
      <c r="B2345" s="17" t="s">
        <v>1333</v>
      </c>
      <c r="C2345" s="34">
        <v>205000000</v>
      </c>
      <c r="D2345" s="34">
        <v>795000000</v>
      </c>
      <c r="E2345" s="4"/>
    </row>
    <row r="2346" spans="1:5" ht="15.75" thickBot="1" x14ac:dyDescent="0.3">
      <c r="A2346" s="7">
        <v>71061</v>
      </c>
      <c r="B2346" s="9" t="s">
        <v>1333</v>
      </c>
      <c r="C2346" s="35">
        <v>205000000</v>
      </c>
      <c r="D2346" s="35">
        <v>795000000</v>
      </c>
      <c r="E2346" s="4"/>
    </row>
    <row r="2347" spans="1:5" ht="15.75" thickBot="1" x14ac:dyDescent="0.3">
      <c r="A2347" s="5">
        <v>7107</v>
      </c>
      <c r="B2347" s="17" t="s">
        <v>1334</v>
      </c>
      <c r="C2347" s="34">
        <v>45000000</v>
      </c>
      <c r="D2347" s="34">
        <v>25000000</v>
      </c>
      <c r="E2347" s="4"/>
    </row>
    <row r="2348" spans="1:5" ht="15.75" thickBot="1" x14ac:dyDescent="0.3">
      <c r="A2348" s="7">
        <v>71071</v>
      </c>
      <c r="B2348" s="9" t="s">
        <v>1334</v>
      </c>
      <c r="C2348" s="35">
        <v>45000000</v>
      </c>
      <c r="D2348" s="35">
        <v>25000000</v>
      </c>
      <c r="E2348" s="4"/>
    </row>
    <row r="2349" spans="1:5" ht="15.75" thickBot="1" x14ac:dyDescent="0.3">
      <c r="A2349" s="5">
        <v>7108</v>
      </c>
      <c r="B2349" s="17" t="s">
        <v>1335</v>
      </c>
      <c r="C2349" s="34">
        <v>110000000</v>
      </c>
      <c r="D2349" s="34">
        <v>187800000</v>
      </c>
      <c r="E2349" s="4"/>
    </row>
    <row r="2350" spans="1:5" ht="15.75" thickBot="1" x14ac:dyDescent="0.3">
      <c r="A2350" s="7">
        <v>71081</v>
      </c>
      <c r="B2350" s="9" t="s">
        <v>1335</v>
      </c>
      <c r="C2350" s="35">
        <v>110000000</v>
      </c>
      <c r="D2350" s="35">
        <v>187800000</v>
      </c>
      <c r="E2350" s="4"/>
    </row>
    <row r="2351" spans="1:5" ht="15.75" thickBot="1" x14ac:dyDescent="0.3">
      <c r="A2351" s="5">
        <v>7109</v>
      </c>
      <c r="B2351" s="17" t="s">
        <v>1336</v>
      </c>
      <c r="C2351" s="34">
        <v>629500000</v>
      </c>
      <c r="D2351" s="34">
        <v>15380000000</v>
      </c>
      <c r="E2351" s="4"/>
    </row>
    <row r="2352" spans="1:5" ht="15.75" thickBot="1" x14ac:dyDescent="0.3">
      <c r="A2352" s="7">
        <v>71091</v>
      </c>
      <c r="B2352" s="9" t="s">
        <v>1336</v>
      </c>
      <c r="C2352" s="35">
        <v>629500000</v>
      </c>
      <c r="D2352" s="35">
        <v>15380000000</v>
      </c>
      <c r="E2352" s="4"/>
    </row>
  </sheetData>
  <mergeCells count="13">
    <mergeCell ref="A871:C871"/>
    <mergeCell ref="A1:D1"/>
    <mergeCell ref="A151:C151"/>
    <mergeCell ref="A293:C293"/>
    <mergeCell ref="A330:D330"/>
    <mergeCell ref="A623:C623"/>
    <mergeCell ref="A2222:C2222"/>
    <mergeCell ref="A1105:C1105"/>
    <mergeCell ref="A1336:C1336"/>
    <mergeCell ref="A1534:C1534"/>
    <mergeCell ref="A1919:C1919"/>
    <mergeCell ref="A2060:C2060"/>
    <mergeCell ref="A2141:C2141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E39"/>
  <sheetViews>
    <sheetView view="pageBreakPreview" zoomScale="70" zoomScaleNormal="55" zoomScaleSheetLayoutView="70" workbookViewId="0">
      <selection sqref="A1:E1"/>
    </sheetView>
  </sheetViews>
  <sheetFormatPr defaultRowHeight="15" x14ac:dyDescent="0.25"/>
  <cols>
    <col min="1" max="1" width="28.42578125" style="92" customWidth="1"/>
    <col min="2" max="2" width="46.140625" style="92" customWidth="1"/>
    <col min="3" max="3" width="44.140625" style="92" customWidth="1"/>
    <col min="4" max="4" width="36" style="93" customWidth="1"/>
    <col min="5" max="5" width="37.5703125" style="93" customWidth="1"/>
  </cols>
  <sheetData>
    <row r="1" spans="1:5" ht="60.75" customHeight="1" thickBot="1" x14ac:dyDescent="0.3">
      <c r="A1" s="156" t="s">
        <v>739</v>
      </c>
      <c r="B1" s="157"/>
      <c r="C1" s="157"/>
      <c r="D1" s="157"/>
      <c r="E1" s="158"/>
    </row>
    <row r="2" spans="1:5" ht="67.5" customHeight="1" thickBot="1" x14ac:dyDescent="0.3">
      <c r="A2" s="96" t="s">
        <v>740</v>
      </c>
      <c r="B2" s="44" t="s">
        <v>741</v>
      </c>
      <c r="C2" s="44" t="s">
        <v>742</v>
      </c>
      <c r="D2" s="44" t="s">
        <v>4115</v>
      </c>
      <c r="E2" s="44" t="s">
        <v>450</v>
      </c>
    </row>
    <row r="3" spans="1:5" ht="42" customHeight="1" thickBot="1" x14ac:dyDescent="0.3">
      <c r="A3" s="105" t="s">
        <v>456</v>
      </c>
      <c r="B3" s="106"/>
      <c r="C3" s="106"/>
      <c r="D3" s="107">
        <v>91380659412</v>
      </c>
      <c r="E3" s="107">
        <v>185718131319.29999</v>
      </c>
    </row>
    <row r="4" spans="1:5" ht="45.75" thickBot="1" x14ac:dyDescent="0.3">
      <c r="A4" s="91" t="s">
        <v>743</v>
      </c>
      <c r="B4" s="88" t="s">
        <v>744</v>
      </c>
      <c r="C4" s="88" t="s">
        <v>745</v>
      </c>
      <c r="D4" s="89">
        <v>23850000000</v>
      </c>
      <c r="E4" s="89">
        <v>5004000000</v>
      </c>
    </row>
    <row r="5" spans="1:5" ht="45.75" thickBot="1" x14ac:dyDescent="0.3">
      <c r="A5" s="91" t="s">
        <v>746</v>
      </c>
      <c r="B5" s="88" t="s">
        <v>744</v>
      </c>
      <c r="C5" s="88" t="s">
        <v>4129</v>
      </c>
      <c r="D5" s="90" t="s">
        <v>449</v>
      </c>
      <c r="E5" s="89">
        <v>2900000000</v>
      </c>
    </row>
    <row r="6" spans="1:5" ht="45.75" thickBot="1" x14ac:dyDescent="0.3">
      <c r="A6" s="91" t="s">
        <v>747</v>
      </c>
      <c r="B6" s="88" t="s">
        <v>744</v>
      </c>
      <c r="C6" s="88" t="s">
        <v>748</v>
      </c>
      <c r="D6" s="90" t="s">
        <v>449</v>
      </c>
      <c r="E6" s="89">
        <v>626681050</v>
      </c>
    </row>
    <row r="7" spans="1:5" ht="45.75" thickBot="1" x14ac:dyDescent="0.3">
      <c r="A7" s="91" t="s">
        <v>749</v>
      </c>
      <c r="B7" s="88" t="s">
        <v>744</v>
      </c>
      <c r="C7" s="88" t="s">
        <v>750</v>
      </c>
      <c r="D7" s="90" t="s">
        <v>449</v>
      </c>
      <c r="E7" s="89">
        <v>7530000000</v>
      </c>
    </row>
    <row r="8" spans="1:5" ht="45.75" thickBot="1" x14ac:dyDescent="0.3">
      <c r="A8" s="91" t="s">
        <v>751</v>
      </c>
      <c r="B8" s="88" t="s">
        <v>744</v>
      </c>
      <c r="C8" s="88" t="s">
        <v>752</v>
      </c>
      <c r="D8" s="90" t="s">
        <v>449</v>
      </c>
      <c r="E8" s="89">
        <v>138170000</v>
      </c>
    </row>
    <row r="9" spans="1:5" ht="45.75" thickBot="1" x14ac:dyDescent="0.3">
      <c r="A9" s="91" t="s">
        <v>753</v>
      </c>
      <c r="B9" s="88" t="s">
        <v>744</v>
      </c>
      <c r="C9" s="88" t="s">
        <v>750</v>
      </c>
      <c r="D9" s="90" t="s">
        <v>449</v>
      </c>
      <c r="E9" s="89">
        <v>13000000</v>
      </c>
    </row>
    <row r="10" spans="1:5" ht="45.75" thickBot="1" x14ac:dyDescent="0.3">
      <c r="A10" s="91" t="s">
        <v>754</v>
      </c>
      <c r="B10" s="88" t="s">
        <v>744</v>
      </c>
      <c r="C10" s="88" t="s">
        <v>748</v>
      </c>
      <c r="D10" s="90" t="s">
        <v>449</v>
      </c>
      <c r="E10" s="89">
        <v>350000000</v>
      </c>
    </row>
    <row r="11" spans="1:5" ht="45.75" thickBot="1" x14ac:dyDescent="0.3">
      <c r="A11" s="91" t="s">
        <v>755</v>
      </c>
      <c r="B11" s="88" t="s">
        <v>744</v>
      </c>
      <c r="C11" s="88" t="s">
        <v>750</v>
      </c>
      <c r="D11" s="90" t="s">
        <v>449</v>
      </c>
      <c r="E11" s="89">
        <v>453624451.22000003</v>
      </c>
    </row>
    <row r="12" spans="1:5" ht="45.75" thickBot="1" x14ac:dyDescent="0.3">
      <c r="A12" s="91" t="s">
        <v>756</v>
      </c>
      <c r="B12" s="88" t="s">
        <v>744</v>
      </c>
      <c r="C12" s="88" t="s">
        <v>757</v>
      </c>
      <c r="D12" s="90" t="s">
        <v>449</v>
      </c>
      <c r="E12" s="89">
        <v>18825000000</v>
      </c>
    </row>
    <row r="13" spans="1:5" ht="45.75" thickBot="1" x14ac:dyDescent="0.3">
      <c r="A13" s="91" t="s">
        <v>758</v>
      </c>
      <c r="B13" s="88" t="s">
        <v>744</v>
      </c>
      <c r="C13" s="88" t="s">
        <v>750</v>
      </c>
      <c r="D13" s="90" t="s">
        <v>449</v>
      </c>
      <c r="E13" s="89">
        <v>626681050</v>
      </c>
    </row>
    <row r="14" spans="1:5" ht="50.1" customHeight="1" thickBot="1" x14ac:dyDescent="0.3">
      <c r="A14" s="91" t="s">
        <v>759</v>
      </c>
      <c r="B14" s="88" t="s">
        <v>760</v>
      </c>
      <c r="C14" s="88" t="s">
        <v>761</v>
      </c>
      <c r="D14" s="90" t="s">
        <v>449</v>
      </c>
      <c r="E14" s="89">
        <v>126000000</v>
      </c>
    </row>
    <row r="15" spans="1:5" ht="50.1" customHeight="1" thickBot="1" x14ac:dyDescent="0.3">
      <c r="A15" s="91" t="s">
        <v>713</v>
      </c>
      <c r="B15" s="88" t="s">
        <v>762</v>
      </c>
      <c r="C15" s="88" t="s">
        <v>763</v>
      </c>
      <c r="D15" s="89">
        <v>30000000</v>
      </c>
      <c r="E15" s="89">
        <v>20000000</v>
      </c>
    </row>
    <row r="16" spans="1:5" ht="50.1" customHeight="1" thickBot="1" x14ac:dyDescent="0.3">
      <c r="A16" s="91" t="s">
        <v>714</v>
      </c>
      <c r="B16" s="88" t="s">
        <v>762</v>
      </c>
      <c r="C16" s="88" t="s">
        <v>764</v>
      </c>
      <c r="D16" s="89">
        <v>20000000</v>
      </c>
      <c r="E16" s="89">
        <v>10000000</v>
      </c>
    </row>
    <row r="17" spans="1:5" ht="50.1" customHeight="1" thickBot="1" x14ac:dyDescent="0.3">
      <c r="A17" s="91" t="s">
        <v>715</v>
      </c>
      <c r="B17" s="88" t="s">
        <v>762</v>
      </c>
      <c r="C17" s="88" t="s">
        <v>765</v>
      </c>
      <c r="D17" s="89">
        <v>10000000</v>
      </c>
      <c r="E17" s="89">
        <v>10000000</v>
      </c>
    </row>
    <row r="18" spans="1:5" ht="50.1" customHeight="1" thickBot="1" x14ac:dyDescent="0.3">
      <c r="A18" s="91" t="s">
        <v>766</v>
      </c>
      <c r="B18" s="88" t="s">
        <v>767</v>
      </c>
      <c r="C18" s="88" t="s">
        <v>768</v>
      </c>
      <c r="D18" s="89">
        <v>500000.04</v>
      </c>
      <c r="E18" s="89">
        <v>500000.04</v>
      </c>
    </row>
    <row r="19" spans="1:5" ht="50.1" customHeight="1" thickBot="1" x14ac:dyDescent="0.3">
      <c r="A19" s="91" t="s">
        <v>769</v>
      </c>
      <c r="B19" s="88" t="s">
        <v>770</v>
      </c>
      <c r="C19" s="88" t="s">
        <v>771</v>
      </c>
      <c r="D19" s="90" t="s">
        <v>449</v>
      </c>
      <c r="E19" s="89">
        <v>50000000</v>
      </c>
    </row>
    <row r="20" spans="1:5" ht="50.1" customHeight="1" thickBot="1" x14ac:dyDescent="0.3">
      <c r="A20" s="91" t="s">
        <v>772</v>
      </c>
      <c r="B20" s="88" t="s">
        <v>770</v>
      </c>
      <c r="C20" s="88" t="s">
        <v>773</v>
      </c>
      <c r="D20" s="90" t="s">
        <v>449</v>
      </c>
      <c r="E20" s="89">
        <v>1000000000</v>
      </c>
    </row>
    <row r="21" spans="1:5" ht="50.1" customHeight="1" thickBot="1" x14ac:dyDescent="0.3">
      <c r="A21" s="91" t="s">
        <v>774</v>
      </c>
      <c r="B21" s="88" t="s">
        <v>775</v>
      </c>
      <c r="C21" s="88" t="s">
        <v>776</v>
      </c>
      <c r="D21" s="90" t="s">
        <v>449</v>
      </c>
      <c r="E21" s="89">
        <v>35050000000</v>
      </c>
    </row>
    <row r="22" spans="1:5" ht="50.1" customHeight="1" thickBot="1" x14ac:dyDescent="0.3">
      <c r="A22" s="91" t="s">
        <v>777</v>
      </c>
      <c r="B22" s="88" t="s">
        <v>775</v>
      </c>
      <c r="C22" s="88" t="s">
        <v>778</v>
      </c>
      <c r="D22" s="90" t="s">
        <v>449</v>
      </c>
      <c r="E22" s="89">
        <v>4000000000</v>
      </c>
    </row>
    <row r="23" spans="1:5" ht="50.1" customHeight="1" thickBot="1" x14ac:dyDescent="0.3">
      <c r="A23" s="91" t="s">
        <v>779</v>
      </c>
      <c r="B23" s="88" t="s">
        <v>780</v>
      </c>
      <c r="C23" s="88" t="s">
        <v>781</v>
      </c>
      <c r="D23" s="89">
        <v>346110200</v>
      </c>
      <c r="E23" s="89">
        <v>4200000</v>
      </c>
    </row>
    <row r="24" spans="1:5" ht="50.1" customHeight="1" thickBot="1" x14ac:dyDescent="0.3">
      <c r="A24" s="91" t="s">
        <v>782</v>
      </c>
      <c r="B24" s="88" t="s">
        <v>780</v>
      </c>
      <c r="C24" s="88" t="s">
        <v>783</v>
      </c>
      <c r="D24" s="89">
        <v>18394737612</v>
      </c>
      <c r="E24" s="90" t="s">
        <v>452</v>
      </c>
    </row>
    <row r="25" spans="1:5" ht="50.1" customHeight="1" thickBot="1" x14ac:dyDescent="0.3">
      <c r="A25" s="91" t="s">
        <v>784</v>
      </c>
      <c r="B25" s="88" t="s">
        <v>780</v>
      </c>
      <c r="C25" s="88" t="s">
        <v>785</v>
      </c>
      <c r="D25" s="89">
        <v>399999999.95999998</v>
      </c>
      <c r="E25" s="89">
        <v>1000000000</v>
      </c>
    </row>
    <row r="26" spans="1:5" ht="50.1" customHeight="1" thickBot="1" x14ac:dyDescent="0.3">
      <c r="A26" s="91" t="s">
        <v>786</v>
      </c>
      <c r="B26" s="88" t="s">
        <v>780</v>
      </c>
      <c r="C26" s="88" t="s">
        <v>787</v>
      </c>
      <c r="D26" s="89">
        <v>39000000000</v>
      </c>
      <c r="E26" s="89">
        <v>87217963168.039993</v>
      </c>
    </row>
    <row r="27" spans="1:5" ht="50.1" customHeight="1" thickBot="1" x14ac:dyDescent="0.3">
      <c r="A27" s="91" t="s">
        <v>19</v>
      </c>
      <c r="B27" s="88" t="s">
        <v>780</v>
      </c>
      <c r="C27" s="88" t="s">
        <v>788</v>
      </c>
      <c r="D27" s="90" t="s">
        <v>449</v>
      </c>
      <c r="E27" s="90" t="s">
        <v>452</v>
      </c>
    </row>
    <row r="28" spans="1:5" ht="50.1" customHeight="1" thickBot="1" x14ac:dyDescent="0.3">
      <c r="A28" s="91" t="s">
        <v>789</v>
      </c>
      <c r="B28" s="88" t="s">
        <v>780</v>
      </c>
      <c r="C28" s="88" t="s">
        <v>790</v>
      </c>
      <c r="D28" s="90" t="s">
        <v>449</v>
      </c>
      <c r="E28" s="89">
        <v>1500000000</v>
      </c>
    </row>
    <row r="29" spans="1:5" ht="50.1" customHeight="1" thickBot="1" x14ac:dyDescent="0.3">
      <c r="A29" s="91" t="s">
        <v>791</v>
      </c>
      <c r="B29" s="88" t="s">
        <v>780</v>
      </c>
      <c r="C29" s="88" t="s">
        <v>792</v>
      </c>
      <c r="D29" s="89">
        <v>6802000000</v>
      </c>
      <c r="E29" s="89">
        <v>6000000000</v>
      </c>
    </row>
    <row r="30" spans="1:5" ht="50.1" customHeight="1" thickBot="1" x14ac:dyDescent="0.3">
      <c r="A30" s="91" t="s">
        <v>793</v>
      </c>
      <c r="B30" s="88" t="s">
        <v>794</v>
      </c>
      <c r="C30" s="88" t="s">
        <v>795</v>
      </c>
      <c r="D30" s="89">
        <v>249000000</v>
      </c>
      <c r="E30" s="89">
        <v>7200000000</v>
      </c>
    </row>
    <row r="31" spans="1:5" ht="50.1" customHeight="1" thickBot="1" x14ac:dyDescent="0.3">
      <c r="A31" s="91" t="s">
        <v>759</v>
      </c>
      <c r="B31" s="88" t="s">
        <v>796</v>
      </c>
      <c r="C31" s="88" t="s">
        <v>761</v>
      </c>
      <c r="D31" s="90" t="s">
        <v>449</v>
      </c>
      <c r="E31" s="89">
        <v>1260000000</v>
      </c>
    </row>
    <row r="32" spans="1:5" ht="50.1" customHeight="1" thickBot="1" x14ac:dyDescent="0.3">
      <c r="A32" s="91" t="s">
        <v>797</v>
      </c>
      <c r="B32" s="88" t="s">
        <v>798</v>
      </c>
      <c r="C32" s="88" t="s">
        <v>785</v>
      </c>
      <c r="D32" s="89">
        <v>10311600</v>
      </c>
      <c r="E32" s="89">
        <v>10311600</v>
      </c>
    </row>
    <row r="33" spans="1:5" ht="50.1" customHeight="1" thickBot="1" x14ac:dyDescent="0.3">
      <c r="A33" s="91" t="s">
        <v>720</v>
      </c>
      <c r="B33" s="88" t="s">
        <v>799</v>
      </c>
      <c r="C33" s="88" t="s">
        <v>800</v>
      </c>
      <c r="D33" s="90" t="s">
        <v>449</v>
      </c>
      <c r="E33" s="89">
        <v>252000000</v>
      </c>
    </row>
    <row r="34" spans="1:5" ht="50.1" customHeight="1" thickBot="1" x14ac:dyDescent="0.3">
      <c r="A34" s="91" t="s">
        <v>801</v>
      </c>
      <c r="B34" s="88" t="s">
        <v>802</v>
      </c>
      <c r="C34" s="88" t="s">
        <v>803</v>
      </c>
      <c r="D34" s="90" t="s">
        <v>449</v>
      </c>
      <c r="E34" s="89">
        <v>256000000</v>
      </c>
    </row>
    <row r="35" spans="1:5" ht="50.1" customHeight="1" thickBot="1" x14ac:dyDescent="0.3">
      <c r="A35" s="91" t="s">
        <v>718</v>
      </c>
      <c r="B35" s="88" t="s">
        <v>804</v>
      </c>
      <c r="C35" s="88" t="s">
        <v>805</v>
      </c>
      <c r="D35" s="90" t="s">
        <v>449</v>
      </c>
      <c r="E35" s="89">
        <v>630000000</v>
      </c>
    </row>
    <row r="36" spans="1:5" ht="72" customHeight="1" thickBot="1" x14ac:dyDescent="0.3">
      <c r="A36" s="91" t="s">
        <v>806</v>
      </c>
      <c r="B36" s="88" t="s">
        <v>807</v>
      </c>
      <c r="C36" s="88" t="s">
        <v>808</v>
      </c>
      <c r="D36" s="90" t="s">
        <v>449</v>
      </c>
      <c r="E36" s="89">
        <v>252000000</v>
      </c>
    </row>
    <row r="37" spans="1:5" ht="50.1" customHeight="1" thickBot="1" x14ac:dyDescent="0.3">
      <c r="A37" s="91" t="s">
        <v>809</v>
      </c>
      <c r="B37" s="88" t="s">
        <v>810</v>
      </c>
      <c r="C37" s="88" t="s">
        <v>811</v>
      </c>
      <c r="D37" s="90" t="s">
        <v>449</v>
      </c>
      <c r="E37" s="89">
        <v>504000000</v>
      </c>
    </row>
    <row r="38" spans="1:5" ht="50.1" customHeight="1" thickBot="1" x14ac:dyDescent="0.3">
      <c r="A38" s="91" t="s">
        <v>759</v>
      </c>
      <c r="B38" s="88" t="s">
        <v>812</v>
      </c>
      <c r="C38" s="88" t="s">
        <v>761</v>
      </c>
      <c r="D38" s="89">
        <v>2268000000</v>
      </c>
      <c r="E38" s="89">
        <v>2268000000</v>
      </c>
    </row>
    <row r="39" spans="1:5" ht="50.1" customHeight="1" thickBot="1" x14ac:dyDescent="0.3">
      <c r="A39" s="91" t="s">
        <v>813</v>
      </c>
      <c r="B39" s="88" t="s">
        <v>814</v>
      </c>
      <c r="C39" s="88" t="s">
        <v>761</v>
      </c>
      <c r="D39" s="90" t="s">
        <v>449</v>
      </c>
      <c r="E39" s="89">
        <v>630000000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G1886"/>
  <sheetViews>
    <sheetView view="pageBreakPreview" zoomScale="80" zoomScaleNormal="100" zoomScaleSheetLayoutView="80" workbookViewId="0">
      <selection activeCell="C9" sqref="C9"/>
    </sheetView>
  </sheetViews>
  <sheetFormatPr defaultRowHeight="15" x14ac:dyDescent="0.25"/>
  <cols>
    <col min="1" max="1" width="48.5703125" style="104" customWidth="1"/>
    <col min="2" max="2" width="51.5703125" style="81" customWidth="1"/>
    <col min="3" max="3" width="38.85546875" customWidth="1"/>
    <col min="4" max="4" width="43" customWidth="1"/>
  </cols>
  <sheetData>
    <row r="1" spans="1:5" ht="50.1" customHeight="1" thickBot="1" x14ac:dyDescent="0.3">
      <c r="A1" s="152" t="s">
        <v>1343</v>
      </c>
      <c r="B1" s="152"/>
      <c r="C1" s="152"/>
      <c r="D1" s="31"/>
      <c r="E1" s="31"/>
    </row>
    <row r="2" spans="1:5" ht="50.1" customHeight="1" thickBot="1" x14ac:dyDescent="0.3">
      <c r="A2" s="43" t="s">
        <v>1344</v>
      </c>
      <c r="B2" s="10" t="s">
        <v>741</v>
      </c>
      <c r="C2" s="3" t="s">
        <v>4130</v>
      </c>
      <c r="D2" s="3" t="s">
        <v>1</v>
      </c>
      <c r="E2" s="4"/>
    </row>
    <row r="3" spans="1:5" ht="50.1" customHeight="1" thickBot="1" x14ac:dyDescent="0.3">
      <c r="A3" s="102" t="s">
        <v>1342</v>
      </c>
      <c r="B3" s="38"/>
      <c r="C3" s="39">
        <v>91628639138.039993</v>
      </c>
      <c r="D3" s="39">
        <v>204194154406</v>
      </c>
      <c r="E3" s="4"/>
    </row>
    <row r="4" spans="1:5" ht="50.1" customHeight="1" thickBot="1" x14ac:dyDescent="0.3">
      <c r="A4" s="103" t="s">
        <v>1345</v>
      </c>
      <c r="B4" s="84" t="s">
        <v>1346</v>
      </c>
      <c r="C4" s="8">
        <v>20000000</v>
      </c>
      <c r="D4" s="8">
        <v>20000000</v>
      </c>
      <c r="E4" s="4"/>
    </row>
    <row r="5" spans="1:5" ht="50.1" customHeight="1" thickBot="1" x14ac:dyDescent="0.3">
      <c r="A5" s="103" t="s">
        <v>1347</v>
      </c>
      <c r="B5" s="84" t="s">
        <v>1346</v>
      </c>
      <c r="C5" s="8">
        <v>25415735</v>
      </c>
      <c r="D5" s="8">
        <v>25415735</v>
      </c>
      <c r="E5" s="4"/>
    </row>
    <row r="6" spans="1:5" ht="50.1" customHeight="1" thickBot="1" x14ac:dyDescent="0.3">
      <c r="A6" s="103" t="s">
        <v>1348</v>
      </c>
      <c r="B6" s="84" t="s">
        <v>1346</v>
      </c>
      <c r="C6" s="8">
        <v>20000000</v>
      </c>
      <c r="D6" s="8">
        <v>20000000</v>
      </c>
      <c r="E6" s="4"/>
    </row>
    <row r="7" spans="1:5" ht="50.1" customHeight="1" thickBot="1" x14ac:dyDescent="0.3">
      <c r="A7" s="103" t="s">
        <v>1349</v>
      </c>
      <c r="B7" s="84" t="s">
        <v>1346</v>
      </c>
      <c r="C7" s="9" t="s">
        <v>452</v>
      </c>
      <c r="D7" s="8">
        <v>20000000</v>
      </c>
      <c r="E7" s="4"/>
    </row>
    <row r="8" spans="1:5" ht="50.1" customHeight="1" thickBot="1" x14ac:dyDescent="0.3">
      <c r="A8" s="103" t="s">
        <v>1350</v>
      </c>
      <c r="B8" s="84" t="s">
        <v>1346</v>
      </c>
      <c r="C8" s="8">
        <v>10000000</v>
      </c>
      <c r="D8" s="8">
        <v>30000000</v>
      </c>
      <c r="E8" s="4"/>
    </row>
    <row r="9" spans="1:5" ht="50.1" customHeight="1" thickBot="1" x14ac:dyDescent="0.3">
      <c r="A9" s="103" t="s">
        <v>1351</v>
      </c>
      <c r="B9" s="84" t="s">
        <v>1352</v>
      </c>
      <c r="C9" s="8">
        <v>3000000</v>
      </c>
      <c r="D9" s="8">
        <v>3000000</v>
      </c>
      <c r="E9" s="4"/>
    </row>
    <row r="10" spans="1:5" ht="50.1" customHeight="1" thickBot="1" x14ac:dyDescent="0.3">
      <c r="A10" s="103" t="s">
        <v>1353</v>
      </c>
      <c r="B10" s="84" t="s">
        <v>1352</v>
      </c>
      <c r="C10" s="8">
        <v>3000000</v>
      </c>
      <c r="D10" s="8">
        <v>3000000</v>
      </c>
      <c r="E10" s="4"/>
    </row>
    <row r="11" spans="1:5" ht="50.1" customHeight="1" thickBot="1" x14ac:dyDescent="0.3">
      <c r="A11" s="103" t="s">
        <v>1354</v>
      </c>
      <c r="B11" s="84" t="s">
        <v>1352</v>
      </c>
      <c r="C11" s="8">
        <v>10000000</v>
      </c>
      <c r="D11" s="8">
        <v>10000000</v>
      </c>
      <c r="E11" s="4"/>
    </row>
    <row r="12" spans="1:5" ht="50.1" customHeight="1" thickBot="1" x14ac:dyDescent="0.3">
      <c r="A12" s="103" t="s">
        <v>1355</v>
      </c>
      <c r="B12" s="84" t="s">
        <v>1352</v>
      </c>
      <c r="C12" s="8">
        <v>3380000</v>
      </c>
      <c r="D12" s="8">
        <v>3000000</v>
      </c>
      <c r="E12" s="4"/>
    </row>
    <row r="13" spans="1:5" ht="50.1" customHeight="1" thickBot="1" x14ac:dyDescent="0.3">
      <c r="A13" s="103" t="s">
        <v>1356</v>
      </c>
      <c r="B13" s="84" t="s">
        <v>1357</v>
      </c>
      <c r="C13" s="8">
        <v>10000000</v>
      </c>
      <c r="D13" s="8">
        <v>10000000</v>
      </c>
      <c r="E13" s="4"/>
    </row>
    <row r="14" spans="1:5" ht="50.1" customHeight="1" thickBot="1" x14ac:dyDescent="0.3">
      <c r="A14" s="103" t="s">
        <v>1358</v>
      </c>
      <c r="B14" s="84" t="s">
        <v>1357</v>
      </c>
      <c r="C14" s="8">
        <v>30000000</v>
      </c>
      <c r="D14" s="8">
        <v>50000000</v>
      </c>
      <c r="E14" s="4"/>
    </row>
    <row r="15" spans="1:5" ht="50.1" customHeight="1" thickBot="1" x14ac:dyDescent="0.3">
      <c r="A15" s="103" t="s">
        <v>1359</v>
      </c>
      <c r="B15" s="84" t="s">
        <v>1357</v>
      </c>
      <c r="C15" s="8">
        <v>30000000</v>
      </c>
      <c r="D15" s="8">
        <v>50000000</v>
      </c>
      <c r="E15" s="4"/>
    </row>
    <row r="16" spans="1:5" ht="50.1" customHeight="1" thickBot="1" x14ac:dyDescent="0.3">
      <c r="A16" s="103" t="s">
        <v>1360</v>
      </c>
      <c r="B16" s="84" t="s">
        <v>1357</v>
      </c>
      <c r="C16" s="8">
        <v>3500000</v>
      </c>
      <c r="D16" s="8">
        <v>3500000</v>
      </c>
      <c r="E16" s="4"/>
    </row>
    <row r="17" spans="1:5" ht="50.1" customHeight="1" thickBot="1" x14ac:dyDescent="0.3">
      <c r="A17" s="103" t="s">
        <v>1361</v>
      </c>
      <c r="B17" s="84" t="s">
        <v>1357</v>
      </c>
      <c r="C17" s="8">
        <v>10000000</v>
      </c>
      <c r="D17" s="8">
        <v>5000000</v>
      </c>
      <c r="E17" s="4"/>
    </row>
    <row r="18" spans="1:5" ht="50.1" customHeight="1" thickBot="1" x14ac:dyDescent="0.3">
      <c r="A18" s="103" t="s">
        <v>1362</v>
      </c>
      <c r="B18" s="84" t="s">
        <v>1357</v>
      </c>
      <c r="C18" s="8">
        <v>5000000</v>
      </c>
      <c r="D18" s="8">
        <v>20000000</v>
      </c>
      <c r="E18" s="4"/>
    </row>
    <row r="19" spans="1:5" ht="50.1" customHeight="1" thickBot="1" x14ac:dyDescent="0.3">
      <c r="A19" s="103" t="s">
        <v>1363</v>
      </c>
      <c r="B19" s="84" t="s">
        <v>1357</v>
      </c>
      <c r="C19" s="8">
        <v>20000000</v>
      </c>
      <c r="D19" s="8">
        <v>40000000</v>
      </c>
      <c r="E19" s="4"/>
    </row>
    <row r="20" spans="1:5" ht="50.1" customHeight="1" thickBot="1" x14ac:dyDescent="0.3">
      <c r="A20" s="103" t="s">
        <v>1364</v>
      </c>
      <c r="B20" s="84" t="s">
        <v>1357</v>
      </c>
      <c r="C20" s="8">
        <v>10000000</v>
      </c>
      <c r="D20" s="8">
        <v>40000000</v>
      </c>
      <c r="E20" s="4"/>
    </row>
    <row r="21" spans="1:5" ht="50.1" customHeight="1" thickBot="1" x14ac:dyDescent="0.3">
      <c r="A21" s="103" t="s">
        <v>1365</v>
      </c>
      <c r="B21" s="84" t="s">
        <v>1366</v>
      </c>
      <c r="C21" s="8">
        <v>3000000</v>
      </c>
      <c r="D21" s="8">
        <v>3000000</v>
      </c>
      <c r="E21" s="4"/>
    </row>
    <row r="22" spans="1:5" ht="50.1" customHeight="1" thickBot="1" x14ac:dyDescent="0.3">
      <c r="A22" s="103" t="s">
        <v>1367</v>
      </c>
      <c r="B22" s="84" t="s">
        <v>1366</v>
      </c>
      <c r="C22" s="8">
        <v>50000000</v>
      </c>
      <c r="D22" s="8">
        <v>50000000</v>
      </c>
      <c r="E22" s="4"/>
    </row>
    <row r="23" spans="1:5" ht="50.1" customHeight="1" thickBot="1" x14ac:dyDescent="0.3">
      <c r="A23" s="103" t="s">
        <v>1368</v>
      </c>
      <c r="B23" s="84" t="s">
        <v>1366</v>
      </c>
      <c r="C23" s="8">
        <v>10000000</v>
      </c>
      <c r="D23" s="8">
        <v>10000000</v>
      </c>
      <c r="E23" s="4"/>
    </row>
    <row r="24" spans="1:5" ht="50.1" customHeight="1" thickBot="1" x14ac:dyDescent="0.3">
      <c r="A24" s="103" t="s">
        <v>1369</v>
      </c>
      <c r="B24" s="84" t="s">
        <v>1366</v>
      </c>
      <c r="C24" s="8">
        <v>5000000</v>
      </c>
      <c r="D24" s="8">
        <v>5000000</v>
      </c>
      <c r="E24" s="4"/>
    </row>
    <row r="25" spans="1:5" ht="50.1" customHeight="1" thickBot="1" x14ac:dyDescent="0.3">
      <c r="A25" s="103" t="s">
        <v>1370</v>
      </c>
      <c r="B25" s="84" t="s">
        <v>1366</v>
      </c>
      <c r="C25" s="8">
        <v>1000000</v>
      </c>
      <c r="D25" s="8">
        <v>1000000</v>
      </c>
      <c r="E25" s="4"/>
    </row>
    <row r="26" spans="1:5" ht="50.1" customHeight="1" thickBot="1" x14ac:dyDescent="0.3">
      <c r="A26" s="103" t="s">
        <v>1371</v>
      </c>
      <c r="B26" s="84" t="s">
        <v>1366</v>
      </c>
      <c r="C26" s="8">
        <v>7000000</v>
      </c>
      <c r="D26" s="8">
        <v>7000000</v>
      </c>
      <c r="E26" s="4"/>
    </row>
    <row r="27" spans="1:5" ht="50.1" customHeight="1" thickBot="1" x14ac:dyDescent="0.3">
      <c r="A27" s="103" t="s">
        <v>1372</v>
      </c>
      <c r="B27" s="84" t="s">
        <v>1366</v>
      </c>
      <c r="C27" s="8">
        <v>2000000.04</v>
      </c>
      <c r="D27" s="8">
        <v>2000000</v>
      </c>
      <c r="E27" s="4"/>
    </row>
    <row r="28" spans="1:5" ht="50.1" customHeight="1" thickBot="1" x14ac:dyDescent="0.3">
      <c r="A28" s="103" t="s">
        <v>1373</v>
      </c>
      <c r="B28" s="84" t="s">
        <v>1366</v>
      </c>
      <c r="C28" s="8">
        <v>4000000</v>
      </c>
      <c r="D28" s="8">
        <v>4000000</v>
      </c>
      <c r="E28" s="4"/>
    </row>
    <row r="29" spans="1:5" ht="50.1" customHeight="1" thickBot="1" x14ac:dyDescent="0.3">
      <c r="A29" s="103" t="s">
        <v>1374</v>
      </c>
      <c r="B29" s="84" t="s">
        <v>1366</v>
      </c>
      <c r="C29" s="8">
        <v>2000000.04</v>
      </c>
      <c r="D29" s="8">
        <v>2000000</v>
      </c>
      <c r="E29" s="4"/>
    </row>
    <row r="30" spans="1:5" ht="50.1" customHeight="1" thickBot="1" x14ac:dyDescent="0.3">
      <c r="A30" s="103" t="s">
        <v>1375</v>
      </c>
      <c r="B30" s="84" t="s">
        <v>1366</v>
      </c>
      <c r="C30" s="8">
        <v>15000000</v>
      </c>
      <c r="D30" s="8">
        <v>15000000</v>
      </c>
      <c r="E30" s="4"/>
    </row>
    <row r="31" spans="1:5" ht="50.1" customHeight="1" thickBot="1" x14ac:dyDescent="0.3">
      <c r="A31" s="103" t="s">
        <v>1376</v>
      </c>
      <c r="B31" s="84" t="s">
        <v>1366</v>
      </c>
      <c r="C31" s="8">
        <v>15000000</v>
      </c>
      <c r="D31" s="8">
        <v>15000000</v>
      </c>
      <c r="E31" s="4"/>
    </row>
    <row r="32" spans="1:5" ht="50.1" customHeight="1" thickBot="1" x14ac:dyDescent="0.3">
      <c r="A32" s="103" t="s">
        <v>1377</v>
      </c>
      <c r="B32" s="84" t="s">
        <v>1366</v>
      </c>
      <c r="C32" s="8">
        <v>30000000</v>
      </c>
      <c r="D32" s="8">
        <v>30000000</v>
      </c>
      <c r="E32" s="4"/>
    </row>
    <row r="33" spans="1:5" ht="50.1" customHeight="1" thickBot="1" x14ac:dyDescent="0.3">
      <c r="A33" s="103" t="s">
        <v>1378</v>
      </c>
      <c r="B33" s="84" t="s">
        <v>1366</v>
      </c>
      <c r="C33" s="8">
        <v>5000000</v>
      </c>
      <c r="D33" s="8">
        <v>5000000</v>
      </c>
      <c r="E33" s="4"/>
    </row>
    <row r="34" spans="1:5" ht="50.1" customHeight="1" thickBot="1" x14ac:dyDescent="0.3">
      <c r="A34" s="103" t="s">
        <v>1379</v>
      </c>
      <c r="B34" s="84" t="s">
        <v>1366</v>
      </c>
      <c r="C34" s="8">
        <v>3000000</v>
      </c>
      <c r="D34" s="8">
        <v>3000000</v>
      </c>
      <c r="E34" s="4"/>
    </row>
    <row r="35" spans="1:5" ht="50.1" customHeight="1" thickBot="1" x14ac:dyDescent="0.3">
      <c r="A35" s="103" t="s">
        <v>1380</v>
      </c>
      <c r="B35" s="84" t="s">
        <v>1366</v>
      </c>
      <c r="C35" s="8">
        <v>5000000</v>
      </c>
      <c r="D35" s="8">
        <v>5000000</v>
      </c>
      <c r="E35" s="4"/>
    </row>
    <row r="36" spans="1:5" ht="50.1" customHeight="1" thickBot="1" x14ac:dyDescent="0.3">
      <c r="A36" s="103" t="s">
        <v>1381</v>
      </c>
      <c r="B36" s="84" t="s">
        <v>1366</v>
      </c>
      <c r="C36" s="8">
        <v>1000000</v>
      </c>
      <c r="D36" s="8">
        <v>1000000</v>
      </c>
      <c r="E36" s="4"/>
    </row>
    <row r="37" spans="1:5" ht="50.1" customHeight="1" thickBot="1" x14ac:dyDescent="0.3">
      <c r="A37" s="103" t="s">
        <v>1382</v>
      </c>
      <c r="B37" s="84" t="s">
        <v>1366</v>
      </c>
      <c r="C37" s="8">
        <v>1000000</v>
      </c>
      <c r="D37" s="8">
        <v>1000000</v>
      </c>
      <c r="E37" s="4"/>
    </row>
    <row r="38" spans="1:5" ht="50.1" customHeight="1" thickBot="1" x14ac:dyDescent="0.3">
      <c r="A38" s="103" t="s">
        <v>4131</v>
      </c>
      <c r="B38" s="84" t="s">
        <v>1366</v>
      </c>
      <c r="C38" s="8">
        <v>6000000</v>
      </c>
      <c r="D38" s="8">
        <v>6000000</v>
      </c>
      <c r="E38" s="4"/>
    </row>
    <row r="39" spans="1:5" ht="50.1" customHeight="1" thickBot="1" x14ac:dyDescent="0.3">
      <c r="A39" s="103" t="s">
        <v>1383</v>
      </c>
      <c r="B39" s="84" t="s">
        <v>1366</v>
      </c>
      <c r="C39" s="8">
        <v>6000000</v>
      </c>
      <c r="D39" s="8">
        <v>6000000</v>
      </c>
      <c r="E39" s="4"/>
    </row>
    <row r="40" spans="1:5" ht="50.1" customHeight="1" thickBot="1" x14ac:dyDescent="0.3">
      <c r="A40" s="103" t="s">
        <v>1384</v>
      </c>
      <c r="B40" s="84" t="s">
        <v>1366</v>
      </c>
      <c r="C40" s="8">
        <v>5000000</v>
      </c>
      <c r="D40" s="8">
        <v>5000000</v>
      </c>
      <c r="E40" s="4"/>
    </row>
    <row r="41" spans="1:5" ht="50.1" customHeight="1" thickBot="1" x14ac:dyDescent="0.3">
      <c r="A41" s="103" t="s">
        <v>1385</v>
      </c>
      <c r="B41" s="84" t="s">
        <v>1366</v>
      </c>
      <c r="C41" s="8">
        <v>30111921977.880001</v>
      </c>
      <c r="D41" s="8">
        <v>8105000000</v>
      </c>
      <c r="E41" s="4"/>
    </row>
    <row r="42" spans="1:5" ht="50.1" customHeight="1" thickBot="1" x14ac:dyDescent="0.3">
      <c r="A42" s="103" t="s">
        <v>1386</v>
      </c>
      <c r="B42" s="84" t="s">
        <v>1366</v>
      </c>
      <c r="C42" s="9" t="s">
        <v>452</v>
      </c>
      <c r="D42" s="8">
        <v>2000000</v>
      </c>
      <c r="E42" s="4"/>
    </row>
    <row r="43" spans="1:5" ht="50.1" customHeight="1" thickBot="1" x14ac:dyDescent="0.3">
      <c r="A43" s="103" t="s">
        <v>1387</v>
      </c>
      <c r="B43" s="84" t="s">
        <v>1366</v>
      </c>
      <c r="C43" s="9" t="s">
        <v>452</v>
      </c>
      <c r="D43" s="8">
        <v>4000000</v>
      </c>
      <c r="E43" s="4"/>
    </row>
    <row r="44" spans="1:5" ht="50.1" customHeight="1" thickBot="1" x14ac:dyDescent="0.3">
      <c r="A44" s="103" t="s">
        <v>1388</v>
      </c>
      <c r="B44" s="84" t="s">
        <v>1366</v>
      </c>
      <c r="C44" s="9" t="s">
        <v>452</v>
      </c>
      <c r="D44" s="8">
        <v>1500000</v>
      </c>
      <c r="E44" s="4"/>
    </row>
    <row r="45" spans="1:5" ht="50.1" customHeight="1" thickBot="1" x14ac:dyDescent="0.3">
      <c r="A45" s="103" t="s">
        <v>1389</v>
      </c>
      <c r="B45" s="84" t="s">
        <v>1366</v>
      </c>
      <c r="C45" s="9" t="s">
        <v>452</v>
      </c>
      <c r="D45" s="8">
        <v>6000000</v>
      </c>
      <c r="E45" s="4"/>
    </row>
    <row r="46" spans="1:5" ht="50.1" customHeight="1" thickBot="1" x14ac:dyDescent="0.3">
      <c r="A46" s="103" t="s">
        <v>1390</v>
      </c>
      <c r="B46" s="84" t="s">
        <v>1366</v>
      </c>
      <c r="C46" s="9" t="s">
        <v>452</v>
      </c>
      <c r="D46" s="8">
        <v>10500000</v>
      </c>
      <c r="E46" s="4"/>
    </row>
    <row r="47" spans="1:5" ht="50.1" customHeight="1" thickBot="1" x14ac:dyDescent="0.3">
      <c r="A47" s="103" t="s">
        <v>1391</v>
      </c>
      <c r="B47" s="84" t="s">
        <v>1392</v>
      </c>
      <c r="C47" s="8">
        <v>10000000</v>
      </c>
      <c r="D47" s="8">
        <v>10000000</v>
      </c>
      <c r="E47" s="4"/>
    </row>
    <row r="48" spans="1:5" ht="50.1" customHeight="1" thickBot="1" x14ac:dyDescent="0.3">
      <c r="A48" s="103" t="s">
        <v>1393</v>
      </c>
      <c r="B48" s="84" t="s">
        <v>1392</v>
      </c>
      <c r="C48" s="8">
        <v>2000000.04</v>
      </c>
      <c r="D48" s="8">
        <v>2000000</v>
      </c>
      <c r="E48" s="4"/>
    </row>
    <row r="49" spans="1:5" ht="50.1" customHeight="1" thickBot="1" x14ac:dyDescent="0.3">
      <c r="A49" s="103" t="s">
        <v>1394</v>
      </c>
      <c r="B49" s="84" t="s">
        <v>1392</v>
      </c>
      <c r="C49" s="8">
        <v>3000000</v>
      </c>
      <c r="D49" s="8">
        <v>3000000</v>
      </c>
      <c r="E49" s="4"/>
    </row>
    <row r="50" spans="1:5" ht="50.1" customHeight="1" thickBot="1" x14ac:dyDescent="0.3">
      <c r="A50" s="103" t="s">
        <v>1395</v>
      </c>
      <c r="B50" s="84" t="s">
        <v>1392</v>
      </c>
      <c r="C50" s="8">
        <v>3000000</v>
      </c>
      <c r="D50" s="8">
        <v>3000000</v>
      </c>
      <c r="E50" s="4"/>
    </row>
    <row r="51" spans="1:5" ht="50.1" customHeight="1" thickBot="1" x14ac:dyDescent="0.3">
      <c r="A51" s="103" t="s">
        <v>1396</v>
      </c>
      <c r="B51" s="84" t="s">
        <v>1392</v>
      </c>
      <c r="C51" s="9" t="s">
        <v>452</v>
      </c>
      <c r="D51" s="8">
        <v>2000000</v>
      </c>
      <c r="E51" s="4"/>
    </row>
    <row r="52" spans="1:5" ht="50.1" customHeight="1" thickBot="1" x14ac:dyDescent="0.3">
      <c r="A52" s="103" t="s">
        <v>1397</v>
      </c>
      <c r="B52" s="84" t="s">
        <v>1392</v>
      </c>
      <c r="C52" s="8">
        <v>3000000</v>
      </c>
      <c r="D52" s="8">
        <v>3000000</v>
      </c>
      <c r="E52" s="4"/>
    </row>
    <row r="53" spans="1:5" ht="50.1" customHeight="1" thickBot="1" x14ac:dyDescent="0.3">
      <c r="A53" s="103" t="s">
        <v>1398</v>
      </c>
      <c r="B53" s="84" t="s">
        <v>1392</v>
      </c>
      <c r="C53" s="8">
        <v>3000000</v>
      </c>
      <c r="D53" s="8">
        <v>3000000</v>
      </c>
      <c r="E53" s="4"/>
    </row>
    <row r="54" spans="1:5" ht="50.1" customHeight="1" thickBot="1" x14ac:dyDescent="0.3">
      <c r="A54" s="103" t="s">
        <v>1399</v>
      </c>
      <c r="B54" s="84" t="s">
        <v>1400</v>
      </c>
      <c r="C54" s="8">
        <v>5000000</v>
      </c>
      <c r="D54" s="8">
        <v>5000000</v>
      </c>
      <c r="E54" s="4"/>
    </row>
    <row r="55" spans="1:5" ht="50.1" customHeight="1" thickBot="1" x14ac:dyDescent="0.3">
      <c r="A55" s="103" t="s">
        <v>1401</v>
      </c>
      <c r="B55" s="84" t="s">
        <v>1400</v>
      </c>
      <c r="C55" s="8">
        <v>4000000</v>
      </c>
      <c r="D55" s="8">
        <v>4000000</v>
      </c>
      <c r="E55" s="4"/>
    </row>
    <row r="56" spans="1:5" ht="50.1" customHeight="1" thickBot="1" x14ac:dyDescent="0.3">
      <c r="A56" s="103" t="s">
        <v>4132</v>
      </c>
      <c r="B56" s="84" t="s">
        <v>1402</v>
      </c>
      <c r="C56" s="9" t="s">
        <v>452</v>
      </c>
      <c r="D56" s="8">
        <v>100000000</v>
      </c>
      <c r="E56" s="4"/>
    </row>
    <row r="57" spans="1:5" ht="50.1" customHeight="1" thickBot="1" x14ac:dyDescent="0.3">
      <c r="A57" s="103" t="s">
        <v>4133</v>
      </c>
      <c r="B57" s="84" t="s">
        <v>1402</v>
      </c>
      <c r="C57" s="9" t="s">
        <v>452</v>
      </c>
      <c r="D57" s="8">
        <v>50000000</v>
      </c>
      <c r="E57" s="4"/>
    </row>
    <row r="58" spans="1:5" ht="50.1" customHeight="1" thickBot="1" x14ac:dyDescent="0.3">
      <c r="A58" s="103" t="s">
        <v>1403</v>
      </c>
      <c r="B58" s="84" t="s">
        <v>1402</v>
      </c>
      <c r="C58" s="9" t="s">
        <v>452</v>
      </c>
      <c r="D58" s="8">
        <v>50000000</v>
      </c>
      <c r="E58" s="4"/>
    </row>
    <row r="59" spans="1:5" ht="50.1" customHeight="1" thickBot="1" x14ac:dyDescent="0.3">
      <c r="A59" s="103" t="s">
        <v>1404</v>
      </c>
      <c r="B59" s="84" t="s">
        <v>1402</v>
      </c>
      <c r="C59" s="9" t="s">
        <v>452</v>
      </c>
      <c r="D59" s="8">
        <v>50000000</v>
      </c>
      <c r="E59" s="4"/>
    </row>
    <row r="60" spans="1:5" ht="50.1" customHeight="1" thickBot="1" x14ac:dyDescent="0.3">
      <c r="A60" s="103" t="s">
        <v>1405</v>
      </c>
      <c r="B60" s="84" t="s">
        <v>1402</v>
      </c>
      <c r="C60" s="9" t="s">
        <v>452</v>
      </c>
      <c r="D60" s="8">
        <v>20000000</v>
      </c>
      <c r="E60" s="4"/>
    </row>
    <row r="61" spans="1:5" ht="50.1" customHeight="1" thickBot="1" x14ac:dyDescent="0.3">
      <c r="A61" s="103" t="s">
        <v>1406</v>
      </c>
      <c r="B61" s="84" t="s">
        <v>1402</v>
      </c>
      <c r="C61" s="9" t="s">
        <v>452</v>
      </c>
      <c r="D61" s="8">
        <v>100000000</v>
      </c>
      <c r="E61" s="4"/>
    </row>
    <row r="62" spans="1:5" ht="50.1" customHeight="1" thickBot="1" x14ac:dyDescent="0.3">
      <c r="A62" s="103" t="s">
        <v>1407</v>
      </c>
      <c r="B62" s="84" t="s">
        <v>1402</v>
      </c>
      <c r="C62" s="9" t="s">
        <v>452</v>
      </c>
      <c r="D62" s="8">
        <v>40000000</v>
      </c>
      <c r="E62" s="4"/>
    </row>
    <row r="63" spans="1:5" ht="50.1" customHeight="1" thickBot="1" x14ac:dyDescent="0.3">
      <c r="A63" s="103" t="s">
        <v>4134</v>
      </c>
      <c r="B63" s="84" t="s">
        <v>1402</v>
      </c>
      <c r="C63" s="9" t="s">
        <v>452</v>
      </c>
      <c r="D63" s="8">
        <v>100000000</v>
      </c>
      <c r="E63" s="4"/>
    </row>
    <row r="64" spans="1:5" ht="50.1" customHeight="1" thickBot="1" x14ac:dyDescent="0.3">
      <c r="A64" s="103" t="s">
        <v>1408</v>
      </c>
      <c r="B64" s="84" t="s">
        <v>1409</v>
      </c>
      <c r="C64" s="9" t="s">
        <v>452</v>
      </c>
      <c r="D64" s="8">
        <v>200000000</v>
      </c>
      <c r="E64" s="4"/>
    </row>
    <row r="65" spans="1:5" ht="50.1" customHeight="1" thickBot="1" x14ac:dyDescent="0.3">
      <c r="A65" s="103" t="s">
        <v>1410</v>
      </c>
      <c r="B65" s="84" t="s">
        <v>1409</v>
      </c>
      <c r="C65" s="9" t="s">
        <v>452</v>
      </c>
      <c r="D65" s="9" t="s">
        <v>452</v>
      </c>
      <c r="E65" s="4"/>
    </row>
    <row r="66" spans="1:5" ht="50.1" customHeight="1" thickBot="1" x14ac:dyDescent="0.3">
      <c r="A66" s="103" t="s">
        <v>1411</v>
      </c>
      <c r="B66" s="84" t="s">
        <v>1409</v>
      </c>
      <c r="C66" s="9" t="s">
        <v>452</v>
      </c>
      <c r="D66" s="8">
        <v>200000000</v>
      </c>
      <c r="E66" s="4"/>
    </row>
    <row r="67" spans="1:5" ht="50.1" customHeight="1" thickBot="1" x14ac:dyDescent="0.3">
      <c r="A67" s="103" t="s">
        <v>1412</v>
      </c>
      <c r="B67" s="84" t="s">
        <v>1409</v>
      </c>
      <c r="C67" s="9" t="s">
        <v>452</v>
      </c>
      <c r="D67" s="8">
        <v>20000000</v>
      </c>
      <c r="E67" s="4"/>
    </row>
    <row r="68" spans="1:5" ht="50.1" customHeight="1" thickBot="1" x14ac:dyDescent="0.3">
      <c r="A68" s="103" t="s">
        <v>1413</v>
      </c>
      <c r="B68" s="84" t="s">
        <v>1409</v>
      </c>
      <c r="C68" s="9" t="s">
        <v>452</v>
      </c>
      <c r="D68" s="8">
        <v>200000000</v>
      </c>
      <c r="E68" s="4"/>
    </row>
    <row r="69" spans="1:5" ht="50.1" customHeight="1" thickBot="1" x14ac:dyDescent="0.3">
      <c r="A69" s="103" t="s">
        <v>1414</v>
      </c>
      <c r="B69" s="84" t="s">
        <v>1409</v>
      </c>
      <c r="C69" s="9" t="s">
        <v>452</v>
      </c>
      <c r="D69" s="8">
        <v>200000000</v>
      </c>
      <c r="E69" s="4"/>
    </row>
    <row r="70" spans="1:5" ht="50.1" customHeight="1" thickBot="1" x14ac:dyDescent="0.3">
      <c r="A70" s="103" t="s">
        <v>1415</v>
      </c>
      <c r="B70" s="84" t="s">
        <v>1409</v>
      </c>
      <c r="C70" s="9" t="s">
        <v>452</v>
      </c>
      <c r="D70" s="8">
        <v>50000000</v>
      </c>
      <c r="E70" s="4"/>
    </row>
    <row r="71" spans="1:5" ht="50.1" customHeight="1" thickBot="1" x14ac:dyDescent="0.3">
      <c r="A71" s="103" t="s">
        <v>1416</v>
      </c>
      <c r="B71" s="84" t="s">
        <v>1409</v>
      </c>
      <c r="C71" s="9" t="s">
        <v>452</v>
      </c>
      <c r="D71" s="8">
        <v>50000000</v>
      </c>
      <c r="E71" s="4"/>
    </row>
    <row r="72" spans="1:5" ht="50.1" customHeight="1" thickBot="1" x14ac:dyDescent="0.3">
      <c r="A72" s="103" t="s">
        <v>1417</v>
      </c>
      <c r="B72" s="84" t="s">
        <v>1409</v>
      </c>
      <c r="C72" s="9" t="s">
        <v>452</v>
      </c>
      <c r="D72" s="8">
        <v>200000000</v>
      </c>
      <c r="E72" s="4"/>
    </row>
    <row r="73" spans="1:5" ht="50.1" customHeight="1" thickBot="1" x14ac:dyDescent="0.3">
      <c r="A73" s="103" t="s">
        <v>1418</v>
      </c>
      <c r="B73" s="84" t="s">
        <v>1409</v>
      </c>
      <c r="C73" s="9" t="s">
        <v>452</v>
      </c>
      <c r="D73" s="8">
        <v>200000000</v>
      </c>
      <c r="E73" s="4"/>
    </row>
    <row r="74" spans="1:5" ht="50.1" customHeight="1" thickBot="1" x14ac:dyDescent="0.3">
      <c r="A74" s="103" t="s">
        <v>1419</v>
      </c>
      <c r="B74" s="84" t="s">
        <v>1409</v>
      </c>
      <c r="C74" s="9" t="s">
        <v>452</v>
      </c>
      <c r="D74" s="8">
        <v>200000000</v>
      </c>
      <c r="E74" s="4"/>
    </row>
    <row r="75" spans="1:5" ht="50.1" customHeight="1" thickBot="1" x14ac:dyDescent="0.3">
      <c r="A75" s="103" t="s">
        <v>1420</v>
      </c>
      <c r="B75" s="84" t="s">
        <v>1409</v>
      </c>
      <c r="C75" s="9" t="s">
        <v>452</v>
      </c>
      <c r="D75" s="8">
        <v>50000000</v>
      </c>
      <c r="E75" s="4"/>
    </row>
    <row r="76" spans="1:5" ht="50.1" customHeight="1" thickBot="1" x14ac:dyDescent="0.3">
      <c r="A76" s="103" t="s">
        <v>1421</v>
      </c>
      <c r="B76" s="84" t="s">
        <v>1409</v>
      </c>
      <c r="C76" s="9" t="s">
        <v>452</v>
      </c>
      <c r="D76" s="8">
        <v>250000000</v>
      </c>
      <c r="E76" s="4"/>
    </row>
    <row r="77" spans="1:5" ht="50.1" customHeight="1" thickBot="1" x14ac:dyDescent="0.3">
      <c r="A77" s="103" t="s">
        <v>4135</v>
      </c>
      <c r="B77" s="84" t="s">
        <v>1422</v>
      </c>
      <c r="C77" s="8">
        <v>50000000</v>
      </c>
      <c r="D77" s="9" t="s">
        <v>452</v>
      </c>
      <c r="E77" s="4"/>
    </row>
    <row r="78" spans="1:5" ht="50.1" customHeight="1" thickBot="1" x14ac:dyDescent="0.3">
      <c r="A78" s="103" t="s">
        <v>1423</v>
      </c>
      <c r="B78" s="84" t="s">
        <v>1422</v>
      </c>
      <c r="C78" s="8">
        <v>100000000</v>
      </c>
      <c r="D78" s="9" t="s">
        <v>452</v>
      </c>
      <c r="E78" s="4"/>
    </row>
    <row r="79" spans="1:5" ht="50.1" customHeight="1" thickBot="1" x14ac:dyDescent="0.3">
      <c r="A79" s="103" t="s">
        <v>1424</v>
      </c>
      <c r="B79" s="84" t="s">
        <v>1422</v>
      </c>
      <c r="C79" s="9" t="s">
        <v>452</v>
      </c>
      <c r="D79" s="8">
        <v>5000000</v>
      </c>
      <c r="E79" s="4"/>
    </row>
    <row r="80" spans="1:5" ht="50.1" customHeight="1" thickBot="1" x14ac:dyDescent="0.3">
      <c r="A80" s="103" t="s">
        <v>1425</v>
      </c>
      <c r="B80" s="84" t="s">
        <v>1422</v>
      </c>
      <c r="C80" s="9" t="s">
        <v>452</v>
      </c>
      <c r="D80" s="8">
        <v>3000000</v>
      </c>
      <c r="E80" s="4"/>
    </row>
    <row r="81" spans="1:5" ht="50.1" customHeight="1" thickBot="1" x14ac:dyDescent="0.3">
      <c r="A81" s="103" t="s">
        <v>1426</v>
      </c>
      <c r="B81" s="84" t="s">
        <v>1422</v>
      </c>
      <c r="C81" s="9" t="s">
        <v>452</v>
      </c>
      <c r="D81" s="8">
        <v>300000000</v>
      </c>
      <c r="E81" s="4"/>
    </row>
    <row r="82" spans="1:5" ht="50.1" customHeight="1" thickBot="1" x14ac:dyDescent="0.3">
      <c r="A82" s="103" t="s">
        <v>1427</v>
      </c>
      <c r="B82" s="84" t="s">
        <v>1422</v>
      </c>
      <c r="C82" s="9" t="s">
        <v>452</v>
      </c>
      <c r="D82" s="8">
        <v>1000000</v>
      </c>
      <c r="E82" s="4"/>
    </row>
    <row r="83" spans="1:5" ht="50.1" customHeight="1" thickBot="1" x14ac:dyDescent="0.3">
      <c r="A83" s="103" t="s">
        <v>1428</v>
      </c>
      <c r="B83" s="84" t="s">
        <v>1422</v>
      </c>
      <c r="C83" s="9" t="s">
        <v>452</v>
      </c>
      <c r="D83" s="8">
        <v>5000000</v>
      </c>
      <c r="E83" s="4"/>
    </row>
    <row r="84" spans="1:5" ht="50.1" customHeight="1" thickBot="1" x14ac:dyDescent="0.3">
      <c r="A84" s="103" t="s">
        <v>4136</v>
      </c>
      <c r="B84" s="84" t="s">
        <v>744</v>
      </c>
      <c r="C84" s="8">
        <v>2000000</v>
      </c>
      <c r="D84" s="8">
        <v>2000000</v>
      </c>
      <c r="E84" s="4"/>
    </row>
    <row r="85" spans="1:5" ht="50.1" customHeight="1" thickBot="1" x14ac:dyDescent="0.3">
      <c r="A85" s="103" t="s">
        <v>1429</v>
      </c>
      <c r="B85" s="84" t="s">
        <v>744</v>
      </c>
      <c r="C85" s="8">
        <v>1000000</v>
      </c>
      <c r="D85" s="8">
        <v>1500000</v>
      </c>
      <c r="E85" s="4"/>
    </row>
    <row r="86" spans="1:5" ht="50.1" customHeight="1" thickBot="1" x14ac:dyDescent="0.3">
      <c r="A86" s="103" t="s">
        <v>1430</v>
      </c>
      <c r="B86" s="84" t="s">
        <v>744</v>
      </c>
      <c r="C86" s="8">
        <v>40000000</v>
      </c>
      <c r="D86" s="9" t="s">
        <v>452</v>
      </c>
      <c r="E86" s="4"/>
    </row>
    <row r="87" spans="1:5" ht="50.1" customHeight="1" thickBot="1" x14ac:dyDescent="0.3">
      <c r="A87" s="103" t="s">
        <v>1431</v>
      </c>
      <c r="B87" s="84" t="s">
        <v>744</v>
      </c>
      <c r="C87" s="8">
        <v>10000000</v>
      </c>
      <c r="D87" s="9" t="s">
        <v>452</v>
      </c>
      <c r="E87" s="4"/>
    </row>
    <row r="88" spans="1:5" ht="50.1" customHeight="1" thickBot="1" x14ac:dyDescent="0.3">
      <c r="A88" s="103" t="s">
        <v>4137</v>
      </c>
      <c r="B88" s="84" t="s">
        <v>744</v>
      </c>
      <c r="C88" s="8">
        <v>15000000</v>
      </c>
      <c r="D88" s="9" t="s">
        <v>452</v>
      </c>
      <c r="E88" s="4"/>
    </row>
    <row r="89" spans="1:5" ht="50.1" customHeight="1" thickBot="1" x14ac:dyDescent="0.3">
      <c r="A89" s="103" t="s">
        <v>4138</v>
      </c>
      <c r="B89" s="84" t="s">
        <v>744</v>
      </c>
      <c r="C89" s="8">
        <v>50000000</v>
      </c>
      <c r="D89" s="8">
        <v>40000000</v>
      </c>
      <c r="E89" s="4"/>
    </row>
    <row r="90" spans="1:5" ht="50.1" customHeight="1" thickBot="1" x14ac:dyDescent="0.3">
      <c r="A90" s="103" t="s">
        <v>1432</v>
      </c>
      <c r="B90" s="84" t="s">
        <v>744</v>
      </c>
      <c r="C90" s="9" t="s">
        <v>452</v>
      </c>
      <c r="D90" s="8">
        <v>20000000</v>
      </c>
      <c r="E90" s="4"/>
    </row>
    <row r="91" spans="1:5" ht="50.1" customHeight="1" thickBot="1" x14ac:dyDescent="0.3">
      <c r="A91" s="103" t="s">
        <v>1433</v>
      </c>
      <c r="B91" s="84" t="s">
        <v>744</v>
      </c>
      <c r="C91" s="8">
        <v>15000000</v>
      </c>
      <c r="D91" s="9" t="s">
        <v>452</v>
      </c>
      <c r="E91" s="4"/>
    </row>
    <row r="92" spans="1:5" ht="50.1" customHeight="1" thickBot="1" x14ac:dyDescent="0.3">
      <c r="A92" s="103" t="s">
        <v>1434</v>
      </c>
      <c r="B92" s="84" t="s">
        <v>744</v>
      </c>
      <c r="C92" s="8">
        <v>100000000</v>
      </c>
      <c r="D92" s="8">
        <v>100000000</v>
      </c>
      <c r="E92" s="4"/>
    </row>
    <row r="93" spans="1:5" ht="50.1" customHeight="1" thickBot="1" x14ac:dyDescent="0.3">
      <c r="A93" s="103" t="s">
        <v>4139</v>
      </c>
      <c r="B93" s="84" t="s">
        <v>744</v>
      </c>
      <c r="C93" s="8">
        <v>10000000</v>
      </c>
      <c r="D93" s="8">
        <v>5000000</v>
      </c>
      <c r="E93" s="4"/>
    </row>
    <row r="94" spans="1:5" ht="50.1" customHeight="1" thickBot="1" x14ac:dyDescent="0.3">
      <c r="A94" s="103" t="s">
        <v>1435</v>
      </c>
      <c r="B94" s="84" t="s">
        <v>744</v>
      </c>
      <c r="C94" s="8">
        <v>20000000</v>
      </c>
      <c r="D94" s="8">
        <v>7000000</v>
      </c>
      <c r="E94" s="4"/>
    </row>
    <row r="95" spans="1:5" ht="50.1" customHeight="1" thickBot="1" x14ac:dyDescent="0.3">
      <c r="A95" s="103" t="s">
        <v>1436</v>
      </c>
      <c r="B95" s="84" t="s">
        <v>1437</v>
      </c>
      <c r="C95" s="8">
        <v>2000000</v>
      </c>
      <c r="D95" s="8">
        <v>1000000</v>
      </c>
      <c r="E95" s="4"/>
    </row>
    <row r="96" spans="1:5" ht="50.1" customHeight="1" thickBot="1" x14ac:dyDescent="0.3">
      <c r="A96" s="103" t="s">
        <v>1438</v>
      </c>
      <c r="B96" s="84" t="s">
        <v>1437</v>
      </c>
      <c r="C96" s="8">
        <v>20000000</v>
      </c>
      <c r="D96" s="8">
        <v>15000000</v>
      </c>
      <c r="E96" s="4"/>
    </row>
    <row r="97" spans="1:5" ht="50.1" customHeight="1" thickBot="1" x14ac:dyDescent="0.3">
      <c r="A97" s="103" t="s">
        <v>1439</v>
      </c>
      <c r="B97" s="84" t="s">
        <v>1437</v>
      </c>
      <c r="C97" s="8">
        <v>50000000</v>
      </c>
      <c r="D97" s="8">
        <v>50000000</v>
      </c>
      <c r="E97" s="4"/>
    </row>
    <row r="98" spans="1:5" ht="50.1" customHeight="1" thickBot="1" x14ac:dyDescent="0.3">
      <c r="A98" s="103" t="s">
        <v>1440</v>
      </c>
      <c r="B98" s="84" t="s">
        <v>1437</v>
      </c>
      <c r="C98" s="8">
        <v>20000000.039999999</v>
      </c>
      <c r="D98" s="8">
        <v>15000000</v>
      </c>
      <c r="E98" s="4"/>
    </row>
    <row r="99" spans="1:5" ht="50.1" customHeight="1" thickBot="1" x14ac:dyDescent="0.3">
      <c r="A99" s="103" t="s">
        <v>1441</v>
      </c>
      <c r="B99" s="84" t="s">
        <v>1437</v>
      </c>
      <c r="C99" s="8">
        <v>20000000</v>
      </c>
      <c r="D99" s="8">
        <v>15000000</v>
      </c>
      <c r="E99" s="4"/>
    </row>
    <row r="100" spans="1:5" ht="50.1" customHeight="1" thickBot="1" x14ac:dyDescent="0.3">
      <c r="A100" s="103" t="s">
        <v>1442</v>
      </c>
      <c r="B100" s="84" t="s">
        <v>1437</v>
      </c>
      <c r="C100" s="8">
        <v>10000000</v>
      </c>
      <c r="D100" s="8">
        <v>5000000</v>
      </c>
      <c r="E100" s="4"/>
    </row>
    <row r="101" spans="1:5" ht="50.1" customHeight="1" thickBot="1" x14ac:dyDescent="0.3">
      <c r="A101" s="103" t="s">
        <v>1443</v>
      </c>
      <c r="B101" s="84" t="s">
        <v>1437</v>
      </c>
      <c r="C101" s="8">
        <v>80000000</v>
      </c>
      <c r="D101" s="8">
        <v>65000000</v>
      </c>
      <c r="E101" s="4"/>
    </row>
    <row r="102" spans="1:5" ht="50.1" customHeight="1" thickBot="1" x14ac:dyDescent="0.3">
      <c r="A102" s="103" t="s">
        <v>1444</v>
      </c>
      <c r="B102" s="84" t="s">
        <v>1437</v>
      </c>
      <c r="C102" s="8">
        <v>3000000</v>
      </c>
      <c r="D102" s="8">
        <v>3000000</v>
      </c>
      <c r="E102" s="4"/>
    </row>
    <row r="103" spans="1:5" ht="50.1" customHeight="1" thickBot="1" x14ac:dyDescent="0.3">
      <c r="A103" s="103" t="s">
        <v>1445</v>
      </c>
      <c r="B103" s="84" t="s">
        <v>1446</v>
      </c>
      <c r="C103" s="8">
        <v>2000000</v>
      </c>
      <c r="D103" s="9" t="s">
        <v>452</v>
      </c>
      <c r="E103" s="4"/>
    </row>
    <row r="104" spans="1:5" ht="50.1" customHeight="1" thickBot="1" x14ac:dyDescent="0.3">
      <c r="A104" s="103" t="s">
        <v>1447</v>
      </c>
      <c r="B104" s="84" t="s">
        <v>1448</v>
      </c>
      <c r="C104" s="8">
        <v>100000000</v>
      </c>
      <c r="D104" s="9" t="s">
        <v>452</v>
      </c>
      <c r="E104" s="4"/>
    </row>
    <row r="105" spans="1:5" ht="50.1" customHeight="1" thickBot="1" x14ac:dyDescent="0.3">
      <c r="A105" s="103" t="s">
        <v>1449</v>
      </c>
      <c r="B105" s="84" t="s">
        <v>1448</v>
      </c>
      <c r="C105" s="8">
        <v>50000000</v>
      </c>
      <c r="D105" s="8">
        <v>300000000</v>
      </c>
      <c r="E105" s="4"/>
    </row>
    <row r="106" spans="1:5" ht="50.1" customHeight="1" thickBot="1" x14ac:dyDescent="0.3">
      <c r="A106" s="103" t="s">
        <v>1450</v>
      </c>
      <c r="B106" s="84" t="s">
        <v>1448</v>
      </c>
      <c r="C106" s="8">
        <v>10000000</v>
      </c>
      <c r="D106" s="8">
        <v>3000000</v>
      </c>
      <c r="E106" s="4"/>
    </row>
    <row r="107" spans="1:5" ht="50.1" customHeight="1" thickBot="1" x14ac:dyDescent="0.3">
      <c r="A107" s="103" t="s">
        <v>1451</v>
      </c>
      <c r="B107" s="84" t="s">
        <v>1448</v>
      </c>
      <c r="C107" s="9" t="s">
        <v>452</v>
      </c>
      <c r="D107" s="8">
        <v>200000000</v>
      </c>
      <c r="E107" s="4"/>
    </row>
    <row r="108" spans="1:5" ht="50.1" customHeight="1" thickBot="1" x14ac:dyDescent="0.3">
      <c r="A108" s="103" t="s">
        <v>1452</v>
      </c>
      <c r="B108" s="84" t="s">
        <v>1453</v>
      </c>
      <c r="C108" s="9" t="s">
        <v>452</v>
      </c>
      <c r="D108" s="8">
        <v>7000000</v>
      </c>
      <c r="E108" s="4"/>
    </row>
    <row r="109" spans="1:5" ht="50.1" customHeight="1" thickBot="1" x14ac:dyDescent="0.3">
      <c r="A109" s="103" t="s">
        <v>1454</v>
      </c>
      <c r="B109" s="84" t="s">
        <v>1453</v>
      </c>
      <c r="C109" s="9" t="s">
        <v>452</v>
      </c>
      <c r="D109" s="8">
        <v>3000000</v>
      </c>
      <c r="E109" s="4"/>
    </row>
    <row r="110" spans="1:5" ht="50.1" customHeight="1" thickBot="1" x14ac:dyDescent="0.3">
      <c r="A110" s="103" t="s">
        <v>1455</v>
      </c>
      <c r="B110" s="84" t="s">
        <v>1453</v>
      </c>
      <c r="C110" s="9" t="s">
        <v>452</v>
      </c>
      <c r="D110" s="8">
        <v>3000000</v>
      </c>
      <c r="E110" s="4"/>
    </row>
    <row r="111" spans="1:5" ht="50.1" customHeight="1" thickBot="1" x14ac:dyDescent="0.3">
      <c r="A111" s="103" t="s">
        <v>1456</v>
      </c>
      <c r="B111" s="84" t="s">
        <v>1453</v>
      </c>
      <c r="C111" s="9" t="s">
        <v>452</v>
      </c>
      <c r="D111" s="8">
        <v>5000000</v>
      </c>
      <c r="E111" s="4"/>
    </row>
    <row r="112" spans="1:5" ht="50.1" customHeight="1" thickBot="1" x14ac:dyDescent="0.3">
      <c r="A112" s="103" t="s">
        <v>1457</v>
      </c>
      <c r="B112" s="84" t="s">
        <v>1453</v>
      </c>
      <c r="C112" s="9" t="s">
        <v>452</v>
      </c>
      <c r="D112" s="8">
        <v>40000000</v>
      </c>
      <c r="E112" s="4"/>
    </row>
    <row r="113" spans="1:5" ht="50.1" customHeight="1" thickBot="1" x14ac:dyDescent="0.3">
      <c r="A113" s="103" t="s">
        <v>1458</v>
      </c>
      <c r="B113" s="84" t="s">
        <v>1453</v>
      </c>
      <c r="C113" s="9" t="s">
        <v>452</v>
      </c>
      <c r="D113" s="8">
        <v>400000000</v>
      </c>
      <c r="E113" s="4"/>
    </row>
    <row r="114" spans="1:5" ht="50.1" customHeight="1" thickBot="1" x14ac:dyDescent="0.3">
      <c r="A114" s="103" t="s">
        <v>1459</v>
      </c>
      <c r="B114" s="84" t="s">
        <v>1453</v>
      </c>
      <c r="C114" s="9" t="s">
        <v>452</v>
      </c>
      <c r="D114" s="8">
        <v>8000000</v>
      </c>
      <c r="E114" s="4"/>
    </row>
    <row r="115" spans="1:5" ht="50.1" customHeight="1" thickBot="1" x14ac:dyDescent="0.3">
      <c r="A115" s="103" t="s">
        <v>1460</v>
      </c>
      <c r="B115" s="84" t="s">
        <v>1453</v>
      </c>
      <c r="C115" s="9" t="s">
        <v>452</v>
      </c>
      <c r="D115" s="8">
        <v>5000000</v>
      </c>
      <c r="E115" s="4"/>
    </row>
    <row r="116" spans="1:5" ht="50.1" customHeight="1" thickBot="1" x14ac:dyDescent="0.3">
      <c r="A116" s="103" t="s">
        <v>1461</v>
      </c>
      <c r="B116" s="84" t="s">
        <v>1453</v>
      </c>
      <c r="C116" s="9" t="s">
        <v>452</v>
      </c>
      <c r="D116" s="8">
        <v>5000000</v>
      </c>
      <c r="E116" s="4"/>
    </row>
    <row r="117" spans="1:5" ht="50.1" customHeight="1" thickBot="1" x14ac:dyDescent="0.3">
      <c r="A117" s="103" t="s">
        <v>1462</v>
      </c>
      <c r="B117" s="84" t="s">
        <v>1463</v>
      </c>
      <c r="C117" s="8">
        <v>500000000.04000002</v>
      </c>
      <c r="D117" s="8">
        <v>2000000000</v>
      </c>
      <c r="E117" s="4"/>
    </row>
    <row r="118" spans="1:5" ht="50.1" customHeight="1" thickBot="1" x14ac:dyDescent="0.3">
      <c r="A118" s="103" t="s">
        <v>1464</v>
      </c>
      <c r="B118" s="84" t="s">
        <v>1463</v>
      </c>
      <c r="C118" s="8">
        <v>300000000</v>
      </c>
      <c r="D118" s="8">
        <v>1500000000</v>
      </c>
      <c r="E118" s="4"/>
    </row>
    <row r="119" spans="1:5" ht="50.1" customHeight="1" thickBot="1" x14ac:dyDescent="0.3">
      <c r="A119" s="103" t="s">
        <v>1465</v>
      </c>
      <c r="B119" s="84" t="s">
        <v>1463</v>
      </c>
      <c r="C119" s="9" t="s">
        <v>452</v>
      </c>
      <c r="D119" s="8">
        <v>500000000</v>
      </c>
      <c r="E119" s="4"/>
    </row>
    <row r="120" spans="1:5" ht="50.1" customHeight="1" thickBot="1" x14ac:dyDescent="0.3">
      <c r="A120" s="103" t="s">
        <v>1466</v>
      </c>
      <c r="B120" s="84" t="s">
        <v>1463</v>
      </c>
      <c r="C120" s="9" t="s">
        <v>452</v>
      </c>
      <c r="D120" s="8">
        <v>10000000</v>
      </c>
      <c r="E120" s="4"/>
    </row>
    <row r="121" spans="1:5" ht="50.1" customHeight="1" thickBot="1" x14ac:dyDescent="0.3">
      <c r="A121" s="103" t="s">
        <v>1467</v>
      </c>
      <c r="B121" s="84" t="s">
        <v>1463</v>
      </c>
      <c r="C121" s="9" t="s">
        <v>452</v>
      </c>
      <c r="D121" s="8">
        <v>16666700</v>
      </c>
      <c r="E121" s="4"/>
    </row>
    <row r="122" spans="1:5" ht="50.1" customHeight="1" thickBot="1" x14ac:dyDescent="0.3">
      <c r="A122" s="103" t="s">
        <v>4140</v>
      </c>
      <c r="B122" s="84" t="s">
        <v>1463</v>
      </c>
      <c r="C122" s="9" t="s">
        <v>452</v>
      </c>
      <c r="D122" s="8">
        <v>13333400</v>
      </c>
      <c r="E122" s="4"/>
    </row>
    <row r="123" spans="1:5" ht="50.1" customHeight="1" thickBot="1" x14ac:dyDescent="0.3">
      <c r="A123" s="103" t="s">
        <v>1468</v>
      </c>
      <c r="B123" s="84" t="s">
        <v>1463</v>
      </c>
      <c r="C123" s="9" t="s">
        <v>452</v>
      </c>
      <c r="D123" s="8">
        <v>15000000</v>
      </c>
      <c r="E123" s="4"/>
    </row>
    <row r="124" spans="1:5" ht="50.1" customHeight="1" thickBot="1" x14ac:dyDescent="0.3">
      <c r="A124" s="103" t="s">
        <v>1469</v>
      </c>
      <c r="B124" s="84" t="s">
        <v>1463</v>
      </c>
      <c r="C124" s="9" t="s">
        <v>452</v>
      </c>
      <c r="D124" s="8">
        <v>600000000</v>
      </c>
      <c r="E124" s="4"/>
    </row>
    <row r="125" spans="1:5" ht="50.1" customHeight="1" thickBot="1" x14ac:dyDescent="0.3">
      <c r="A125" s="103" t="s">
        <v>1470</v>
      </c>
      <c r="B125" s="84" t="s">
        <v>1463</v>
      </c>
      <c r="C125" s="8">
        <v>20000000</v>
      </c>
      <c r="D125" s="8">
        <v>100000000</v>
      </c>
      <c r="E125" s="4"/>
    </row>
    <row r="126" spans="1:5" ht="50.1" customHeight="1" thickBot="1" x14ac:dyDescent="0.3">
      <c r="A126" s="103" t="s">
        <v>1471</v>
      </c>
      <c r="B126" s="84" t="s">
        <v>1463</v>
      </c>
      <c r="C126" s="9" t="s">
        <v>452</v>
      </c>
      <c r="D126" s="8">
        <v>10000000</v>
      </c>
      <c r="E126" s="4"/>
    </row>
    <row r="127" spans="1:5" ht="50.1" customHeight="1" thickBot="1" x14ac:dyDescent="0.3">
      <c r="A127" s="103" t="s">
        <v>1472</v>
      </c>
      <c r="B127" s="84" t="s">
        <v>1463</v>
      </c>
      <c r="C127" s="8">
        <v>999999999.96000004</v>
      </c>
      <c r="D127" s="8">
        <v>200000000</v>
      </c>
      <c r="E127" s="4"/>
    </row>
    <row r="128" spans="1:5" ht="50.1" customHeight="1" thickBot="1" x14ac:dyDescent="0.3">
      <c r="A128" s="103" t="s">
        <v>1473</v>
      </c>
      <c r="B128" s="84" t="s">
        <v>1463</v>
      </c>
      <c r="C128" s="9" t="s">
        <v>452</v>
      </c>
      <c r="D128" s="8">
        <v>50000000</v>
      </c>
      <c r="E128" s="4"/>
    </row>
    <row r="129" spans="1:5" ht="50.1" customHeight="1" thickBot="1" x14ac:dyDescent="0.3">
      <c r="A129" s="103" t="s">
        <v>1474</v>
      </c>
      <c r="B129" s="84" t="s">
        <v>1463</v>
      </c>
      <c r="C129" s="9" t="s">
        <v>452</v>
      </c>
      <c r="D129" s="8">
        <v>240000000</v>
      </c>
      <c r="E129" s="4"/>
    </row>
    <row r="130" spans="1:5" ht="50.1" customHeight="1" thickBot="1" x14ac:dyDescent="0.3">
      <c r="A130" s="103" t="s">
        <v>1475</v>
      </c>
      <c r="B130" s="84" t="s">
        <v>1463</v>
      </c>
      <c r="C130" s="8">
        <v>30000000</v>
      </c>
      <c r="D130" s="8">
        <v>2000000000</v>
      </c>
      <c r="E130" s="4"/>
    </row>
    <row r="131" spans="1:5" ht="50.1" customHeight="1" thickBot="1" x14ac:dyDescent="0.3">
      <c r="A131" s="103" t="s">
        <v>1476</v>
      </c>
      <c r="B131" s="84" t="s">
        <v>1463</v>
      </c>
      <c r="C131" s="8">
        <v>40000000</v>
      </c>
      <c r="D131" s="8">
        <v>2000000000</v>
      </c>
      <c r="E131" s="4"/>
    </row>
    <row r="132" spans="1:5" ht="50.1" customHeight="1" thickBot="1" x14ac:dyDescent="0.3">
      <c r="A132" s="103" t="s">
        <v>4141</v>
      </c>
      <c r="B132" s="84" t="s">
        <v>1463</v>
      </c>
      <c r="C132" s="8">
        <v>50000000</v>
      </c>
      <c r="D132" s="8">
        <v>2000000000</v>
      </c>
      <c r="E132" s="4"/>
    </row>
    <row r="133" spans="1:5" ht="50.1" customHeight="1" thickBot="1" x14ac:dyDescent="0.3">
      <c r="A133" s="103" t="s">
        <v>1477</v>
      </c>
      <c r="B133" s="84" t="s">
        <v>1463</v>
      </c>
      <c r="C133" s="8">
        <v>40000000</v>
      </c>
      <c r="D133" s="8">
        <v>1000000000</v>
      </c>
      <c r="E133" s="4"/>
    </row>
    <row r="134" spans="1:5" ht="50.1" customHeight="1" thickBot="1" x14ac:dyDescent="0.3">
      <c r="A134" s="103" t="s">
        <v>1478</v>
      </c>
      <c r="B134" s="84" t="s">
        <v>1463</v>
      </c>
      <c r="C134" s="8">
        <v>50000000</v>
      </c>
      <c r="D134" s="8">
        <v>500000000</v>
      </c>
      <c r="E134" s="4"/>
    </row>
    <row r="135" spans="1:5" ht="50.1" customHeight="1" thickBot="1" x14ac:dyDescent="0.3">
      <c r="A135" s="103" t="s">
        <v>1479</v>
      </c>
      <c r="B135" s="84" t="s">
        <v>1463</v>
      </c>
      <c r="C135" s="8">
        <v>50000000</v>
      </c>
      <c r="D135" s="8">
        <v>550000000</v>
      </c>
      <c r="E135" s="4"/>
    </row>
    <row r="136" spans="1:5" ht="50.1" customHeight="1" thickBot="1" x14ac:dyDescent="0.3">
      <c r="A136" s="103" t="s">
        <v>1480</v>
      </c>
      <c r="B136" s="84" t="s">
        <v>1463</v>
      </c>
      <c r="C136" s="8">
        <v>15000000</v>
      </c>
      <c r="D136" s="8">
        <v>50000000</v>
      </c>
      <c r="E136" s="4"/>
    </row>
    <row r="137" spans="1:5" ht="50.1" customHeight="1" thickBot="1" x14ac:dyDescent="0.3">
      <c r="A137" s="103" t="s">
        <v>1481</v>
      </c>
      <c r="B137" s="84" t="s">
        <v>1463</v>
      </c>
      <c r="C137" s="9" t="s">
        <v>452</v>
      </c>
      <c r="D137" s="8">
        <v>1000000000</v>
      </c>
      <c r="E137" s="4"/>
    </row>
    <row r="138" spans="1:5" ht="50.1" customHeight="1" thickBot="1" x14ac:dyDescent="0.3">
      <c r="A138" s="103" t="s">
        <v>1482</v>
      </c>
      <c r="B138" s="84" t="s">
        <v>1463</v>
      </c>
      <c r="C138" s="8">
        <v>10000000</v>
      </c>
      <c r="D138" s="8">
        <v>300000000</v>
      </c>
      <c r="E138" s="4"/>
    </row>
    <row r="139" spans="1:5" ht="50.1" customHeight="1" thickBot="1" x14ac:dyDescent="0.3">
      <c r="A139" s="103" t="s">
        <v>1483</v>
      </c>
      <c r="B139" s="84" t="s">
        <v>1463</v>
      </c>
      <c r="C139" s="8">
        <v>10000000</v>
      </c>
      <c r="D139" s="8">
        <v>240000000</v>
      </c>
      <c r="E139" s="4"/>
    </row>
    <row r="140" spans="1:5" ht="50.1" customHeight="1" thickBot="1" x14ac:dyDescent="0.3">
      <c r="A140" s="103" t="s">
        <v>1484</v>
      </c>
      <c r="B140" s="84" t="s">
        <v>1463</v>
      </c>
      <c r="C140" s="8">
        <v>10000000</v>
      </c>
      <c r="D140" s="8">
        <v>240000000</v>
      </c>
      <c r="E140" s="4"/>
    </row>
    <row r="141" spans="1:5" ht="50.1" customHeight="1" thickBot="1" x14ac:dyDescent="0.3">
      <c r="A141" s="103" t="s">
        <v>1485</v>
      </c>
      <c r="B141" s="84" t="s">
        <v>1463</v>
      </c>
      <c r="C141" s="8">
        <v>10000000</v>
      </c>
      <c r="D141" s="8">
        <v>384000000</v>
      </c>
      <c r="E141" s="4"/>
    </row>
    <row r="142" spans="1:5" ht="50.1" customHeight="1" thickBot="1" x14ac:dyDescent="0.3">
      <c r="A142" s="103" t="s">
        <v>1486</v>
      </c>
      <c r="B142" s="84" t="s">
        <v>1463</v>
      </c>
      <c r="C142" s="8">
        <v>100000000</v>
      </c>
      <c r="D142" s="8">
        <v>4000000000</v>
      </c>
      <c r="E142" s="4"/>
    </row>
    <row r="143" spans="1:5" ht="50.1" customHeight="1" thickBot="1" x14ac:dyDescent="0.3">
      <c r="A143" s="103" t="s">
        <v>1487</v>
      </c>
      <c r="B143" s="84" t="s">
        <v>1463</v>
      </c>
      <c r="C143" s="9" t="s">
        <v>452</v>
      </c>
      <c r="D143" s="8">
        <v>3000000000</v>
      </c>
      <c r="E143" s="4"/>
    </row>
    <row r="144" spans="1:5" ht="50.1" customHeight="1" thickBot="1" x14ac:dyDescent="0.3">
      <c r="A144" s="103" t="s">
        <v>1488</v>
      </c>
      <c r="B144" s="84" t="s">
        <v>1489</v>
      </c>
      <c r="C144" s="9" t="s">
        <v>452</v>
      </c>
      <c r="D144" s="8">
        <v>10000000</v>
      </c>
      <c r="E144" s="4"/>
    </row>
    <row r="145" spans="1:5" ht="50.1" customHeight="1" thickBot="1" x14ac:dyDescent="0.3">
      <c r="A145" s="103" t="s">
        <v>1490</v>
      </c>
      <c r="B145" s="84" t="s">
        <v>1489</v>
      </c>
      <c r="C145" s="9" t="s">
        <v>452</v>
      </c>
      <c r="D145" s="8">
        <v>5000000</v>
      </c>
      <c r="E145" s="4"/>
    </row>
    <row r="146" spans="1:5" ht="50.1" customHeight="1" thickBot="1" x14ac:dyDescent="0.3">
      <c r="A146" s="103" t="s">
        <v>1491</v>
      </c>
      <c r="B146" s="84" t="s">
        <v>1492</v>
      </c>
      <c r="C146" s="9" t="s">
        <v>452</v>
      </c>
      <c r="D146" s="8">
        <v>10000000</v>
      </c>
      <c r="E146" s="4"/>
    </row>
    <row r="147" spans="1:5" ht="50.1" customHeight="1" thickBot="1" x14ac:dyDescent="0.3">
      <c r="A147" s="103" t="s">
        <v>1493</v>
      </c>
      <c r="B147" s="84" t="s">
        <v>1492</v>
      </c>
      <c r="C147" s="8">
        <v>6500000</v>
      </c>
      <c r="D147" s="8">
        <v>6500000</v>
      </c>
      <c r="E147" s="4"/>
    </row>
    <row r="148" spans="1:5" ht="50.1" customHeight="1" thickBot="1" x14ac:dyDescent="0.3">
      <c r="A148" s="103" t="s">
        <v>1494</v>
      </c>
      <c r="B148" s="84" t="s">
        <v>1492</v>
      </c>
      <c r="C148" s="9" t="s">
        <v>452</v>
      </c>
      <c r="D148" s="99">
        <v>4000000</v>
      </c>
      <c r="E148" s="4"/>
    </row>
    <row r="149" spans="1:5" ht="50.1" customHeight="1" thickBot="1" x14ac:dyDescent="0.3">
      <c r="A149" s="103" t="s">
        <v>1495</v>
      </c>
      <c r="B149" s="84" t="s">
        <v>1492</v>
      </c>
      <c r="C149" s="97">
        <v>20000000.039999999</v>
      </c>
      <c r="D149" s="100">
        <v>20000000</v>
      </c>
      <c r="E149" s="4"/>
    </row>
    <row r="150" spans="1:5" ht="50.1" customHeight="1" thickBot="1" x14ac:dyDescent="0.3">
      <c r="A150" s="103" t="s">
        <v>1496</v>
      </c>
      <c r="B150" s="84" t="s">
        <v>1492</v>
      </c>
      <c r="C150" s="97">
        <v>5000000</v>
      </c>
      <c r="D150" s="100">
        <v>5000000</v>
      </c>
      <c r="E150" s="4"/>
    </row>
    <row r="151" spans="1:5" ht="50.1" customHeight="1" thickBot="1" x14ac:dyDescent="0.3">
      <c r="A151" s="103" t="s">
        <v>1497</v>
      </c>
      <c r="B151" s="84" t="s">
        <v>1492</v>
      </c>
      <c r="C151" s="98" t="s">
        <v>452</v>
      </c>
      <c r="D151" s="100">
        <v>500000000</v>
      </c>
      <c r="E151" s="4"/>
    </row>
    <row r="152" spans="1:5" ht="50.1" customHeight="1" thickBot="1" x14ac:dyDescent="0.3">
      <c r="A152" s="103" t="s">
        <v>1498</v>
      </c>
      <c r="B152" s="84" t="s">
        <v>1492</v>
      </c>
      <c r="C152" s="97">
        <v>20000000.039999999</v>
      </c>
      <c r="D152" s="101" t="s">
        <v>452</v>
      </c>
      <c r="E152" s="4"/>
    </row>
    <row r="153" spans="1:5" ht="50.1" customHeight="1" thickBot="1" x14ac:dyDescent="0.3">
      <c r="A153" s="103" t="s">
        <v>1499</v>
      </c>
      <c r="B153" s="84" t="s">
        <v>1492</v>
      </c>
      <c r="C153" s="97">
        <v>20000000.039999999</v>
      </c>
      <c r="D153" s="100">
        <v>20000000.039999999</v>
      </c>
      <c r="E153" s="4"/>
    </row>
    <row r="154" spans="1:5" ht="50.1" customHeight="1" thickBot="1" x14ac:dyDescent="0.3">
      <c r="A154" s="103" t="s">
        <v>1500</v>
      </c>
      <c r="B154" s="84" t="s">
        <v>760</v>
      </c>
      <c r="C154" s="97">
        <v>3000000</v>
      </c>
      <c r="D154" s="101" t="s">
        <v>452</v>
      </c>
      <c r="E154" s="4"/>
    </row>
    <row r="155" spans="1:5" ht="50.1" customHeight="1" thickBot="1" x14ac:dyDescent="0.3">
      <c r="A155" s="103" t="s">
        <v>1501</v>
      </c>
      <c r="B155" s="84" t="s">
        <v>760</v>
      </c>
      <c r="C155" s="97">
        <v>3000000</v>
      </c>
      <c r="D155" s="101" t="s">
        <v>452</v>
      </c>
      <c r="E155" s="4"/>
    </row>
    <row r="156" spans="1:5" ht="50.1" customHeight="1" thickBot="1" x14ac:dyDescent="0.3">
      <c r="A156" s="103" t="s">
        <v>1502</v>
      </c>
      <c r="B156" s="84" t="s">
        <v>760</v>
      </c>
      <c r="C156" s="97">
        <v>6000000</v>
      </c>
      <c r="D156" s="101" t="s">
        <v>452</v>
      </c>
      <c r="E156" s="4"/>
    </row>
    <row r="157" spans="1:5" ht="50.1" customHeight="1" thickBot="1" x14ac:dyDescent="0.3">
      <c r="A157" s="103" t="s">
        <v>1503</v>
      </c>
      <c r="B157" s="84" t="s">
        <v>760</v>
      </c>
      <c r="C157" s="97">
        <v>3000000</v>
      </c>
      <c r="D157" s="101" t="s">
        <v>452</v>
      </c>
      <c r="E157" s="4"/>
    </row>
    <row r="158" spans="1:5" ht="50.1" customHeight="1" thickBot="1" x14ac:dyDescent="0.3">
      <c r="A158" s="103" t="s">
        <v>1504</v>
      </c>
      <c r="B158" s="84" t="s">
        <v>760</v>
      </c>
      <c r="C158" s="97">
        <v>3000000</v>
      </c>
      <c r="D158" s="101" t="s">
        <v>452</v>
      </c>
      <c r="E158" s="4"/>
    </row>
    <row r="159" spans="1:5" ht="50.1" customHeight="1" thickBot="1" x14ac:dyDescent="0.3">
      <c r="A159" s="103" t="s">
        <v>1505</v>
      </c>
      <c r="B159" s="84" t="s">
        <v>760</v>
      </c>
      <c r="C159" s="97">
        <v>3000000</v>
      </c>
      <c r="D159" s="101" t="s">
        <v>452</v>
      </c>
      <c r="E159" s="4"/>
    </row>
    <row r="160" spans="1:5" ht="50.1" customHeight="1" thickBot="1" x14ac:dyDescent="0.3">
      <c r="A160" s="103" t="s">
        <v>1506</v>
      </c>
      <c r="B160" s="84" t="s">
        <v>760</v>
      </c>
      <c r="C160" s="97">
        <v>3000000</v>
      </c>
      <c r="D160" s="101" t="s">
        <v>452</v>
      </c>
      <c r="E160" s="4"/>
    </row>
    <row r="161" spans="1:5" ht="50.1" customHeight="1" thickBot="1" x14ac:dyDescent="0.3">
      <c r="A161" s="103" t="s">
        <v>1507</v>
      </c>
      <c r="B161" s="84" t="s">
        <v>760</v>
      </c>
      <c r="C161" s="97">
        <v>6130915</v>
      </c>
      <c r="D161" s="101" t="s">
        <v>452</v>
      </c>
      <c r="E161" s="4"/>
    </row>
    <row r="162" spans="1:5" ht="50.1" customHeight="1" thickBot="1" x14ac:dyDescent="0.3">
      <c r="A162" s="103" t="s">
        <v>1508</v>
      </c>
      <c r="B162" s="84" t="s">
        <v>760</v>
      </c>
      <c r="C162" s="97">
        <v>3000000</v>
      </c>
      <c r="D162" s="101" t="s">
        <v>452</v>
      </c>
      <c r="E162" s="4"/>
    </row>
    <row r="163" spans="1:5" ht="50.1" customHeight="1" thickBot="1" x14ac:dyDescent="0.3">
      <c r="A163" s="103" t="s">
        <v>1509</v>
      </c>
      <c r="B163" s="84" t="s">
        <v>760</v>
      </c>
      <c r="C163" s="97">
        <v>7904378</v>
      </c>
      <c r="D163" s="101" t="s">
        <v>452</v>
      </c>
      <c r="E163" s="4"/>
    </row>
    <row r="164" spans="1:5" ht="50.1" customHeight="1" thickBot="1" x14ac:dyDescent="0.3">
      <c r="A164" s="103" t="s">
        <v>1510</v>
      </c>
      <c r="B164" s="84" t="s">
        <v>760</v>
      </c>
      <c r="C164" s="97">
        <v>4306391</v>
      </c>
      <c r="D164" s="101" t="s">
        <v>452</v>
      </c>
      <c r="E164" s="4"/>
    </row>
    <row r="165" spans="1:5" ht="50.1" customHeight="1" thickBot="1" x14ac:dyDescent="0.3">
      <c r="A165" s="103" t="s">
        <v>1511</v>
      </c>
      <c r="B165" s="84" t="s">
        <v>760</v>
      </c>
      <c r="C165" s="97">
        <v>4402624</v>
      </c>
      <c r="D165" s="101" t="s">
        <v>452</v>
      </c>
      <c r="E165" s="4"/>
    </row>
    <row r="166" spans="1:5" ht="50.1" customHeight="1" thickBot="1" x14ac:dyDescent="0.3">
      <c r="A166" s="103" t="s">
        <v>1512</v>
      </c>
      <c r="B166" s="84" t="s">
        <v>760</v>
      </c>
      <c r="C166" s="97">
        <v>4306390</v>
      </c>
      <c r="D166" s="101" t="s">
        <v>452</v>
      </c>
      <c r="E166" s="4"/>
    </row>
    <row r="167" spans="1:5" ht="50.1" customHeight="1" thickBot="1" x14ac:dyDescent="0.3">
      <c r="A167" s="103" t="s">
        <v>1513</v>
      </c>
      <c r="B167" s="84" t="s">
        <v>760</v>
      </c>
      <c r="C167" s="97">
        <v>15000000</v>
      </c>
      <c r="D167" s="101" t="s">
        <v>452</v>
      </c>
      <c r="E167" s="4"/>
    </row>
    <row r="168" spans="1:5" ht="50.1" customHeight="1" thickBot="1" x14ac:dyDescent="0.3">
      <c r="A168" s="103" t="s">
        <v>1514</v>
      </c>
      <c r="B168" s="84" t="s">
        <v>760</v>
      </c>
      <c r="C168" s="98" t="s">
        <v>452</v>
      </c>
      <c r="D168" s="100">
        <v>20000000</v>
      </c>
      <c r="E168" s="4"/>
    </row>
    <row r="169" spans="1:5" ht="50.1" customHeight="1" thickBot="1" x14ac:dyDescent="0.3">
      <c r="A169" s="103" t="s">
        <v>1515</v>
      </c>
      <c r="B169" s="84" t="s">
        <v>760</v>
      </c>
      <c r="C169" s="98" t="s">
        <v>452</v>
      </c>
      <c r="D169" s="100">
        <v>15000000</v>
      </c>
      <c r="E169" s="4"/>
    </row>
    <row r="170" spans="1:5" ht="50.1" customHeight="1" thickBot="1" x14ac:dyDescent="0.3">
      <c r="A170" s="103" t="s">
        <v>1516</v>
      </c>
      <c r="B170" s="84" t="s">
        <v>760</v>
      </c>
      <c r="C170" s="98" t="s">
        <v>452</v>
      </c>
      <c r="D170" s="100">
        <v>15000000</v>
      </c>
      <c r="E170" s="4"/>
    </row>
    <row r="171" spans="1:5" ht="50.1" customHeight="1" thickBot="1" x14ac:dyDescent="0.3">
      <c r="A171" s="103" t="s">
        <v>1517</v>
      </c>
      <c r="B171" s="84" t="s">
        <v>760</v>
      </c>
      <c r="C171" s="98" t="s">
        <v>452</v>
      </c>
      <c r="D171" s="100">
        <v>13000000</v>
      </c>
      <c r="E171" s="4"/>
    </row>
    <row r="172" spans="1:5" ht="50.1" customHeight="1" thickBot="1" x14ac:dyDescent="0.3">
      <c r="A172" s="103" t="s">
        <v>1518</v>
      </c>
      <c r="B172" s="84" t="s">
        <v>760</v>
      </c>
      <c r="C172" s="98" t="s">
        <v>452</v>
      </c>
      <c r="D172" s="100">
        <v>17000000</v>
      </c>
      <c r="E172" s="4"/>
    </row>
    <row r="173" spans="1:5" ht="50.1" customHeight="1" thickBot="1" x14ac:dyDescent="0.3">
      <c r="A173" s="103" t="s">
        <v>1519</v>
      </c>
      <c r="B173" s="84" t="s">
        <v>760</v>
      </c>
      <c r="C173" s="98" t="s">
        <v>452</v>
      </c>
      <c r="D173" s="100">
        <v>20000000</v>
      </c>
      <c r="E173" s="4"/>
    </row>
    <row r="174" spans="1:5" ht="50.1" customHeight="1" thickBot="1" x14ac:dyDescent="0.3">
      <c r="A174" s="103" t="s">
        <v>1520</v>
      </c>
      <c r="B174" s="84" t="s">
        <v>760</v>
      </c>
      <c r="C174" s="98" t="s">
        <v>452</v>
      </c>
      <c r="D174" s="100">
        <v>15000000</v>
      </c>
      <c r="E174" s="4"/>
    </row>
    <row r="175" spans="1:5" ht="50.1" customHeight="1" thickBot="1" x14ac:dyDescent="0.3">
      <c r="A175" s="103" t="s">
        <v>1521</v>
      </c>
      <c r="B175" s="84" t="s">
        <v>760</v>
      </c>
      <c r="C175" s="98" t="s">
        <v>452</v>
      </c>
      <c r="D175" s="100">
        <v>5000000</v>
      </c>
      <c r="E175" s="4"/>
    </row>
    <row r="176" spans="1:5" ht="50.1" customHeight="1" thickBot="1" x14ac:dyDescent="0.3">
      <c r="A176" s="103" t="s">
        <v>1522</v>
      </c>
      <c r="B176" s="84" t="s">
        <v>760</v>
      </c>
      <c r="C176" s="98" t="s">
        <v>452</v>
      </c>
      <c r="D176" s="100">
        <v>3000000</v>
      </c>
      <c r="E176" s="4"/>
    </row>
    <row r="177" spans="1:5" ht="50.1" customHeight="1" thickBot="1" x14ac:dyDescent="0.3">
      <c r="A177" s="103" t="s">
        <v>1523</v>
      </c>
      <c r="B177" s="84" t="s">
        <v>760</v>
      </c>
      <c r="C177" s="98" t="s">
        <v>452</v>
      </c>
      <c r="D177" s="100">
        <v>15000000</v>
      </c>
      <c r="E177" s="4"/>
    </row>
    <row r="178" spans="1:5" ht="50.1" customHeight="1" thickBot="1" x14ac:dyDescent="0.3">
      <c r="A178" s="103" t="s">
        <v>1524</v>
      </c>
      <c r="B178" s="84" t="s">
        <v>760</v>
      </c>
      <c r="C178" s="98" t="s">
        <v>452</v>
      </c>
      <c r="D178" s="100">
        <v>12000000</v>
      </c>
      <c r="E178" s="4"/>
    </row>
    <row r="179" spans="1:5" ht="50.1" customHeight="1" thickBot="1" x14ac:dyDescent="0.3">
      <c r="A179" s="103" t="s">
        <v>1525</v>
      </c>
      <c r="B179" s="84" t="s">
        <v>760</v>
      </c>
      <c r="C179" s="98" t="s">
        <v>452</v>
      </c>
      <c r="D179" s="100">
        <v>15000000</v>
      </c>
      <c r="E179" s="4"/>
    </row>
    <row r="180" spans="1:5" ht="50.1" customHeight="1" thickBot="1" x14ac:dyDescent="0.3">
      <c r="A180" s="103" t="s">
        <v>1526</v>
      </c>
      <c r="B180" s="84" t="s">
        <v>760</v>
      </c>
      <c r="C180" s="98" t="s">
        <v>452</v>
      </c>
      <c r="D180" s="100">
        <v>15000000</v>
      </c>
      <c r="E180" s="4"/>
    </row>
    <row r="181" spans="1:5" ht="50.1" customHeight="1" thickBot="1" x14ac:dyDescent="0.3">
      <c r="A181" s="103" t="s">
        <v>1527</v>
      </c>
      <c r="B181" s="84" t="s">
        <v>1528</v>
      </c>
      <c r="C181" s="97">
        <v>10000000</v>
      </c>
      <c r="D181" s="100">
        <v>50000000</v>
      </c>
      <c r="E181" s="4"/>
    </row>
    <row r="182" spans="1:5" ht="50.1" customHeight="1" thickBot="1" x14ac:dyDescent="0.3">
      <c r="A182" s="103" t="s">
        <v>1529</v>
      </c>
      <c r="B182" s="84" t="s">
        <v>1528</v>
      </c>
      <c r="C182" s="97">
        <v>60000000</v>
      </c>
      <c r="D182" s="100">
        <v>100000000</v>
      </c>
      <c r="E182" s="4"/>
    </row>
    <row r="183" spans="1:5" ht="50.1" customHeight="1" thickBot="1" x14ac:dyDescent="0.3">
      <c r="A183" s="103" t="s">
        <v>1530</v>
      </c>
      <c r="B183" s="84" t="s">
        <v>1528</v>
      </c>
      <c r="C183" s="97">
        <v>3000000</v>
      </c>
      <c r="D183" s="100">
        <v>3000000</v>
      </c>
      <c r="E183" s="4"/>
    </row>
    <row r="184" spans="1:5" ht="50.1" customHeight="1" thickBot="1" x14ac:dyDescent="0.3">
      <c r="A184" s="103" t="s">
        <v>1531</v>
      </c>
      <c r="B184" s="84" t="s">
        <v>1528</v>
      </c>
      <c r="C184" s="97">
        <v>1000000</v>
      </c>
      <c r="D184" s="100">
        <v>1000000</v>
      </c>
      <c r="E184" s="4"/>
    </row>
    <row r="185" spans="1:5" ht="50.1" customHeight="1" thickBot="1" x14ac:dyDescent="0.3">
      <c r="A185" s="103" t="s">
        <v>1532</v>
      </c>
      <c r="B185" s="84" t="s">
        <v>1528</v>
      </c>
      <c r="C185" s="97">
        <v>30000000</v>
      </c>
      <c r="D185" s="100">
        <v>30000000</v>
      </c>
      <c r="E185" s="4"/>
    </row>
    <row r="186" spans="1:5" ht="50.1" customHeight="1" thickBot="1" x14ac:dyDescent="0.3">
      <c r="A186" s="103" t="s">
        <v>1533</v>
      </c>
      <c r="B186" s="84" t="s">
        <v>1534</v>
      </c>
      <c r="C186" s="97">
        <v>10000000</v>
      </c>
      <c r="D186" s="101" t="s">
        <v>452</v>
      </c>
      <c r="E186" s="4"/>
    </row>
    <row r="187" spans="1:5" ht="50.1" customHeight="1" thickBot="1" x14ac:dyDescent="0.3">
      <c r="A187" s="103" t="s">
        <v>1535</v>
      </c>
      <c r="B187" s="84" t="s">
        <v>1534</v>
      </c>
      <c r="C187" s="97">
        <v>5000000</v>
      </c>
      <c r="D187" s="100">
        <v>30000000</v>
      </c>
      <c r="E187" s="4"/>
    </row>
    <row r="188" spans="1:5" ht="50.1" customHeight="1" thickBot="1" x14ac:dyDescent="0.3">
      <c r="A188" s="103" t="s">
        <v>1536</v>
      </c>
      <c r="B188" s="84" t="s">
        <v>1537</v>
      </c>
      <c r="C188" s="98" t="s">
        <v>452</v>
      </c>
      <c r="D188" s="100">
        <v>2000000</v>
      </c>
      <c r="E188" s="4"/>
    </row>
    <row r="189" spans="1:5" ht="50.1" customHeight="1" thickBot="1" x14ac:dyDescent="0.3">
      <c r="A189" s="103" t="s">
        <v>1538</v>
      </c>
      <c r="B189" s="84" t="s">
        <v>1537</v>
      </c>
      <c r="C189" s="98" t="s">
        <v>452</v>
      </c>
      <c r="D189" s="101" t="s">
        <v>452</v>
      </c>
      <c r="E189" s="4"/>
    </row>
    <row r="190" spans="1:5" ht="50.1" customHeight="1" thickBot="1" x14ac:dyDescent="0.3">
      <c r="A190" s="103" t="s">
        <v>1539</v>
      </c>
      <c r="B190" s="84" t="s">
        <v>1537</v>
      </c>
      <c r="C190" s="98" t="s">
        <v>452</v>
      </c>
      <c r="D190" s="100">
        <v>10000000</v>
      </c>
      <c r="E190" s="4"/>
    </row>
    <row r="191" spans="1:5" ht="50.1" customHeight="1" thickBot="1" x14ac:dyDescent="0.3">
      <c r="A191" s="103" t="s">
        <v>1540</v>
      </c>
      <c r="B191" s="84" t="s">
        <v>1537</v>
      </c>
      <c r="C191" s="98" t="s">
        <v>452</v>
      </c>
      <c r="D191" s="100">
        <v>2000000</v>
      </c>
      <c r="E191" s="4"/>
    </row>
    <row r="192" spans="1:5" ht="50.1" customHeight="1" thickBot="1" x14ac:dyDescent="0.3">
      <c r="A192" s="103" t="s">
        <v>1541</v>
      </c>
      <c r="B192" s="84" t="s">
        <v>1537</v>
      </c>
      <c r="C192" s="98" t="s">
        <v>452</v>
      </c>
      <c r="D192" s="100">
        <v>15000000</v>
      </c>
      <c r="E192" s="4"/>
    </row>
    <row r="193" spans="1:5" ht="50.1" customHeight="1" thickBot="1" x14ac:dyDescent="0.3">
      <c r="A193" s="103" t="s">
        <v>1542</v>
      </c>
      <c r="B193" s="84" t="s">
        <v>1537</v>
      </c>
      <c r="C193" s="98" t="s">
        <v>452</v>
      </c>
      <c r="D193" s="100">
        <v>10000000</v>
      </c>
      <c r="E193" s="4"/>
    </row>
    <row r="194" spans="1:5" ht="50.1" customHeight="1" thickBot="1" x14ac:dyDescent="0.3">
      <c r="A194" s="103" t="s">
        <v>1543</v>
      </c>
      <c r="B194" s="84" t="s">
        <v>1537</v>
      </c>
      <c r="C194" s="98" t="s">
        <v>452</v>
      </c>
      <c r="D194" s="100">
        <v>17000000</v>
      </c>
      <c r="E194" s="4"/>
    </row>
    <row r="195" spans="1:5" ht="50.1" customHeight="1" thickBot="1" x14ac:dyDescent="0.3">
      <c r="A195" s="103" t="s">
        <v>1544</v>
      </c>
      <c r="B195" s="84" t="s">
        <v>1537</v>
      </c>
      <c r="C195" s="98" t="s">
        <v>452</v>
      </c>
      <c r="D195" s="100">
        <v>30000000</v>
      </c>
      <c r="E195" s="4"/>
    </row>
    <row r="196" spans="1:5" ht="50.1" customHeight="1" thickBot="1" x14ac:dyDescent="0.3">
      <c r="A196" s="103" t="s">
        <v>1545</v>
      </c>
      <c r="B196" s="84" t="s">
        <v>1537</v>
      </c>
      <c r="C196" s="98" t="s">
        <v>452</v>
      </c>
      <c r="D196" s="100">
        <v>5000000</v>
      </c>
      <c r="E196" s="4"/>
    </row>
    <row r="197" spans="1:5" ht="50.1" customHeight="1" thickBot="1" x14ac:dyDescent="0.3">
      <c r="A197" s="103" t="s">
        <v>1546</v>
      </c>
      <c r="B197" s="84" t="s">
        <v>1537</v>
      </c>
      <c r="C197" s="98" t="s">
        <v>452</v>
      </c>
      <c r="D197" s="100">
        <v>5200000</v>
      </c>
      <c r="E197" s="4"/>
    </row>
    <row r="198" spans="1:5" ht="50.1" customHeight="1" thickBot="1" x14ac:dyDescent="0.3">
      <c r="A198" s="103" t="s">
        <v>1547</v>
      </c>
      <c r="B198" s="84" t="s">
        <v>1537</v>
      </c>
      <c r="C198" s="98" t="s">
        <v>452</v>
      </c>
      <c r="D198" s="100">
        <v>30000000</v>
      </c>
      <c r="E198" s="4"/>
    </row>
    <row r="199" spans="1:5" ht="50.1" customHeight="1" thickBot="1" x14ac:dyDescent="0.3">
      <c r="A199" s="103" t="s">
        <v>1548</v>
      </c>
      <c r="B199" s="84" t="s">
        <v>1537</v>
      </c>
      <c r="C199" s="98" t="s">
        <v>452</v>
      </c>
      <c r="D199" s="100">
        <v>40000000</v>
      </c>
      <c r="E199" s="4"/>
    </row>
    <row r="200" spans="1:5" ht="50.1" customHeight="1" thickBot="1" x14ac:dyDescent="0.3">
      <c r="A200" s="103" t="s">
        <v>1549</v>
      </c>
      <c r="B200" s="84" t="s">
        <v>1537</v>
      </c>
      <c r="C200" s="98" t="s">
        <v>452</v>
      </c>
      <c r="D200" s="100">
        <v>5000000</v>
      </c>
      <c r="E200" s="4"/>
    </row>
    <row r="201" spans="1:5" ht="50.1" customHeight="1" thickBot="1" x14ac:dyDescent="0.3">
      <c r="A201" s="103" t="s">
        <v>1550</v>
      </c>
      <c r="B201" s="84" t="s">
        <v>1537</v>
      </c>
      <c r="C201" s="98" t="s">
        <v>452</v>
      </c>
      <c r="D201" s="100">
        <v>40000000</v>
      </c>
      <c r="E201" s="4"/>
    </row>
    <row r="202" spans="1:5" ht="50.1" customHeight="1" thickBot="1" x14ac:dyDescent="0.3">
      <c r="A202" s="103" t="s">
        <v>1551</v>
      </c>
      <c r="B202" s="84" t="s">
        <v>1537</v>
      </c>
      <c r="C202" s="98" t="s">
        <v>452</v>
      </c>
      <c r="D202" s="100">
        <v>50000000</v>
      </c>
      <c r="E202" s="4"/>
    </row>
    <row r="203" spans="1:5" ht="50.1" customHeight="1" thickBot="1" x14ac:dyDescent="0.3">
      <c r="A203" s="103" t="s">
        <v>1552</v>
      </c>
      <c r="B203" s="84" t="s">
        <v>1537</v>
      </c>
      <c r="C203" s="98" t="s">
        <v>452</v>
      </c>
      <c r="D203" s="101" t="s">
        <v>452</v>
      </c>
      <c r="E203" s="4"/>
    </row>
    <row r="204" spans="1:5" ht="50.1" customHeight="1" thickBot="1" x14ac:dyDescent="0.3">
      <c r="A204" s="103" t="s">
        <v>1553</v>
      </c>
      <c r="B204" s="84" t="s">
        <v>1537</v>
      </c>
      <c r="C204" s="98" t="s">
        <v>452</v>
      </c>
      <c r="D204" s="100">
        <v>10000000</v>
      </c>
      <c r="E204" s="4"/>
    </row>
    <row r="205" spans="1:5" ht="50.1" customHeight="1" thickBot="1" x14ac:dyDescent="0.3">
      <c r="A205" s="103" t="s">
        <v>1554</v>
      </c>
      <c r="B205" s="84" t="s">
        <v>1537</v>
      </c>
      <c r="C205" s="98" t="s">
        <v>452</v>
      </c>
      <c r="D205" s="100">
        <v>35000000</v>
      </c>
      <c r="E205" s="4"/>
    </row>
    <row r="206" spans="1:5" ht="50.1" customHeight="1" thickBot="1" x14ac:dyDescent="0.3">
      <c r="A206" s="103" t="s">
        <v>1555</v>
      </c>
      <c r="B206" s="84" t="s">
        <v>1537</v>
      </c>
      <c r="C206" s="98" t="s">
        <v>452</v>
      </c>
      <c r="D206" s="100">
        <v>50000000</v>
      </c>
      <c r="E206" s="4"/>
    </row>
    <row r="207" spans="1:5" ht="50.1" customHeight="1" thickBot="1" x14ac:dyDescent="0.3">
      <c r="A207" s="103" t="s">
        <v>1556</v>
      </c>
      <c r="B207" s="84" t="s">
        <v>1537</v>
      </c>
      <c r="C207" s="98" t="s">
        <v>452</v>
      </c>
      <c r="D207" s="100">
        <v>25000000</v>
      </c>
      <c r="E207" s="4"/>
    </row>
    <row r="208" spans="1:5" ht="50.1" customHeight="1" thickBot="1" x14ac:dyDescent="0.3">
      <c r="A208" s="103" t="s">
        <v>1557</v>
      </c>
      <c r="B208" s="84" t="s">
        <v>1537</v>
      </c>
      <c r="C208" s="98" t="s">
        <v>452</v>
      </c>
      <c r="D208" s="100">
        <v>10000000</v>
      </c>
      <c r="E208" s="4"/>
    </row>
    <row r="209" spans="1:5" ht="50.1" customHeight="1" thickBot="1" x14ac:dyDescent="0.3">
      <c r="A209" s="103" t="s">
        <v>1558</v>
      </c>
      <c r="B209" s="84" t="s">
        <v>1537</v>
      </c>
      <c r="C209" s="98" t="s">
        <v>452</v>
      </c>
      <c r="D209" s="100">
        <v>5000000</v>
      </c>
      <c r="E209" s="4"/>
    </row>
    <row r="210" spans="1:5" ht="50.1" customHeight="1" thickBot="1" x14ac:dyDescent="0.3">
      <c r="A210" s="103" t="s">
        <v>1559</v>
      </c>
      <c r="B210" s="84" t="s">
        <v>1537</v>
      </c>
      <c r="C210" s="98" t="s">
        <v>452</v>
      </c>
      <c r="D210" s="100">
        <v>30000000</v>
      </c>
      <c r="E210" s="4"/>
    </row>
    <row r="211" spans="1:5" ht="50.1" customHeight="1" thickBot="1" x14ac:dyDescent="0.3">
      <c r="A211" s="103" t="s">
        <v>1560</v>
      </c>
      <c r="B211" s="84" t="s">
        <v>1537</v>
      </c>
      <c r="C211" s="98" t="s">
        <v>452</v>
      </c>
      <c r="D211" s="100">
        <v>15000000</v>
      </c>
      <c r="E211" s="4"/>
    </row>
    <row r="212" spans="1:5" ht="50.1" customHeight="1" thickBot="1" x14ac:dyDescent="0.3">
      <c r="A212" s="103" t="s">
        <v>1561</v>
      </c>
      <c r="B212" s="84" t="s">
        <v>1537</v>
      </c>
      <c r="C212" s="98" t="s">
        <v>452</v>
      </c>
      <c r="D212" s="100">
        <v>30000000</v>
      </c>
      <c r="E212" s="4"/>
    </row>
    <row r="213" spans="1:5" ht="50.1" customHeight="1" thickBot="1" x14ac:dyDescent="0.3">
      <c r="A213" s="103" t="s">
        <v>1562</v>
      </c>
      <c r="B213" s="84" t="s">
        <v>1537</v>
      </c>
      <c r="C213" s="98" t="s">
        <v>452</v>
      </c>
      <c r="D213" s="100">
        <v>25000000</v>
      </c>
      <c r="E213" s="4"/>
    </row>
    <row r="214" spans="1:5" ht="50.1" customHeight="1" thickBot="1" x14ac:dyDescent="0.3">
      <c r="A214" s="103" t="s">
        <v>1563</v>
      </c>
      <c r="B214" s="84" t="s">
        <v>1537</v>
      </c>
      <c r="C214" s="98" t="s">
        <v>452</v>
      </c>
      <c r="D214" s="100">
        <v>30000000</v>
      </c>
      <c r="E214" s="4"/>
    </row>
    <row r="215" spans="1:5" ht="50.1" customHeight="1" thickBot="1" x14ac:dyDescent="0.3">
      <c r="A215" s="103" t="s">
        <v>1564</v>
      </c>
      <c r="B215" s="84" t="s">
        <v>1537</v>
      </c>
      <c r="C215" s="98" t="s">
        <v>452</v>
      </c>
      <c r="D215" s="100">
        <v>5000000</v>
      </c>
      <c r="E215" s="4"/>
    </row>
    <row r="216" spans="1:5" ht="50.1" customHeight="1" thickBot="1" x14ac:dyDescent="0.3">
      <c r="A216" s="103" t="s">
        <v>1565</v>
      </c>
      <c r="B216" s="84" t="s">
        <v>1537</v>
      </c>
      <c r="C216" s="98" t="s">
        <v>452</v>
      </c>
      <c r="D216" s="100">
        <v>12000000</v>
      </c>
      <c r="E216" s="4"/>
    </row>
    <row r="217" spans="1:5" ht="50.1" customHeight="1" thickBot="1" x14ac:dyDescent="0.3">
      <c r="A217" s="103" t="s">
        <v>1566</v>
      </c>
      <c r="B217" s="84" t="s">
        <v>1537</v>
      </c>
      <c r="C217" s="98" t="s">
        <v>452</v>
      </c>
      <c r="D217" s="100">
        <v>5000000</v>
      </c>
      <c r="E217" s="4"/>
    </row>
    <row r="218" spans="1:5" ht="50.1" customHeight="1" thickBot="1" x14ac:dyDescent="0.3">
      <c r="A218" s="103" t="s">
        <v>1567</v>
      </c>
      <c r="B218" s="84" t="s">
        <v>1537</v>
      </c>
      <c r="C218" s="98" t="s">
        <v>452</v>
      </c>
      <c r="D218" s="100">
        <v>50000000</v>
      </c>
      <c r="E218" s="4"/>
    </row>
    <row r="219" spans="1:5" ht="50.1" customHeight="1" thickBot="1" x14ac:dyDescent="0.3">
      <c r="A219" s="103" t="s">
        <v>1568</v>
      </c>
      <c r="B219" s="84" t="s">
        <v>1537</v>
      </c>
      <c r="C219" s="98" t="s">
        <v>452</v>
      </c>
      <c r="D219" s="100">
        <v>30000000</v>
      </c>
      <c r="E219" s="4"/>
    </row>
    <row r="220" spans="1:5" ht="50.1" customHeight="1" thickBot="1" x14ac:dyDescent="0.3">
      <c r="A220" s="103" t="s">
        <v>1569</v>
      </c>
      <c r="B220" s="84" t="s">
        <v>1537</v>
      </c>
      <c r="C220" s="98" t="s">
        <v>452</v>
      </c>
      <c r="D220" s="100">
        <v>5000000</v>
      </c>
      <c r="E220" s="4"/>
    </row>
    <row r="221" spans="1:5" ht="50.1" customHeight="1" thickBot="1" x14ac:dyDescent="0.3">
      <c r="A221" s="103" t="s">
        <v>1570</v>
      </c>
      <c r="B221" s="84" t="s">
        <v>1537</v>
      </c>
      <c r="C221" s="98" t="s">
        <v>452</v>
      </c>
      <c r="D221" s="100">
        <v>5000000</v>
      </c>
      <c r="E221" s="4"/>
    </row>
    <row r="222" spans="1:5" ht="50.1" customHeight="1" thickBot="1" x14ac:dyDescent="0.3">
      <c r="A222" s="103" t="s">
        <v>1571</v>
      </c>
      <c r="B222" s="84" t="s">
        <v>1572</v>
      </c>
      <c r="C222" s="97">
        <v>10000000</v>
      </c>
      <c r="D222" s="100">
        <v>50000000</v>
      </c>
      <c r="E222" s="4"/>
    </row>
    <row r="223" spans="1:5" ht="50.1" customHeight="1" thickBot="1" x14ac:dyDescent="0.3">
      <c r="A223" s="103" t="s">
        <v>1573</v>
      </c>
      <c r="B223" s="84" t="s">
        <v>1572</v>
      </c>
      <c r="C223" s="97">
        <v>10000000</v>
      </c>
      <c r="D223" s="100">
        <v>50000000</v>
      </c>
      <c r="E223" s="4"/>
    </row>
    <row r="224" spans="1:5" ht="50.1" customHeight="1" thickBot="1" x14ac:dyDescent="0.3">
      <c r="A224" s="103" t="s">
        <v>1574</v>
      </c>
      <c r="B224" s="84" t="s">
        <v>1572</v>
      </c>
      <c r="C224" s="97">
        <v>6000000</v>
      </c>
      <c r="D224" s="100">
        <v>6000000</v>
      </c>
      <c r="E224" s="4"/>
    </row>
    <row r="225" spans="1:5" ht="50.1" customHeight="1" thickBot="1" x14ac:dyDescent="0.3">
      <c r="A225" s="103" t="s">
        <v>1575</v>
      </c>
      <c r="B225" s="84" t="s">
        <v>1572</v>
      </c>
      <c r="C225" s="98" t="s">
        <v>452</v>
      </c>
      <c r="D225" s="100">
        <v>1000000000</v>
      </c>
      <c r="E225" s="4"/>
    </row>
    <row r="226" spans="1:5" ht="50.1" customHeight="1" thickBot="1" x14ac:dyDescent="0.3">
      <c r="A226" s="103" t="s">
        <v>1576</v>
      </c>
      <c r="B226" s="84" t="s">
        <v>1577</v>
      </c>
      <c r="C226" s="97">
        <v>10000000</v>
      </c>
      <c r="D226" s="100">
        <v>600000000</v>
      </c>
      <c r="E226" s="4"/>
    </row>
    <row r="227" spans="1:5" ht="50.1" customHeight="1" thickBot="1" x14ac:dyDescent="0.3">
      <c r="A227" s="103" t="s">
        <v>1578</v>
      </c>
      <c r="B227" s="84" t="s">
        <v>1579</v>
      </c>
      <c r="C227" s="98" t="s">
        <v>452</v>
      </c>
      <c r="D227" s="100">
        <v>12000000</v>
      </c>
      <c r="E227" s="4"/>
    </row>
    <row r="228" spans="1:5" ht="50.1" customHeight="1" thickBot="1" x14ac:dyDescent="0.3">
      <c r="A228" s="103" t="s">
        <v>1580</v>
      </c>
      <c r="B228" s="84" t="s">
        <v>1579</v>
      </c>
      <c r="C228" s="98" t="s">
        <v>452</v>
      </c>
      <c r="D228" s="100">
        <v>1500000</v>
      </c>
      <c r="E228" s="4"/>
    </row>
    <row r="229" spans="1:5" ht="50.1" customHeight="1" thickBot="1" x14ac:dyDescent="0.3">
      <c r="A229" s="103" t="s">
        <v>1581</v>
      </c>
      <c r="B229" s="84" t="s">
        <v>1579</v>
      </c>
      <c r="C229" s="98" t="s">
        <v>452</v>
      </c>
      <c r="D229" s="100">
        <v>2500000</v>
      </c>
      <c r="E229" s="4"/>
    </row>
    <row r="230" spans="1:5" ht="50.1" customHeight="1" thickBot="1" x14ac:dyDescent="0.3">
      <c r="A230" s="103" t="s">
        <v>1582</v>
      </c>
      <c r="B230" s="84" t="s">
        <v>1579</v>
      </c>
      <c r="C230" s="98" t="s">
        <v>452</v>
      </c>
      <c r="D230" s="100">
        <v>8500000</v>
      </c>
      <c r="E230" s="4"/>
    </row>
    <row r="231" spans="1:5" ht="50.1" customHeight="1" thickBot="1" x14ac:dyDescent="0.3">
      <c r="A231" s="103" t="s">
        <v>1583</v>
      </c>
      <c r="B231" s="84" t="s">
        <v>1579</v>
      </c>
      <c r="C231" s="98" t="s">
        <v>452</v>
      </c>
      <c r="D231" s="100">
        <v>1000000</v>
      </c>
      <c r="E231" s="4"/>
    </row>
    <row r="232" spans="1:5" ht="50.1" customHeight="1" thickBot="1" x14ac:dyDescent="0.3">
      <c r="A232" s="103" t="s">
        <v>1584</v>
      </c>
      <c r="B232" s="84" t="s">
        <v>1579</v>
      </c>
      <c r="C232" s="98" t="s">
        <v>452</v>
      </c>
      <c r="D232" s="100">
        <v>1000000</v>
      </c>
      <c r="E232" s="4"/>
    </row>
    <row r="233" spans="1:5" ht="50.1" customHeight="1" thickBot="1" x14ac:dyDescent="0.3">
      <c r="A233" s="103" t="s">
        <v>1585</v>
      </c>
      <c r="B233" s="84" t="s">
        <v>1579</v>
      </c>
      <c r="C233" s="98" t="s">
        <v>452</v>
      </c>
      <c r="D233" s="100">
        <v>19302021</v>
      </c>
      <c r="E233" s="4"/>
    </row>
    <row r="234" spans="1:5" ht="50.1" customHeight="1" thickBot="1" x14ac:dyDescent="0.3">
      <c r="A234" s="103" t="s">
        <v>1586</v>
      </c>
      <c r="B234" s="84" t="s">
        <v>1587</v>
      </c>
      <c r="C234" s="98" t="s">
        <v>452</v>
      </c>
      <c r="D234" s="100">
        <v>50000000</v>
      </c>
      <c r="E234" s="4"/>
    </row>
    <row r="235" spans="1:5" ht="50.1" customHeight="1" thickBot="1" x14ac:dyDescent="0.3">
      <c r="A235" s="103" t="s">
        <v>4142</v>
      </c>
      <c r="B235" s="84" t="s">
        <v>1588</v>
      </c>
      <c r="C235" s="98" t="s">
        <v>452</v>
      </c>
      <c r="D235" s="100">
        <v>300000</v>
      </c>
      <c r="E235" s="4"/>
    </row>
    <row r="236" spans="1:5" ht="50.1" customHeight="1" thickBot="1" x14ac:dyDescent="0.3">
      <c r="A236" s="103" t="s">
        <v>1589</v>
      </c>
      <c r="B236" s="84" t="s">
        <v>1588</v>
      </c>
      <c r="C236" s="98" t="s">
        <v>452</v>
      </c>
      <c r="D236" s="100">
        <v>40000000</v>
      </c>
      <c r="E236" s="4"/>
    </row>
    <row r="237" spans="1:5" ht="50.1" customHeight="1" thickBot="1" x14ac:dyDescent="0.3">
      <c r="A237" s="103" t="s">
        <v>1590</v>
      </c>
      <c r="B237" s="84" t="s">
        <v>1588</v>
      </c>
      <c r="C237" s="98" t="s">
        <v>452</v>
      </c>
      <c r="D237" s="100">
        <v>10000000</v>
      </c>
      <c r="E237" s="4"/>
    </row>
    <row r="238" spans="1:5" ht="50.1" customHeight="1" thickBot="1" x14ac:dyDescent="0.3">
      <c r="A238" s="103" t="s">
        <v>1591</v>
      </c>
      <c r="B238" s="84" t="s">
        <v>1588</v>
      </c>
      <c r="C238" s="98" t="s">
        <v>452</v>
      </c>
      <c r="D238" s="100">
        <v>3000000</v>
      </c>
      <c r="E238" s="4"/>
    </row>
    <row r="239" spans="1:5" ht="50.1" customHeight="1" thickBot="1" x14ac:dyDescent="0.3">
      <c r="A239" s="103" t="s">
        <v>1592</v>
      </c>
      <c r="B239" s="84" t="s">
        <v>1588</v>
      </c>
      <c r="C239" s="98" t="s">
        <v>452</v>
      </c>
      <c r="D239" s="100">
        <v>600000</v>
      </c>
      <c r="E239" s="4"/>
    </row>
    <row r="240" spans="1:5" ht="50.1" customHeight="1" thickBot="1" x14ac:dyDescent="0.3">
      <c r="A240" s="103" t="s">
        <v>1593</v>
      </c>
      <c r="B240" s="84" t="s">
        <v>1588</v>
      </c>
      <c r="C240" s="98" t="s">
        <v>452</v>
      </c>
      <c r="D240" s="100">
        <v>8000000</v>
      </c>
      <c r="E240" s="4"/>
    </row>
    <row r="241" spans="1:5" ht="50.1" customHeight="1" thickBot="1" x14ac:dyDescent="0.3">
      <c r="A241" s="103" t="s">
        <v>1594</v>
      </c>
      <c r="B241" s="84" t="s">
        <v>1588</v>
      </c>
      <c r="C241" s="98" t="s">
        <v>452</v>
      </c>
      <c r="D241" s="100">
        <v>30000000</v>
      </c>
      <c r="E241" s="4"/>
    </row>
    <row r="242" spans="1:5" ht="50.1" customHeight="1" thickBot="1" x14ac:dyDescent="0.3">
      <c r="A242" s="103" t="s">
        <v>1595</v>
      </c>
      <c r="B242" s="84" t="s">
        <v>1596</v>
      </c>
      <c r="C242" s="98" t="s">
        <v>452</v>
      </c>
      <c r="D242" s="100">
        <v>1000000</v>
      </c>
      <c r="E242" s="4"/>
    </row>
    <row r="243" spans="1:5" ht="50.1" customHeight="1" thickBot="1" x14ac:dyDescent="0.3">
      <c r="A243" s="103" t="s">
        <v>1597</v>
      </c>
      <c r="B243" s="84" t="s">
        <v>1596</v>
      </c>
      <c r="C243" s="98" t="s">
        <v>452</v>
      </c>
      <c r="D243" s="100">
        <v>3000000</v>
      </c>
      <c r="E243" s="4"/>
    </row>
    <row r="244" spans="1:5" ht="50.1" customHeight="1" thickBot="1" x14ac:dyDescent="0.3">
      <c r="A244" s="103" t="s">
        <v>1598</v>
      </c>
      <c r="B244" s="84" t="s">
        <v>1596</v>
      </c>
      <c r="C244" s="98" t="s">
        <v>452</v>
      </c>
      <c r="D244" s="100">
        <v>20000000</v>
      </c>
      <c r="E244" s="4"/>
    </row>
    <row r="245" spans="1:5" ht="50.1" customHeight="1" thickBot="1" x14ac:dyDescent="0.3">
      <c r="A245" s="103" t="s">
        <v>1599</v>
      </c>
      <c r="B245" s="84" t="s">
        <v>1596</v>
      </c>
      <c r="C245" s="97">
        <v>3000000</v>
      </c>
      <c r="D245" s="100">
        <v>5000000</v>
      </c>
      <c r="E245" s="4"/>
    </row>
    <row r="246" spans="1:5" ht="50.1" customHeight="1" thickBot="1" x14ac:dyDescent="0.3">
      <c r="A246" s="103" t="s">
        <v>1600</v>
      </c>
      <c r="B246" s="84" t="s">
        <v>1596</v>
      </c>
      <c r="C246" s="97">
        <v>7000000</v>
      </c>
      <c r="D246" s="100">
        <v>7000000</v>
      </c>
      <c r="E246" s="4"/>
    </row>
    <row r="247" spans="1:5" ht="50.1" customHeight="1" thickBot="1" x14ac:dyDescent="0.3">
      <c r="A247" s="103" t="s">
        <v>1601</v>
      </c>
      <c r="B247" s="84" t="s">
        <v>1596</v>
      </c>
      <c r="C247" s="97">
        <v>6000000</v>
      </c>
      <c r="D247" s="100">
        <v>6000000</v>
      </c>
      <c r="E247" s="4"/>
    </row>
    <row r="248" spans="1:5" ht="50.1" customHeight="1" thickBot="1" x14ac:dyDescent="0.3">
      <c r="A248" s="103" t="s">
        <v>1602</v>
      </c>
      <c r="B248" s="84" t="s">
        <v>1596</v>
      </c>
      <c r="C248" s="97">
        <v>8000000</v>
      </c>
      <c r="D248" s="100">
        <v>8000000</v>
      </c>
      <c r="E248" s="4"/>
    </row>
    <row r="249" spans="1:5" ht="50.1" customHeight="1" thickBot="1" x14ac:dyDescent="0.3">
      <c r="A249" s="103" t="s">
        <v>1603</v>
      </c>
      <c r="B249" s="84" t="s">
        <v>1596</v>
      </c>
      <c r="C249" s="97">
        <v>5000000</v>
      </c>
      <c r="D249" s="100">
        <v>8000000</v>
      </c>
      <c r="E249" s="4"/>
    </row>
    <row r="250" spans="1:5" ht="50.1" customHeight="1" thickBot="1" x14ac:dyDescent="0.3">
      <c r="A250" s="103" t="s">
        <v>1604</v>
      </c>
      <c r="B250" s="84" t="s">
        <v>1596</v>
      </c>
      <c r="C250" s="97">
        <v>3000000</v>
      </c>
      <c r="D250" s="100">
        <v>3000000</v>
      </c>
      <c r="E250" s="4"/>
    </row>
    <row r="251" spans="1:5" ht="50.1" customHeight="1" thickBot="1" x14ac:dyDescent="0.3">
      <c r="A251" s="103" t="s">
        <v>1605</v>
      </c>
      <c r="B251" s="84" t="s">
        <v>1596</v>
      </c>
      <c r="C251" s="97">
        <v>2000000</v>
      </c>
      <c r="D251" s="100">
        <v>2000000</v>
      </c>
      <c r="E251" s="4"/>
    </row>
    <row r="252" spans="1:5" ht="50.1" customHeight="1" thickBot="1" x14ac:dyDescent="0.3">
      <c r="A252" s="103" t="s">
        <v>1606</v>
      </c>
      <c r="B252" s="84" t="s">
        <v>1596</v>
      </c>
      <c r="C252" s="97">
        <v>5000000</v>
      </c>
      <c r="D252" s="100">
        <v>5000000</v>
      </c>
      <c r="E252" s="4"/>
    </row>
    <row r="253" spans="1:5" ht="50.1" customHeight="1" thickBot="1" x14ac:dyDescent="0.3">
      <c r="A253" s="103" t="s">
        <v>1607</v>
      </c>
      <c r="B253" s="84" t="s">
        <v>1596</v>
      </c>
      <c r="C253" s="97">
        <v>2500000</v>
      </c>
      <c r="D253" s="100">
        <v>2500000</v>
      </c>
      <c r="E253" s="4"/>
    </row>
    <row r="254" spans="1:5" ht="50.1" customHeight="1" thickBot="1" x14ac:dyDescent="0.3">
      <c r="A254" s="103" t="s">
        <v>1608</v>
      </c>
      <c r="B254" s="84" t="s">
        <v>1596</v>
      </c>
      <c r="C254" s="97">
        <v>7000000</v>
      </c>
      <c r="D254" s="100">
        <v>7000000</v>
      </c>
      <c r="E254" s="4"/>
    </row>
    <row r="255" spans="1:5" ht="50.1" customHeight="1" thickBot="1" x14ac:dyDescent="0.3">
      <c r="A255" s="103" t="s">
        <v>1609</v>
      </c>
      <c r="B255" s="84" t="s">
        <v>1610</v>
      </c>
      <c r="C255" s="97">
        <v>10000000</v>
      </c>
      <c r="D255" s="100">
        <v>10000000</v>
      </c>
      <c r="E255" s="4"/>
    </row>
    <row r="256" spans="1:5" ht="50.1" customHeight="1" thickBot="1" x14ac:dyDescent="0.3">
      <c r="A256" s="103" t="s">
        <v>1611</v>
      </c>
      <c r="B256" s="84" t="s">
        <v>1610</v>
      </c>
      <c r="C256" s="97">
        <v>15000000</v>
      </c>
      <c r="D256" s="100">
        <v>15000000</v>
      </c>
      <c r="E256" s="4"/>
    </row>
    <row r="257" spans="1:5" ht="50.1" customHeight="1" thickBot="1" x14ac:dyDescent="0.3">
      <c r="A257" s="103" t="s">
        <v>1612</v>
      </c>
      <c r="B257" s="84" t="s">
        <v>1610</v>
      </c>
      <c r="C257" s="97">
        <v>15000000</v>
      </c>
      <c r="D257" s="100">
        <v>15000000</v>
      </c>
      <c r="E257" s="4"/>
    </row>
    <row r="258" spans="1:5" ht="50.1" customHeight="1" thickBot="1" x14ac:dyDescent="0.3">
      <c r="A258" s="103" t="s">
        <v>1613</v>
      </c>
      <c r="B258" s="84" t="s">
        <v>1610</v>
      </c>
      <c r="C258" s="97">
        <v>10000000</v>
      </c>
      <c r="D258" s="100">
        <v>8000000</v>
      </c>
      <c r="E258" s="4"/>
    </row>
    <row r="259" spans="1:5" ht="50.1" customHeight="1" thickBot="1" x14ac:dyDescent="0.3">
      <c r="A259" s="103" t="s">
        <v>1614</v>
      </c>
      <c r="B259" s="84" t="s">
        <v>1610</v>
      </c>
      <c r="C259" s="98" t="s">
        <v>452</v>
      </c>
      <c r="D259" s="100">
        <v>20000000</v>
      </c>
      <c r="E259" s="4"/>
    </row>
    <row r="260" spans="1:5" ht="50.1" customHeight="1" thickBot="1" x14ac:dyDescent="0.3">
      <c r="A260" s="103" t="s">
        <v>1615</v>
      </c>
      <c r="B260" s="84" t="s">
        <v>1610</v>
      </c>
      <c r="C260" s="98" t="s">
        <v>452</v>
      </c>
      <c r="D260" s="100">
        <v>2000000</v>
      </c>
      <c r="E260" s="4"/>
    </row>
    <row r="261" spans="1:5" ht="50.1" customHeight="1" thickBot="1" x14ac:dyDescent="0.3">
      <c r="A261" s="103" t="s">
        <v>1616</v>
      </c>
      <c r="B261" s="84" t="s">
        <v>1610</v>
      </c>
      <c r="C261" s="98" t="s">
        <v>452</v>
      </c>
      <c r="D261" s="100">
        <v>1800000</v>
      </c>
      <c r="E261" s="4"/>
    </row>
    <row r="262" spans="1:5" ht="50.1" customHeight="1" thickBot="1" x14ac:dyDescent="0.3">
      <c r="A262" s="103" t="s">
        <v>1617</v>
      </c>
      <c r="B262" s="84" t="s">
        <v>1610</v>
      </c>
      <c r="C262" s="98" t="s">
        <v>452</v>
      </c>
      <c r="D262" s="100">
        <v>10000000</v>
      </c>
      <c r="E262" s="4"/>
    </row>
    <row r="263" spans="1:5" ht="50.1" customHeight="1" thickBot="1" x14ac:dyDescent="0.3">
      <c r="A263" s="103" t="s">
        <v>1618</v>
      </c>
      <c r="B263" s="84" t="s">
        <v>1619</v>
      </c>
      <c r="C263" s="98" t="s">
        <v>452</v>
      </c>
      <c r="D263" s="100">
        <v>60000000</v>
      </c>
      <c r="E263" s="4"/>
    </row>
    <row r="264" spans="1:5" ht="50.1" customHeight="1" thickBot="1" x14ac:dyDescent="0.3">
      <c r="A264" s="103" t="s">
        <v>1620</v>
      </c>
      <c r="B264" s="84" t="s">
        <v>1619</v>
      </c>
      <c r="C264" s="97">
        <v>5000000</v>
      </c>
      <c r="D264" s="100">
        <v>20000000</v>
      </c>
      <c r="E264" s="4"/>
    </row>
    <row r="265" spans="1:5" ht="50.1" customHeight="1" thickBot="1" x14ac:dyDescent="0.3">
      <c r="A265" s="103" t="s">
        <v>1621</v>
      </c>
      <c r="B265" s="84" t="s">
        <v>1619</v>
      </c>
      <c r="C265" s="97">
        <v>20000000</v>
      </c>
      <c r="D265" s="100">
        <v>40000000</v>
      </c>
      <c r="E265" s="4"/>
    </row>
    <row r="266" spans="1:5" ht="50.1" customHeight="1" thickBot="1" x14ac:dyDescent="0.3">
      <c r="A266" s="103" t="s">
        <v>1622</v>
      </c>
      <c r="B266" s="84" t="s">
        <v>1619</v>
      </c>
      <c r="C266" s="97">
        <v>10000000</v>
      </c>
      <c r="D266" s="100">
        <v>7000000</v>
      </c>
      <c r="E266" s="4"/>
    </row>
    <row r="267" spans="1:5" ht="50.1" customHeight="1" thickBot="1" x14ac:dyDescent="0.3">
      <c r="A267" s="103" t="s">
        <v>1623</v>
      </c>
      <c r="B267" s="84" t="s">
        <v>1624</v>
      </c>
      <c r="C267" s="97">
        <v>2000000</v>
      </c>
      <c r="D267" s="100">
        <v>2000000</v>
      </c>
      <c r="E267" s="4"/>
    </row>
    <row r="268" spans="1:5" ht="50.1" customHeight="1" thickBot="1" x14ac:dyDescent="0.3">
      <c r="A268" s="103" t="s">
        <v>1625</v>
      </c>
      <c r="B268" s="84" t="s">
        <v>1624</v>
      </c>
      <c r="C268" s="97">
        <v>3000000</v>
      </c>
      <c r="D268" s="100">
        <v>3000000</v>
      </c>
      <c r="E268" s="4"/>
    </row>
    <row r="269" spans="1:5" ht="50.1" customHeight="1" thickBot="1" x14ac:dyDescent="0.3">
      <c r="A269" s="103" t="s">
        <v>1626</v>
      </c>
      <c r="B269" s="84" t="s">
        <v>1624</v>
      </c>
      <c r="C269" s="97">
        <v>3000000</v>
      </c>
      <c r="D269" s="100">
        <v>3000000</v>
      </c>
      <c r="E269" s="4"/>
    </row>
    <row r="270" spans="1:5" ht="50.1" customHeight="1" thickBot="1" x14ac:dyDescent="0.3">
      <c r="A270" s="103" t="s">
        <v>1627</v>
      </c>
      <c r="B270" s="84" t="s">
        <v>1624</v>
      </c>
      <c r="C270" s="97">
        <v>15000000</v>
      </c>
      <c r="D270" s="100">
        <v>15000000</v>
      </c>
      <c r="E270" s="4"/>
    </row>
    <row r="271" spans="1:5" ht="50.1" customHeight="1" thickBot="1" x14ac:dyDescent="0.3">
      <c r="A271" s="103" t="s">
        <v>1628</v>
      </c>
      <c r="B271" s="84" t="s">
        <v>1624</v>
      </c>
      <c r="C271" s="97">
        <v>2000000.04</v>
      </c>
      <c r="D271" s="100">
        <v>2000000</v>
      </c>
      <c r="E271" s="4"/>
    </row>
    <row r="272" spans="1:5" ht="50.1" customHeight="1" thickBot="1" x14ac:dyDescent="0.3">
      <c r="A272" s="103" t="s">
        <v>1629</v>
      </c>
      <c r="B272" s="84" t="s">
        <v>1624</v>
      </c>
      <c r="C272" s="97">
        <v>1500000</v>
      </c>
      <c r="D272" s="100">
        <v>1500000</v>
      </c>
      <c r="E272" s="4"/>
    </row>
    <row r="273" spans="1:5" ht="50.1" customHeight="1" thickBot="1" x14ac:dyDescent="0.3">
      <c r="A273" s="103" t="s">
        <v>1630</v>
      </c>
      <c r="B273" s="84" t="s">
        <v>1624</v>
      </c>
      <c r="C273" s="97">
        <v>2000000.04</v>
      </c>
      <c r="D273" s="100">
        <v>2000000</v>
      </c>
      <c r="E273" s="4"/>
    </row>
    <row r="274" spans="1:5" ht="50.1" customHeight="1" thickBot="1" x14ac:dyDescent="0.3">
      <c r="A274" s="103" t="s">
        <v>1631</v>
      </c>
      <c r="B274" s="84" t="s">
        <v>1624</v>
      </c>
      <c r="C274" s="97">
        <v>5000000.04</v>
      </c>
      <c r="D274" s="100">
        <v>5000000</v>
      </c>
      <c r="E274" s="4"/>
    </row>
    <row r="275" spans="1:5" ht="50.1" customHeight="1" thickBot="1" x14ac:dyDescent="0.3">
      <c r="A275" s="103" t="s">
        <v>1632</v>
      </c>
      <c r="B275" s="84" t="s">
        <v>1633</v>
      </c>
      <c r="C275" s="97">
        <v>460683399.95999998</v>
      </c>
      <c r="D275" s="100">
        <v>50000000</v>
      </c>
      <c r="E275" s="4"/>
    </row>
    <row r="276" spans="1:5" ht="50.1" customHeight="1" thickBot="1" x14ac:dyDescent="0.3">
      <c r="A276" s="103" t="s">
        <v>1634</v>
      </c>
      <c r="B276" s="84" t="s">
        <v>1633</v>
      </c>
      <c r="C276" s="98" t="s">
        <v>452</v>
      </c>
      <c r="D276" s="100">
        <v>50000000</v>
      </c>
      <c r="E276" s="4"/>
    </row>
    <row r="277" spans="1:5" ht="50.1" customHeight="1" thickBot="1" x14ac:dyDescent="0.3">
      <c r="A277" s="103" t="s">
        <v>1635</v>
      </c>
      <c r="B277" s="84" t="s">
        <v>1636</v>
      </c>
      <c r="C277" s="98" t="s">
        <v>452</v>
      </c>
      <c r="D277" s="100">
        <v>5000000</v>
      </c>
      <c r="E277" s="4"/>
    </row>
    <row r="278" spans="1:5" ht="50.1" customHeight="1" thickBot="1" x14ac:dyDescent="0.3">
      <c r="A278" s="103" t="s">
        <v>1637</v>
      </c>
      <c r="B278" s="84" t="s">
        <v>1636</v>
      </c>
      <c r="C278" s="98" t="s">
        <v>452</v>
      </c>
      <c r="D278" s="100">
        <v>450000</v>
      </c>
      <c r="E278" s="4"/>
    </row>
    <row r="279" spans="1:5" ht="50.1" customHeight="1" thickBot="1" x14ac:dyDescent="0.3">
      <c r="A279" s="103" t="s">
        <v>1638</v>
      </c>
      <c r="B279" s="84" t="s">
        <v>1636</v>
      </c>
      <c r="C279" s="98" t="s">
        <v>452</v>
      </c>
      <c r="D279" s="100">
        <v>10000000</v>
      </c>
      <c r="E279" s="4"/>
    </row>
    <row r="280" spans="1:5" ht="50.1" customHeight="1" thickBot="1" x14ac:dyDescent="0.3">
      <c r="A280" s="103" t="s">
        <v>1639</v>
      </c>
      <c r="B280" s="84" t="s">
        <v>1636</v>
      </c>
      <c r="C280" s="97">
        <v>600000000</v>
      </c>
      <c r="D280" s="100">
        <v>600000000</v>
      </c>
      <c r="E280" s="4"/>
    </row>
    <row r="281" spans="1:5" ht="50.1" customHeight="1" thickBot="1" x14ac:dyDescent="0.3">
      <c r="A281" s="103" t="s">
        <v>1640</v>
      </c>
      <c r="B281" s="84" t="s">
        <v>1636</v>
      </c>
      <c r="C281" s="98" t="s">
        <v>452</v>
      </c>
      <c r="D281" s="100">
        <v>13000000</v>
      </c>
      <c r="E281" s="4"/>
    </row>
    <row r="282" spans="1:5" ht="50.1" customHeight="1" thickBot="1" x14ac:dyDescent="0.3">
      <c r="A282" s="103" t="s">
        <v>1641</v>
      </c>
      <c r="B282" s="84" t="s">
        <v>1636</v>
      </c>
      <c r="C282" s="97">
        <v>8000000</v>
      </c>
      <c r="D282" s="100">
        <v>24000000</v>
      </c>
      <c r="E282" s="4"/>
    </row>
    <row r="283" spans="1:5" ht="50.1" customHeight="1" thickBot="1" x14ac:dyDescent="0.3">
      <c r="A283" s="103" t="s">
        <v>1642</v>
      </c>
      <c r="B283" s="84" t="s">
        <v>1636</v>
      </c>
      <c r="C283" s="98" t="s">
        <v>452</v>
      </c>
      <c r="D283" s="100">
        <v>3000000</v>
      </c>
      <c r="E283" s="4"/>
    </row>
    <row r="284" spans="1:5" ht="50.1" customHeight="1" thickBot="1" x14ac:dyDescent="0.3">
      <c r="A284" s="103" t="s">
        <v>1643</v>
      </c>
      <c r="B284" s="84" t="s">
        <v>1644</v>
      </c>
      <c r="C284" s="97">
        <v>10000000</v>
      </c>
      <c r="D284" s="100">
        <v>10000000</v>
      </c>
      <c r="E284" s="4"/>
    </row>
    <row r="285" spans="1:5" ht="50.1" customHeight="1" thickBot="1" x14ac:dyDescent="0.3">
      <c r="A285" s="103" t="s">
        <v>1645</v>
      </c>
      <c r="B285" s="84" t="s">
        <v>1644</v>
      </c>
      <c r="C285" s="97">
        <v>10000000</v>
      </c>
      <c r="D285" s="100">
        <v>10000000</v>
      </c>
      <c r="E285" s="4"/>
    </row>
    <row r="286" spans="1:5" ht="50.1" customHeight="1" thickBot="1" x14ac:dyDescent="0.3">
      <c r="A286" s="103" t="s">
        <v>1646</v>
      </c>
      <c r="B286" s="84" t="s">
        <v>1644</v>
      </c>
      <c r="C286" s="97">
        <v>5000000.04</v>
      </c>
      <c r="D286" s="100">
        <v>5000000</v>
      </c>
      <c r="E286" s="4"/>
    </row>
    <row r="287" spans="1:5" ht="50.1" customHeight="1" thickBot="1" x14ac:dyDescent="0.3">
      <c r="A287" s="103" t="s">
        <v>1647</v>
      </c>
      <c r="B287" s="84" t="s">
        <v>1644</v>
      </c>
      <c r="C287" s="97">
        <v>10000000</v>
      </c>
      <c r="D287" s="100">
        <v>10000000</v>
      </c>
      <c r="E287" s="4"/>
    </row>
    <row r="288" spans="1:5" ht="50.1" customHeight="1" thickBot="1" x14ac:dyDescent="0.3">
      <c r="A288" s="103" t="s">
        <v>1648</v>
      </c>
      <c r="B288" s="84" t="s">
        <v>1644</v>
      </c>
      <c r="C288" s="97">
        <v>2400000</v>
      </c>
      <c r="D288" s="100">
        <v>2400000</v>
      </c>
      <c r="E288" s="4"/>
    </row>
    <row r="289" spans="1:5" ht="50.1" customHeight="1" thickBot="1" x14ac:dyDescent="0.3">
      <c r="A289" s="103" t="s">
        <v>1649</v>
      </c>
      <c r="B289" s="84" t="s">
        <v>1644</v>
      </c>
      <c r="C289" s="97">
        <v>20000000</v>
      </c>
      <c r="D289" s="100">
        <v>60000000</v>
      </c>
      <c r="E289" s="4"/>
    </row>
    <row r="290" spans="1:5" ht="50.1" customHeight="1" thickBot="1" x14ac:dyDescent="0.3">
      <c r="A290" s="103" t="s">
        <v>1650</v>
      </c>
      <c r="B290" s="84" t="s">
        <v>1644</v>
      </c>
      <c r="C290" s="97">
        <v>3000000</v>
      </c>
      <c r="D290" s="100">
        <v>3000000</v>
      </c>
      <c r="E290" s="4"/>
    </row>
    <row r="291" spans="1:5" ht="50.1" customHeight="1" thickBot="1" x14ac:dyDescent="0.3">
      <c r="A291" s="103" t="s">
        <v>1651</v>
      </c>
      <c r="B291" s="84" t="s">
        <v>1644</v>
      </c>
      <c r="C291" s="97">
        <v>5000000</v>
      </c>
      <c r="D291" s="100">
        <v>5000000</v>
      </c>
      <c r="E291" s="4"/>
    </row>
    <row r="292" spans="1:5" ht="50.1" customHeight="1" thickBot="1" x14ac:dyDescent="0.3">
      <c r="A292" s="103" t="s">
        <v>1652</v>
      </c>
      <c r="B292" s="84" t="s">
        <v>1644</v>
      </c>
      <c r="C292" s="98" t="s">
        <v>452</v>
      </c>
      <c r="D292" s="100">
        <v>10000000</v>
      </c>
      <c r="E292" s="4"/>
    </row>
    <row r="293" spans="1:5" ht="50.1" customHeight="1" thickBot="1" x14ac:dyDescent="0.3">
      <c r="A293" s="103" t="s">
        <v>1653</v>
      </c>
      <c r="B293" s="84" t="s">
        <v>1644</v>
      </c>
      <c r="C293" s="97">
        <v>5000000.04</v>
      </c>
      <c r="D293" s="100">
        <v>5000000</v>
      </c>
      <c r="E293" s="4"/>
    </row>
    <row r="294" spans="1:5" ht="50.1" customHeight="1" thickBot="1" x14ac:dyDescent="0.3">
      <c r="A294" s="103" t="s">
        <v>1654</v>
      </c>
      <c r="B294" s="84" t="s">
        <v>1644</v>
      </c>
      <c r="C294" s="97">
        <v>5000000.04</v>
      </c>
      <c r="D294" s="100">
        <v>5000000</v>
      </c>
      <c r="E294" s="4"/>
    </row>
    <row r="295" spans="1:5" ht="50.1" customHeight="1" thickBot="1" x14ac:dyDescent="0.3">
      <c r="A295" s="103" t="s">
        <v>1655</v>
      </c>
      <c r="B295" s="84" t="s">
        <v>1644</v>
      </c>
      <c r="C295" s="97">
        <v>5000000</v>
      </c>
      <c r="D295" s="100">
        <v>5000000</v>
      </c>
      <c r="E295" s="4"/>
    </row>
    <row r="296" spans="1:5" ht="50.1" customHeight="1" thickBot="1" x14ac:dyDescent="0.3">
      <c r="A296" s="103" t="s">
        <v>1656</v>
      </c>
      <c r="B296" s="84" t="s">
        <v>1644</v>
      </c>
      <c r="C296" s="97">
        <v>10000000</v>
      </c>
      <c r="D296" s="100">
        <v>30000000</v>
      </c>
      <c r="E296" s="4"/>
    </row>
    <row r="297" spans="1:5" ht="50.1" customHeight="1" thickBot="1" x14ac:dyDescent="0.3">
      <c r="A297" s="103" t="s">
        <v>1657</v>
      </c>
      <c r="B297" s="84" t="s">
        <v>1658</v>
      </c>
      <c r="C297" s="97">
        <v>35000000</v>
      </c>
      <c r="D297" s="100">
        <v>70000000</v>
      </c>
      <c r="E297" s="4"/>
    </row>
    <row r="298" spans="1:5" ht="50.1" customHeight="1" thickBot="1" x14ac:dyDescent="0.3">
      <c r="A298" s="103" t="s">
        <v>1659</v>
      </c>
      <c r="B298" s="84" t="s">
        <v>1658</v>
      </c>
      <c r="C298" s="97">
        <v>35000000</v>
      </c>
      <c r="D298" s="100">
        <v>30000000</v>
      </c>
      <c r="E298" s="4"/>
    </row>
    <row r="299" spans="1:5" ht="50.1" customHeight="1" thickBot="1" x14ac:dyDescent="0.3">
      <c r="A299" s="103" t="s">
        <v>1660</v>
      </c>
      <c r="B299" s="84" t="s">
        <v>1658</v>
      </c>
      <c r="C299" s="97">
        <v>30000000</v>
      </c>
      <c r="D299" s="100">
        <v>15000000</v>
      </c>
      <c r="E299" s="4"/>
    </row>
    <row r="300" spans="1:5" ht="50.1" customHeight="1" thickBot="1" x14ac:dyDescent="0.3">
      <c r="A300" s="103" t="s">
        <v>1661</v>
      </c>
      <c r="B300" s="84" t="s">
        <v>1658</v>
      </c>
      <c r="C300" s="97">
        <v>30000000</v>
      </c>
      <c r="D300" s="100">
        <v>15000000</v>
      </c>
      <c r="E300" s="4"/>
    </row>
    <row r="301" spans="1:5" ht="50.1" customHeight="1" thickBot="1" x14ac:dyDescent="0.3">
      <c r="A301" s="103" t="s">
        <v>1662</v>
      </c>
      <c r="B301" s="84" t="s">
        <v>1658</v>
      </c>
      <c r="C301" s="97">
        <v>15000000</v>
      </c>
      <c r="D301" s="100">
        <v>20000000</v>
      </c>
      <c r="E301" s="4"/>
    </row>
    <row r="302" spans="1:5" ht="50.1" customHeight="1" thickBot="1" x14ac:dyDescent="0.3">
      <c r="A302" s="103" t="s">
        <v>1663</v>
      </c>
      <c r="B302" s="84" t="s">
        <v>1658</v>
      </c>
      <c r="C302" s="97">
        <v>15000000</v>
      </c>
      <c r="D302" s="100">
        <v>15000000</v>
      </c>
      <c r="E302" s="4"/>
    </row>
    <row r="303" spans="1:5" ht="50.1" customHeight="1" thickBot="1" x14ac:dyDescent="0.3">
      <c r="A303" s="103" t="s">
        <v>1664</v>
      </c>
      <c r="B303" s="84" t="s">
        <v>1658</v>
      </c>
      <c r="C303" s="97">
        <v>30000000</v>
      </c>
      <c r="D303" s="100">
        <v>600000000</v>
      </c>
      <c r="E303" s="4"/>
    </row>
    <row r="304" spans="1:5" ht="50.1" customHeight="1" thickBot="1" x14ac:dyDescent="0.3">
      <c r="A304" s="103" t="s">
        <v>1665</v>
      </c>
      <c r="B304" s="84" t="s">
        <v>1658</v>
      </c>
      <c r="C304" s="97">
        <v>20000000</v>
      </c>
      <c r="D304" s="100">
        <v>15000000</v>
      </c>
      <c r="E304" s="4"/>
    </row>
    <row r="305" spans="1:5" ht="50.1" customHeight="1" thickBot="1" x14ac:dyDescent="0.3">
      <c r="A305" s="103" t="s">
        <v>1666</v>
      </c>
      <c r="B305" s="84" t="s">
        <v>1658</v>
      </c>
      <c r="C305" s="97">
        <v>20000000</v>
      </c>
      <c r="D305" s="100">
        <v>100000000</v>
      </c>
      <c r="E305" s="4"/>
    </row>
    <row r="306" spans="1:5" ht="50.1" customHeight="1" thickBot="1" x14ac:dyDescent="0.3">
      <c r="A306" s="103" t="s">
        <v>1667</v>
      </c>
      <c r="B306" s="84" t="s">
        <v>1658</v>
      </c>
      <c r="C306" s="97">
        <v>15000000</v>
      </c>
      <c r="D306" s="100">
        <v>100000000</v>
      </c>
      <c r="E306" s="4"/>
    </row>
    <row r="307" spans="1:5" ht="50.1" customHeight="1" thickBot="1" x14ac:dyDescent="0.3">
      <c r="A307" s="103" t="s">
        <v>1668</v>
      </c>
      <c r="B307" s="84" t="s">
        <v>1658</v>
      </c>
      <c r="C307" s="97">
        <v>15000000</v>
      </c>
      <c r="D307" s="100">
        <v>40000000</v>
      </c>
      <c r="E307" s="4"/>
    </row>
    <row r="308" spans="1:5" ht="50.1" customHeight="1" thickBot="1" x14ac:dyDescent="0.3">
      <c r="A308" s="103" t="s">
        <v>1669</v>
      </c>
      <c r="B308" s="84" t="s">
        <v>1658</v>
      </c>
      <c r="C308" s="97">
        <v>20000000</v>
      </c>
      <c r="D308" s="100">
        <v>35000000</v>
      </c>
      <c r="E308" s="4"/>
    </row>
    <row r="309" spans="1:5" ht="50.1" customHeight="1" thickBot="1" x14ac:dyDescent="0.3">
      <c r="A309" s="103" t="s">
        <v>1670</v>
      </c>
      <c r="B309" s="84" t="s">
        <v>1658</v>
      </c>
      <c r="C309" s="97">
        <v>15000000</v>
      </c>
      <c r="D309" s="100">
        <v>1200000000</v>
      </c>
      <c r="E309" s="4"/>
    </row>
    <row r="310" spans="1:5" ht="50.1" customHeight="1" thickBot="1" x14ac:dyDescent="0.3">
      <c r="A310" s="103" t="s">
        <v>1671</v>
      </c>
      <c r="B310" s="84" t="s">
        <v>1658</v>
      </c>
      <c r="C310" s="97">
        <v>30000000</v>
      </c>
      <c r="D310" s="100">
        <v>40000000</v>
      </c>
      <c r="E310" s="4"/>
    </row>
    <row r="311" spans="1:5" ht="50.1" customHeight="1" thickBot="1" x14ac:dyDescent="0.3">
      <c r="A311" s="103" t="s">
        <v>1672</v>
      </c>
      <c r="B311" s="84" t="s">
        <v>1658</v>
      </c>
      <c r="C311" s="97">
        <v>22000000</v>
      </c>
      <c r="D311" s="100">
        <v>80000000</v>
      </c>
      <c r="E311" s="4"/>
    </row>
    <row r="312" spans="1:5" ht="50.1" customHeight="1" thickBot="1" x14ac:dyDescent="0.3">
      <c r="A312" s="103" t="s">
        <v>1673</v>
      </c>
      <c r="B312" s="84" t="s">
        <v>1658</v>
      </c>
      <c r="C312" s="97">
        <v>20000000</v>
      </c>
      <c r="D312" s="100">
        <v>50000000</v>
      </c>
      <c r="E312" s="4"/>
    </row>
    <row r="313" spans="1:5" ht="50.1" customHeight="1" thickBot="1" x14ac:dyDescent="0.3">
      <c r="A313" s="103" t="s">
        <v>1674</v>
      </c>
      <c r="B313" s="84" t="s">
        <v>1658</v>
      </c>
      <c r="C313" s="97">
        <v>30000000</v>
      </c>
      <c r="D313" s="100">
        <v>30000000</v>
      </c>
      <c r="E313" s="4"/>
    </row>
    <row r="314" spans="1:5" ht="50.1" customHeight="1" thickBot="1" x14ac:dyDescent="0.3">
      <c r="A314" s="103" t="s">
        <v>1675</v>
      </c>
      <c r="B314" s="84" t="s">
        <v>1658</v>
      </c>
      <c r="C314" s="97">
        <v>15000000</v>
      </c>
      <c r="D314" s="100">
        <v>500000000</v>
      </c>
      <c r="E314" s="4"/>
    </row>
    <row r="315" spans="1:5" ht="50.1" customHeight="1" thickBot="1" x14ac:dyDescent="0.3">
      <c r="A315" s="103" t="s">
        <v>1676</v>
      </c>
      <c r="B315" s="84" t="s">
        <v>1658</v>
      </c>
      <c r="C315" s="97">
        <v>40000000</v>
      </c>
      <c r="D315" s="100">
        <v>50000000</v>
      </c>
      <c r="E315" s="4"/>
    </row>
    <row r="316" spans="1:5" ht="50.1" customHeight="1" thickBot="1" x14ac:dyDescent="0.3">
      <c r="A316" s="103" t="s">
        <v>1677</v>
      </c>
      <c r="B316" s="84" t="s">
        <v>1658</v>
      </c>
      <c r="C316" s="97">
        <v>40000000</v>
      </c>
      <c r="D316" s="100">
        <v>600000000</v>
      </c>
      <c r="E316" s="4"/>
    </row>
    <row r="317" spans="1:5" ht="50.1" customHeight="1" thickBot="1" x14ac:dyDescent="0.3">
      <c r="A317" s="103" t="s">
        <v>1678</v>
      </c>
      <c r="B317" s="84" t="s">
        <v>1658</v>
      </c>
      <c r="C317" s="97">
        <v>40000000</v>
      </c>
      <c r="D317" s="100">
        <v>500000000</v>
      </c>
      <c r="E317" s="4"/>
    </row>
    <row r="318" spans="1:5" ht="50.1" customHeight="1" thickBot="1" x14ac:dyDescent="0.3">
      <c r="A318" s="103" t="s">
        <v>1679</v>
      </c>
      <c r="B318" s="84" t="s">
        <v>1658</v>
      </c>
      <c r="C318" s="97">
        <v>30000000</v>
      </c>
      <c r="D318" s="100">
        <v>80000000</v>
      </c>
      <c r="E318" s="4"/>
    </row>
    <row r="319" spans="1:5" ht="50.1" customHeight="1" thickBot="1" x14ac:dyDescent="0.3">
      <c r="A319" s="103" t="s">
        <v>1676</v>
      </c>
      <c r="B319" s="84" t="s">
        <v>1658</v>
      </c>
      <c r="C319" s="97">
        <v>40000000</v>
      </c>
      <c r="D319" s="101" t="s">
        <v>452</v>
      </c>
      <c r="E319" s="4"/>
    </row>
    <row r="320" spans="1:5" ht="50.1" customHeight="1" thickBot="1" x14ac:dyDescent="0.3">
      <c r="A320" s="103" t="s">
        <v>1677</v>
      </c>
      <c r="B320" s="84" t="s">
        <v>1658</v>
      </c>
      <c r="C320" s="97">
        <v>35000000</v>
      </c>
      <c r="D320" s="101" t="s">
        <v>452</v>
      </c>
      <c r="E320" s="4"/>
    </row>
    <row r="321" spans="1:5" ht="50.1" customHeight="1" thickBot="1" x14ac:dyDescent="0.3">
      <c r="A321" s="103" t="s">
        <v>1678</v>
      </c>
      <c r="B321" s="84" t="s">
        <v>1658</v>
      </c>
      <c r="C321" s="97">
        <v>20000000</v>
      </c>
      <c r="D321" s="101" t="s">
        <v>452</v>
      </c>
      <c r="E321" s="4"/>
    </row>
    <row r="322" spans="1:5" ht="50.1" customHeight="1" thickBot="1" x14ac:dyDescent="0.3">
      <c r="A322" s="103" t="s">
        <v>1679</v>
      </c>
      <c r="B322" s="84" t="s">
        <v>1658</v>
      </c>
      <c r="C322" s="97">
        <v>249999999.96000001</v>
      </c>
      <c r="D322" s="101" t="s">
        <v>452</v>
      </c>
      <c r="E322" s="4"/>
    </row>
    <row r="323" spans="1:5" ht="50.1" customHeight="1" thickBot="1" x14ac:dyDescent="0.3">
      <c r="A323" s="103" t="s">
        <v>1680</v>
      </c>
      <c r="B323" s="84" t="s">
        <v>1681</v>
      </c>
      <c r="C323" s="98" t="s">
        <v>452</v>
      </c>
      <c r="D323" s="100">
        <v>6000000</v>
      </c>
      <c r="E323" s="4"/>
    </row>
    <row r="324" spans="1:5" ht="50.1" customHeight="1" thickBot="1" x14ac:dyDescent="0.3">
      <c r="A324" s="103" t="s">
        <v>1682</v>
      </c>
      <c r="B324" s="84" t="s">
        <v>1681</v>
      </c>
      <c r="C324" s="98" t="s">
        <v>452</v>
      </c>
      <c r="D324" s="100">
        <v>2000000</v>
      </c>
      <c r="E324" s="4"/>
    </row>
    <row r="325" spans="1:5" ht="50.1" customHeight="1" thickBot="1" x14ac:dyDescent="0.3">
      <c r="A325" s="103" t="s">
        <v>1683</v>
      </c>
      <c r="B325" s="84" t="s">
        <v>1681</v>
      </c>
      <c r="C325" s="98" t="s">
        <v>452</v>
      </c>
      <c r="D325" s="100">
        <v>2000000</v>
      </c>
      <c r="E325" s="4"/>
    </row>
    <row r="326" spans="1:5" ht="50.1" customHeight="1" thickBot="1" x14ac:dyDescent="0.3">
      <c r="A326" s="103" t="s">
        <v>1684</v>
      </c>
      <c r="B326" s="84" t="s">
        <v>1681</v>
      </c>
      <c r="C326" s="97">
        <v>5000000</v>
      </c>
      <c r="D326" s="100">
        <v>2000000</v>
      </c>
      <c r="E326" s="4"/>
    </row>
    <row r="327" spans="1:5" ht="50.1" customHeight="1" thickBot="1" x14ac:dyDescent="0.3">
      <c r="A327" s="103" t="s">
        <v>1685</v>
      </c>
      <c r="B327" s="84" t="s">
        <v>1681</v>
      </c>
      <c r="C327" s="97">
        <v>3000000</v>
      </c>
      <c r="D327" s="100">
        <v>1500000</v>
      </c>
      <c r="E327" s="4"/>
    </row>
    <row r="328" spans="1:5" ht="50.1" customHeight="1" thickBot="1" x14ac:dyDescent="0.3">
      <c r="A328" s="103" t="s">
        <v>1686</v>
      </c>
      <c r="B328" s="84" t="s">
        <v>1681</v>
      </c>
      <c r="C328" s="97">
        <v>1000000</v>
      </c>
      <c r="D328" s="100">
        <v>1500000</v>
      </c>
      <c r="E328" s="4"/>
    </row>
    <row r="329" spans="1:5" ht="50.1" customHeight="1" thickBot="1" x14ac:dyDescent="0.3">
      <c r="A329" s="103" t="s">
        <v>1687</v>
      </c>
      <c r="B329" s="84" t="s">
        <v>1681</v>
      </c>
      <c r="C329" s="98" t="s">
        <v>452</v>
      </c>
      <c r="D329" s="100">
        <v>6000000</v>
      </c>
      <c r="E329" s="4"/>
    </row>
    <row r="330" spans="1:5" ht="50.1" customHeight="1" thickBot="1" x14ac:dyDescent="0.3">
      <c r="A330" s="103" t="s">
        <v>1688</v>
      </c>
      <c r="B330" s="84" t="s">
        <v>1681</v>
      </c>
      <c r="C330" s="97">
        <v>20000000</v>
      </c>
      <c r="D330" s="100">
        <v>5000000</v>
      </c>
      <c r="E330" s="4"/>
    </row>
    <row r="331" spans="1:5" ht="50.1" customHeight="1" thickBot="1" x14ac:dyDescent="0.3">
      <c r="A331" s="103" t="s">
        <v>1689</v>
      </c>
      <c r="B331" s="84" t="s">
        <v>1681</v>
      </c>
      <c r="C331" s="98" t="s">
        <v>452</v>
      </c>
      <c r="D331" s="100">
        <v>4000000</v>
      </c>
      <c r="E331" s="4"/>
    </row>
    <row r="332" spans="1:5" ht="50.1" customHeight="1" thickBot="1" x14ac:dyDescent="0.3">
      <c r="A332" s="103" t="s">
        <v>1690</v>
      </c>
      <c r="B332" s="84" t="s">
        <v>1681</v>
      </c>
      <c r="C332" s="98" t="s">
        <v>452</v>
      </c>
      <c r="D332" s="100">
        <v>2000000</v>
      </c>
      <c r="E332" s="4"/>
    </row>
    <row r="333" spans="1:5" ht="50.1" customHeight="1" thickBot="1" x14ac:dyDescent="0.3">
      <c r="A333" s="103" t="s">
        <v>1691</v>
      </c>
      <c r="B333" s="84" t="s">
        <v>1692</v>
      </c>
      <c r="C333" s="97">
        <v>20000000</v>
      </c>
      <c r="D333" s="100">
        <v>2000000</v>
      </c>
      <c r="E333" s="4"/>
    </row>
    <row r="334" spans="1:5" ht="50.1" customHeight="1" thickBot="1" x14ac:dyDescent="0.3">
      <c r="A334" s="103" t="s">
        <v>1693</v>
      </c>
      <c r="B334" s="84" t="s">
        <v>1692</v>
      </c>
      <c r="C334" s="97">
        <v>10000000</v>
      </c>
      <c r="D334" s="100">
        <v>2000000</v>
      </c>
      <c r="E334" s="4"/>
    </row>
    <row r="335" spans="1:5" ht="50.1" customHeight="1" thickBot="1" x14ac:dyDescent="0.3">
      <c r="A335" s="103" t="s">
        <v>1694</v>
      </c>
      <c r="B335" s="84" t="s">
        <v>1692</v>
      </c>
      <c r="C335" s="98" t="s">
        <v>452</v>
      </c>
      <c r="D335" s="100">
        <v>2000000</v>
      </c>
      <c r="E335" s="4"/>
    </row>
    <row r="336" spans="1:5" ht="50.1" customHeight="1" thickBot="1" x14ac:dyDescent="0.3">
      <c r="A336" s="103" t="s">
        <v>1695</v>
      </c>
      <c r="B336" s="84" t="s">
        <v>1692</v>
      </c>
      <c r="C336" s="97">
        <v>5000000</v>
      </c>
      <c r="D336" s="100">
        <v>2500000</v>
      </c>
      <c r="E336" s="4"/>
    </row>
    <row r="337" spans="1:5" ht="50.1" customHeight="1" thickBot="1" x14ac:dyDescent="0.3">
      <c r="A337" s="103" t="s">
        <v>1696</v>
      </c>
      <c r="B337" s="84" t="s">
        <v>1692</v>
      </c>
      <c r="C337" s="97">
        <v>30000000</v>
      </c>
      <c r="D337" s="100">
        <v>5000000</v>
      </c>
      <c r="E337" s="4"/>
    </row>
    <row r="338" spans="1:5" ht="50.1" customHeight="1" thickBot="1" x14ac:dyDescent="0.3">
      <c r="A338" s="103" t="s">
        <v>1697</v>
      </c>
      <c r="B338" s="84" t="s">
        <v>762</v>
      </c>
      <c r="C338" s="97">
        <v>70000000</v>
      </c>
      <c r="D338" s="100">
        <v>50000000</v>
      </c>
      <c r="E338" s="4"/>
    </row>
    <row r="339" spans="1:5" ht="50.1" customHeight="1" thickBot="1" x14ac:dyDescent="0.3">
      <c r="A339" s="103" t="s">
        <v>1698</v>
      </c>
      <c r="B339" s="84" t="s">
        <v>762</v>
      </c>
      <c r="C339" s="97">
        <v>82650244</v>
      </c>
      <c r="D339" s="100">
        <v>100000000</v>
      </c>
      <c r="E339" s="4"/>
    </row>
    <row r="340" spans="1:5" ht="50.1" customHeight="1" thickBot="1" x14ac:dyDescent="0.3">
      <c r="A340" s="103" t="s">
        <v>4143</v>
      </c>
      <c r="B340" s="84" t="s">
        <v>762</v>
      </c>
      <c r="C340" s="97">
        <v>500000000.04000002</v>
      </c>
      <c r="D340" s="100">
        <v>20000000</v>
      </c>
      <c r="E340" s="4"/>
    </row>
    <row r="341" spans="1:5" ht="50.1" customHeight="1" thickBot="1" x14ac:dyDescent="0.3">
      <c r="A341" s="103" t="s">
        <v>1699</v>
      </c>
      <c r="B341" s="84" t="s">
        <v>762</v>
      </c>
      <c r="C341" s="97">
        <v>50000000</v>
      </c>
      <c r="D341" s="101" t="s">
        <v>452</v>
      </c>
      <c r="E341" s="4"/>
    </row>
    <row r="342" spans="1:5" ht="50.1" customHeight="1" thickBot="1" x14ac:dyDescent="0.3">
      <c r="A342" s="103" t="s">
        <v>1700</v>
      </c>
      <c r="B342" s="84" t="s">
        <v>762</v>
      </c>
      <c r="C342" s="97">
        <v>50000000</v>
      </c>
      <c r="D342" s="100">
        <v>100000000</v>
      </c>
      <c r="E342" s="4"/>
    </row>
    <row r="343" spans="1:5" ht="50.1" customHeight="1" thickBot="1" x14ac:dyDescent="0.3">
      <c r="A343" s="103" t="s">
        <v>1701</v>
      </c>
      <c r="B343" s="84" t="s">
        <v>762</v>
      </c>
      <c r="C343" s="98" t="s">
        <v>452</v>
      </c>
      <c r="D343" s="100">
        <v>197000</v>
      </c>
      <c r="E343" s="4"/>
    </row>
    <row r="344" spans="1:5" ht="50.1" customHeight="1" thickBot="1" x14ac:dyDescent="0.3">
      <c r="A344" s="103" t="s">
        <v>1702</v>
      </c>
      <c r="B344" s="84" t="s">
        <v>762</v>
      </c>
      <c r="C344" s="98" t="s">
        <v>452</v>
      </c>
      <c r="D344" s="100">
        <v>60000000</v>
      </c>
      <c r="E344" s="4"/>
    </row>
    <row r="345" spans="1:5" ht="50.1" customHeight="1" thickBot="1" x14ac:dyDescent="0.3">
      <c r="A345" s="103" t="s">
        <v>1703</v>
      </c>
      <c r="B345" s="84" t="s">
        <v>762</v>
      </c>
      <c r="C345" s="97">
        <v>50000000</v>
      </c>
      <c r="D345" s="100">
        <v>100000000</v>
      </c>
      <c r="E345" s="4"/>
    </row>
    <row r="346" spans="1:5" ht="50.1" customHeight="1" thickBot="1" x14ac:dyDescent="0.3">
      <c r="A346" s="103" t="s">
        <v>1704</v>
      </c>
      <c r="B346" s="84" t="s">
        <v>762</v>
      </c>
      <c r="C346" s="98" t="s">
        <v>452</v>
      </c>
      <c r="D346" s="100">
        <v>15000000</v>
      </c>
      <c r="E346" s="4"/>
    </row>
    <row r="347" spans="1:5" ht="50.1" customHeight="1" thickBot="1" x14ac:dyDescent="0.3">
      <c r="A347" s="103" t="s">
        <v>1705</v>
      </c>
      <c r="B347" s="84" t="s">
        <v>762</v>
      </c>
      <c r="C347" s="97">
        <v>1500000000</v>
      </c>
      <c r="D347" s="100">
        <v>1500000000</v>
      </c>
      <c r="E347" s="4"/>
    </row>
    <row r="348" spans="1:5" ht="50.1" customHeight="1" thickBot="1" x14ac:dyDescent="0.3">
      <c r="A348" s="103" t="s">
        <v>1706</v>
      </c>
      <c r="B348" s="84" t="s">
        <v>762</v>
      </c>
      <c r="C348" s="98" t="s">
        <v>452</v>
      </c>
      <c r="D348" s="100">
        <v>1500000</v>
      </c>
      <c r="E348" s="4"/>
    </row>
    <row r="349" spans="1:5" ht="50.1" customHeight="1" thickBot="1" x14ac:dyDescent="0.3">
      <c r="A349" s="103" t="s">
        <v>1707</v>
      </c>
      <c r="B349" s="84" t="s">
        <v>762</v>
      </c>
      <c r="C349" s="97">
        <v>760804000</v>
      </c>
      <c r="D349" s="100">
        <v>400000000</v>
      </c>
      <c r="E349" s="4"/>
    </row>
    <row r="350" spans="1:5" ht="50.1" customHeight="1" thickBot="1" x14ac:dyDescent="0.3">
      <c r="A350" s="103" t="s">
        <v>1708</v>
      </c>
      <c r="B350" s="84" t="s">
        <v>762</v>
      </c>
      <c r="C350" s="97">
        <v>50000000</v>
      </c>
      <c r="D350" s="100">
        <v>50000000</v>
      </c>
      <c r="E350" s="4"/>
    </row>
    <row r="351" spans="1:5" ht="50.1" customHeight="1" thickBot="1" x14ac:dyDescent="0.3">
      <c r="A351" s="103" t="s">
        <v>1709</v>
      </c>
      <c r="B351" s="84" t="s">
        <v>762</v>
      </c>
      <c r="C351" s="97">
        <v>5000000</v>
      </c>
      <c r="D351" s="100">
        <v>20000000</v>
      </c>
      <c r="E351" s="4"/>
    </row>
    <row r="352" spans="1:5" ht="50.1" customHeight="1" thickBot="1" x14ac:dyDescent="0.3">
      <c r="A352" s="103" t="s">
        <v>1710</v>
      </c>
      <c r="B352" s="84" t="s">
        <v>762</v>
      </c>
      <c r="C352" s="98" t="s">
        <v>452</v>
      </c>
      <c r="D352" s="100">
        <v>500000</v>
      </c>
      <c r="E352" s="4"/>
    </row>
    <row r="353" spans="1:5" ht="50.1" customHeight="1" thickBot="1" x14ac:dyDescent="0.3">
      <c r="A353" s="103" t="s">
        <v>1711</v>
      </c>
      <c r="B353" s="84" t="s">
        <v>762</v>
      </c>
      <c r="C353" s="98" t="s">
        <v>452</v>
      </c>
      <c r="D353" s="100">
        <v>1000000</v>
      </c>
      <c r="E353" s="4"/>
    </row>
    <row r="354" spans="1:5" ht="50.1" customHeight="1" thickBot="1" x14ac:dyDescent="0.3">
      <c r="A354" s="103" t="s">
        <v>1712</v>
      </c>
      <c r="B354" s="84" t="s">
        <v>762</v>
      </c>
      <c r="C354" s="98" t="s">
        <v>452</v>
      </c>
      <c r="D354" s="100">
        <v>970000</v>
      </c>
      <c r="E354" s="4"/>
    </row>
    <row r="355" spans="1:5" ht="50.1" customHeight="1" thickBot="1" x14ac:dyDescent="0.3">
      <c r="A355" s="103" t="s">
        <v>1713</v>
      </c>
      <c r="B355" s="84" t="s">
        <v>762</v>
      </c>
      <c r="C355" s="98" t="s">
        <v>452</v>
      </c>
      <c r="D355" s="100">
        <v>10000000</v>
      </c>
      <c r="E355" s="4"/>
    </row>
    <row r="356" spans="1:5" ht="50.1" customHeight="1" thickBot="1" x14ac:dyDescent="0.3">
      <c r="A356" s="103" t="s">
        <v>1714</v>
      </c>
      <c r="B356" s="84" t="s">
        <v>762</v>
      </c>
      <c r="C356" s="98" t="s">
        <v>452</v>
      </c>
      <c r="D356" s="100">
        <v>5120000</v>
      </c>
      <c r="E356" s="4"/>
    </row>
    <row r="357" spans="1:5" ht="50.1" customHeight="1" thickBot="1" x14ac:dyDescent="0.3">
      <c r="A357" s="103" t="s">
        <v>1715</v>
      </c>
      <c r="B357" s="84" t="s">
        <v>762</v>
      </c>
      <c r="C357" s="98" t="s">
        <v>452</v>
      </c>
      <c r="D357" s="100">
        <v>500000</v>
      </c>
      <c r="E357" s="4"/>
    </row>
    <row r="358" spans="1:5" ht="50.1" customHeight="1" thickBot="1" x14ac:dyDescent="0.3">
      <c r="A358" s="103" t="s">
        <v>1716</v>
      </c>
      <c r="B358" s="84" t="s">
        <v>762</v>
      </c>
      <c r="C358" s="97">
        <v>20000000</v>
      </c>
      <c r="D358" s="100">
        <v>10000000</v>
      </c>
      <c r="E358" s="4"/>
    </row>
    <row r="359" spans="1:5" ht="50.1" customHeight="1" thickBot="1" x14ac:dyDescent="0.3">
      <c r="A359" s="103" t="s">
        <v>1717</v>
      </c>
      <c r="B359" s="84" t="s">
        <v>762</v>
      </c>
      <c r="C359" s="97">
        <v>10000000</v>
      </c>
      <c r="D359" s="100">
        <v>12000000</v>
      </c>
      <c r="E359" s="4"/>
    </row>
    <row r="360" spans="1:5" ht="50.1" customHeight="1" thickBot="1" x14ac:dyDescent="0.3">
      <c r="A360" s="103" t="s">
        <v>1718</v>
      </c>
      <c r="B360" s="84" t="s">
        <v>762</v>
      </c>
      <c r="C360" s="97">
        <v>50000000</v>
      </c>
      <c r="D360" s="101" t="s">
        <v>452</v>
      </c>
      <c r="E360" s="4"/>
    </row>
    <row r="361" spans="1:5" ht="50.1" customHeight="1" thickBot="1" x14ac:dyDescent="0.3">
      <c r="A361" s="103" t="s">
        <v>1719</v>
      </c>
      <c r="B361" s="84" t="s">
        <v>762</v>
      </c>
      <c r="C361" s="98" t="s">
        <v>452</v>
      </c>
      <c r="D361" s="100">
        <v>100000000</v>
      </c>
      <c r="E361" s="4"/>
    </row>
    <row r="362" spans="1:5" ht="50.1" customHeight="1" thickBot="1" x14ac:dyDescent="0.3">
      <c r="A362" s="103" t="s">
        <v>1720</v>
      </c>
      <c r="B362" s="84" t="s">
        <v>762</v>
      </c>
      <c r="C362" s="97">
        <v>1500000000</v>
      </c>
      <c r="D362" s="100">
        <v>1500000000</v>
      </c>
      <c r="E362" s="4"/>
    </row>
    <row r="363" spans="1:5" ht="50.1" customHeight="1" thickBot="1" x14ac:dyDescent="0.3">
      <c r="A363" s="103" t="s">
        <v>1721</v>
      </c>
      <c r="B363" s="84" t="s">
        <v>762</v>
      </c>
      <c r="C363" s="97">
        <v>50000000</v>
      </c>
      <c r="D363" s="100">
        <v>50000000</v>
      </c>
      <c r="E363" s="4"/>
    </row>
    <row r="364" spans="1:5" ht="50.1" customHeight="1" thickBot="1" x14ac:dyDescent="0.3">
      <c r="A364" s="103" t="s">
        <v>1722</v>
      </c>
      <c r="B364" s="84" t="s">
        <v>762</v>
      </c>
      <c r="C364" s="98" t="s">
        <v>452</v>
      </c>
      <c r="D364" s="100">
        <v>150000000</v>
      </c>
      <c r="E364" s="4"/>
    </row>
    <row r="365" spans="1:5" ht="50.1" customHeight="1" thickBot="1" x14ac:dyDescent="0.3">
      <c r="A365" s="103" t="s">
        <v>1723</v>
      </c>
      <c r="B365" s="84" t="s">
        <v>762</v>
      </c>
      <c r="C365" s="97">
        <v>50000000</v>
      </c>
      <c r="D365" s="100">
        <v>148000000</v>
      </c>
      <c r="E365" s="4"/>
    </row>
    <row r="366" spans="1:5" ht="50.1" customHeight="1" thickBot="1" x14ac:dyDescent="0.3">
      <c r="A366" s="103" t="s">
        <v>1724</v>
      </c>
      <c r="B366" s="84" t="s">
        <v>762</v>
      </c>
      <c r="C366" s="97">
        <v>30000000</v>
      </c>
      <c r="D366" s="100">
        <v>30000000</v>
      </c>
      <c r="E366" s="4"/>
    </row>
    <row r="367" spans="1:5" ht="50.1" customHeight="1" thickBot="1" x14ac:dyDescent="0.3">
      <c r="A367" s="103" t="s">
        <v>1725</v>
      </c>
      <c r="B367" s="84" t="s">
        <v>762</v>
      </c>
      <c r="C367" s="98" t="s">
        <v>452</v>
      </c>
      <c r="D367" s="100">
        <v>1000000</v>
      </c>
      <c r="E367" s="4"/>
    </row>
    <row r="368" spans="1:5" ht="50.1" customHeight="1" thickBot="1" x14ac:dyDescent="0.3">
      <c r="A368" s="103" t="s">
        <v>1726</v>
      </c>
      <c r="B368" s="84" t="s">
        <v>762</v>
      </c>
      <c r="C368" s="98" t="s">
        <v>452</v>
      </c>
      <c r="D368" s="100">
        <v>500000</v>
      </c>
      <c r="E368" s="4"/>
    </row>
    <row r="369" spans="1:5" ht="50.1" customHeight="1" thickBot="1" x14ac:dyDescent="0.3">
      <c r="A369" s="103" t="s">
        <v>1727</v>
      </c>
      <c r="B369" s="84" t="s">
        <v>762</v>
      </c>
      <c r="C369" s="97">
        <v>50000000</v>
      </c>
      <c r="D369" s="100">
        <v>50000000</v>
      </c>
      <c r="E369" s="4"/>
    </row>
    <row r="370" spans="1:5" ht="50.1" customHeight="1" thickBot="1" x14ac:dyDescent="0.3">
      <c r="A370" s="103" t="s">
        <v>1728</v>
      </c>
      <c r="B370" s="84" t="s">
        <v>762</v>
      </c>
      <c r="C370" s="97">
        <v>32000000</v>
      </c>
      <c r="D370" s="100">
        <v>1100000</v>
      </c>
      <c r="E370" s="4"/>
    </row>
    <row r="371" spans="1:5" ht="50.1" customHeight="1" thickBot="1" x14ac:dyDescent="0.3">
      <c r="A371" s="103" t="s">
        <v>1729</v>
      </c>
      <c r="B371" s="84" t="s">
        <v>762</v>
      </c>
      <c r="C371" s="98" t="s">
        <v>452</v>
      </c>
      <c r="D371" s="100">
        <v>704400</v>
      </c>
      <c r="E371" s="4"/>
    </row>
    <row r="372" spans="1:5" ht="50.1" customHeight="1" thickBot="1" x14ac:dyDescent="0.3">
      <c r="A372" s="103" t="s">
        <v>1730</v>
      </c>
      <c r="B372" s="84" t="s">
        <v>762</v>
      </c>
      <c r="C372" s="98" t="s">
        <v>452</v>
      </c>
      <c r="D372" s="100">
        <v>4914750</v>
      </c>
      <c r="E372" s="4"/>
    </row>
    <row r="373" spans="1:5" ht="50.1" customHeight="1" thickBot="1" x14ac:dyDescent="0.3">
      <c r="A373" s="103" t="s">
        <v>1731</v>
      </c>
      <c r="B373" s="84" t="s">
        <v>762</v>
      </c>
      <c r="C373" s="98" t="s">
        <v>452</v>
      </c>
      <c r="D373" s="100">
        <v>5000000</v>
      </c>
      <c r="E373" s="4"/>
    </row>
    <row r="374" spans="1:5" ht="50.1" customHeight="1" thickBot="1" x14ac:dyDescent="0.3">
      <c r="A374" s="103" t="s">
        <v>1732</v>
      </c>
      <c r="B374" s="84" t="s">
        <v>762</v>
      </c>
      <c r="C374" s="98" t="s">
        <v>452</v>
      </c>
      <c r="D374" s="100">
        <v>33607000</v>
      </c>
      <c r="E374" s="4"/>
    </row>
    <row r="375" spans="1:5" ht="50.1" customHeight="1" thickBot="1" x14ac:dyDescent="0.3">
      <c r="A375" s="103" t="s">
        <v>1733</v>
      </c>
      <c r="B375" s="84" t="s">
        <v>762</v>
      </c>
      <c r="C375" s="98" t="s">
        <v>452</v>
      </c>
      <c r="D375" s="100">
        <v>500000</v>
      </c>
      <c r="E375" s="4"/>
    </row>
    <row r="376" spans="1:5" ht="50.1" customHeight="1" thickBot="1" x14ac:dyDescent="0.3">
      <c r="A376" s="103" t="s">
        <v>1734</v>
      </c>
      <c r="B376" s="84" t="s">
        <v>762</v>
      </c>
      <c r="C376" s="98" t="s">
        <v>452</v>
      </c>
      <c r="D376" s="100">
        <v>2000000</v>
      </c>
      <c r="E376" s="4"/>
    </row>
    <row r="377" spans="1:5" ht="50.1" customHeight="1" thickBot="1" x14ac:dyDescent="0.3">
      <c r="A377" s="103" t="s">
        <v>1735</v>
      </c>
      <c r="B377" s="84" t="s">
        <v>762</v>
      </c>
      <c r="C377" s="97">
        <v>20000000</v>
      </c>
      <c r="D377" s="100">
        <v>1000000000</v>
      </c>
      <c r="E377" s="4"/>
    </row>
    <row r="378" spans="1:5" ht="50.1" customHeight="1" thickBot="1" x14ac:dyDescent="0.3">
      <c r="A378" s="103" t="s">
        <v>1736</v>
      </c>
      <c r="B378" s="84" t="s">
        <v>762</v>
      </c>
      <c r="C378" s="98" t="s">
        <v>452</v>
      </c>
      <c r="D378" s="100">
        <v>7000000</v>
      </c>
      <c r="E378" s="4"/>
    </row>
    <row r="379" spans="1:5" ht="50.1" customHeight="1" thickBot="1" x14ac:dyDescent="0.3">
      <c r="A379" s="103" t="s">
        <v>1737</v>
      </c>
      <c r="B379" s="84" t="s">
        <v>762</v>
      </c>
      <c r="C379" s="98" t="s">
        <v>452</v>
      </c>
      <c r="D379" s="100">
        <v>1000000</v>
      </c>
      <c r="E379" s="4"/>
    </row>
    <row r="380" spans="1:5" ht="50.1" customHeight="1" thickBot="1" x14ac:dyDescent="0.3">
      <c r="A380" s="103" t="s">
        <v>1738</v>
      </c>
      <c r="B380" s="84" t="s">
        <v>762</v>
      </c>
      <c r="C380" s="98" t="s">
        <v>452</v>
      </c>
      <c r="D380" s="100">
        <v>200000</v>
      </c>
      <c r="E380" s="4"/>
    </row>
    <row r="381" spans="1:5" ht="50.1" customHeight="1" thickBot="1" x14ac:dyDescent="0.3">
      <c r="A381" s="103" t="s">
        <v>4144</v>
      </c>
      <c r="B381" s="84" t="s">
        <v>762</v>
      </c>
      <c r="C381" s="98" t="s">
        <v>452</v>
      </c>
      <c r="D381" s="100">
        <v>4000000</v>
      </c>
      <c r="E381" s="4"/>
    </row>
    <row r="382" spans="1:5" ht="50.1" customHeight="1" thickBot="1" x14ac:dyDescent="0.3">
      <c r="A382" s="103" t="s">
        <v>1739</v>
      </c>
      <c r="B382" s="84" t="s">
        <v>762</v>
      </c>
      <c r="C382" s="98" t="s">
        <v>452</v>
      </c>
      <c r="D382" s="100">
        <v>100000000</v>
      </c>
      <c r="E382" s="4"/>
    </row>
    <row r="383" spans="1:5" ht="50.1" customHeight="1" thickBot="1" x14ac:dyDescent="0.3">
      <c r="A383" s="103" t="s">
        <v>1740</v>
      </c>
      <c r="B383" s="84" t="s">
        <v>762</v>
      </c>
      <c r="C383" s="98" t="s">
        <v>452</v>
      </c>
      <c r="D383" s="100">
        <v>30000000</v>
      </c>
      <c r="E383" s="4"/>
    </row>
    <row r="384" spans="1:5" ht="50.1" customHeight="1" thickBot="1" x14ac:dyDescent="0.3">
      <c r="A384" s="103" t="s">
        <v>1741</v>
      </c>
      <c r="B384" s="84" t="s">
        <v>762</v>
      </c>
      <c r="C384" s="98" t="s">
        <v>452</v>
      </c>
      <c r="D384" s="100">
        <v>5000000</v>
      </c>
      <c r="E384" s="4"/>
    </row>
    <row r="385" spans="1:5" ht="50.1" customHeight="1" thickBot="1" x14ac:dyDescent="0.3">
      <c r="A385" s="103" t="s">
        <v>1742</v>
      </c>
      <c r="B385" s="84" t="s">
        <v>762</v>
      </c>
      <c r="C385" s="98" t="s">
        <v>452</v>
      </c>
      <c r="D385" s="100">
        <v>8000000</v>
      </c>
      <c r="E385" s="4"/>
    </row>
    <row r="386" spans="1:5" ht="50.1" customHeight="1" thickBot="1" x14ac:dyDescent="0.3">
      <c r="A386" s="103" t="s">
        <v>1743</v>
      </c>
      <c r="B386" s="84" t="s">
        <v>762</v>
      </c>
      <c r="C386" s="98" t="s">
        <v>452</v>
      </c>
      <c r="D386" s="100">
        <v>3500000</v>
      </c>
      <c r="E386" s="4"/>
    </row>
    <row r="387" spans="1:5" ht="50.1" customHeight="1" thickBot="1" x14ac:dyDescent="0.3">
      <c r="A387" s="103" t="s">
        <v>1744</v>
      </c>
      <c r="B387" s="84" t="s">
        <v>762</v>
      </c>
      <c r="C387" s="98" t="s">
        <v>452</v>
      </c>
      <c r="D387" s="100">
        <v>1000000000</v>
      </c>
      <c r="E387" s="4"/>
    </row>
    <row r="388" spans="1:5" ht="50.1" customHeight="1" thickBot="1" x14ac:dyDescent="0.3">
      <c r="A388" s="103" t="s">
        <v>1745</v>
      </c>
      <c r="B388" s="84" t="s">
        <v>762</v>
      </c>
      <c r="C388" s="98" t="s">
        <v>452</v>
      </c>
      <c r="D388" s="100">
        <v>600000000</v>
      </c>
      <c r="E388" s="4"/>
    </row>
    <row r="389" spans="1:5" ht="50.1" customHeight="1" thickBot="1" x14ac:dyDescent="0.3">
      <c r="A389" s="103" t="s">
        <v>1746</v>
      </c>
      <c r="B389" s="84" t="s">
        <v>762</v>
      </c>
      <c r="C389" s="98" t="s">
        <v>452</v>
      </c>
      <c r="D389" s="100">
        <v>2000000</v>
      </c>
      <c r="E389" s="4"/>
    </row>
    <row r="390" spans="1:5" ht="50.1" customHeight="1" thickBot="1" x14ac:dyDescent="0.3">
      <c r="A390" s="103" t="s">
        <v>1747</v>
      </c>
      <c r="B390" s="84" t="s">
        <v>762</v>
      </c>
      <c r="C390" s="98" t="s">
        <v>452</v>
      </c>
      <c r="D390" s="100">
        <v>5000000</v>
      </c>
      <c r="E390" s="4"/>
    </row>
    <row r="391" spans="1:5" ht="50.1" customHeight="1" thickBot="1" x14ac:dyDescent="0.3">
      <c r="A391" s="103" t="s">
        <v>1748</v>
      </c>
      <c r="B391" s="84" t="s">
        <v>762</v>
      </c>
      <c r="C391" s="98" t="s">
        <v>452</v>
      </c>
      <c r="D391" s="100">
        <v>3500000</v>
      </c>
      <c r="E391" s="4"/>
    </row>
    <row r="392" spans="1:5" ht="50.1" customHeight="1" thickBot="1" x14ac:dyDescent="0.3">
      <c r="A392" s="103" t="s">
        <v>1749</v>
      </c>
      <c r="B392" s="84" t="s">
        <v>762</v>
      </c>
      <c r="C392" s="98" t="s">
        <v>452</v>
      </c>
      <c r="D392" s="100">
        <v>10000000</v>
      </c>
      <c r="E392" s="4"/>
    </row>
    <row r="393" spans="1:5" ht="50.1" customHeight="1" thickBot="1" x14ac:dyDescent="0.3">
      <c r="A393" s="103" t="s">
        <v>1750</v>
      </c>
      <c r="B393" s="84" t="s">
        <v>762</v>
      </c>
      <c r="C393" s="98" t="s">
        <v>452</v>
      </c>
      <c r="D393" s="100">
        <v>300000000</v>
      </c>
      <c r="E393" s="4"/>
    </row>
    <row r="394" spans="1:5" ht="50.1" customHeight="1" thickBot="1" x14ac:dyDescent="0.3">
      <c r="A394" s="103" t="s">
        <v>1751</v>
      </c>
      <c r="B394" s="84" t="s">
        <v>762</v>
      </c>
      <c r="C394" s="98" t="s">
        <v>452</v>
      </c>
      <c r="D394" s="100">
        <v>2508462550.96</v>
      </c>
      <c r="E394" s="4"/>
    </row>
    <row r="395" spans="1:5" ht="50.1" customHeight="1" thickBot="1" x14ac:dyDescent="0.3">
      <c r="A395" s="103" t="s">
        <v>1752</v>
      </c>
      <c r="B395" s="84" t="s">
        <v>1753</v>
      </c>
      <c r="C395" s="98" t="s">
        <v>452</v>
      </c>
      <c r="D395" s="100">
        <v>5000000</v>
      </c>
      <c r="E395" s="4"/>
    </row>
    <row r="396" spans="1:5" ht="50.1" customHeight="1" thickBot="1" x14ac:dyDescent="0.3">
      <c r="A396" s="103" t="s">
        <v>1754</v>
      </c>
      <c r="B396" s="84" t="s">
        <v>1753</v>
      </c>
      <c r="C396" s="97">
        <v>20000000</v>
      </c>
      <c r="D396" s="101" t="s">
        <v>452</v>
      </c>
      <c r="E396" s="4"/>
    </row>
    <row r="397" spans="1:5" ht="50.1" customHeight="1" thickBot="1" x14ac:dyDescent="0.3">
      <c r="A397" s="103" t="s">
        <v>1755</v>
      </c>
      <c r="B397" s="84" t="s">
        <v>1753</v>
      </c>
      <c r="C397" s="97">
        <v>1000000</v>
      </c>
      <c r="D397" s="100">
        <v>1000000</v>
      </c>
      <c r="E397" s="4"/>
    </row>
    <row r="398" spans="1:5" ht="50.1" customHeight="1" thickBot="1" x14ac:dyDescent="0.3">
      <c r="A398" s="103" t="s">
        <v>1756</v>
      </c>
      <c r="B398" s="84" t="s">
        <v>1757</v>
      </c>
      <c r="C398" s="97">
        <v>60000000</v>
      </c>
      <c r="D398" s="100">
        <v>60000000</v>
      </c>
      <c r="E398" s="4"/>
    </row>
    <row r="399" spans="1:5" ht="50.1" customHeight="1" thickBot="1" x14ac:dyDescent="0.3">
      <c r="A399" s="103" t="s">
        <v>1758</v>
      </c>
      <c r="B399" s="84" t="s">
        <v>1759</v>
      </c>
      <c r="C399" s="97">
        <v>10000000</v>
      </c>
      <c r="D399" s="100">
        <v>10000000</v>
      </c>
      <c r="E399" s="4"/>
    </row>
    <row r="400" spans="1:5" ht="50.1" customHeight="1" thickBot="1" x14ac:dyDescent="0.3">
      <c r="A400" s="103" t="s">
        <v>1760</v>
      </c>
      <c r="B400" s="84" t="s">
        <v>1759</v>
      </c>
      <c r="C400" s="97">
        <v>30000000</v>
      </c>
      <c r="D400" s="100">
        <v>30000000</v>
      </c>
      <c r="E400" s="4"/>
    </row>
    <row r="401" spans="1:5" ht="50.1" customHeight="1" thickBot="1" x14ac:dyDescent="0.3">
      <c r="A401" s="103" t="s">
        <v>1761</v>
      </c>
      <c r="B401" s="84" t="s">
        <v>1759</v>
      </c>
      <c r="C401" s="97">
        <v>50000000</v>
      </c>
      <c r="D401" s="100">
        <v>50000000</v>
      </c>
      <c r="E401" s="4"/>
    </row>
    <row r="402" spans="1:5" ht="50.1" customHeight="1" thickBot="1" x14ac:dyDescent="0.3">
      <c r="A402" s="103" t="s">
        <v>1762</v>
      </c>
      <c r="B402" s="84" t="s">
        <v>1759</v>
      </c>
      <c r="C402" s="97">
        <v>20000000</v>
      </c>
      <c r="D402" s="100">
        <v>50000000</v>
      </c>
      <c r="E402" s="4"/>
    </row>
    <row r="403" spans="1:5" ht="50.1" customHeight="1" thickBot="1" x14ac:dyDescent="0.3">
      <c r="A403" s="103" t="s">
        <v>1763</v>
      </c>
      <c r="B403" s="84" t="s">
        <v>1759</v>
      </c>
      <c r="C403" s="97">
        <v>20000000</v>
      </c>
      <c r="D403" s="100">
        <v>50000000</v>
      </c>
      <c r="E403" s="4"/>
    </row>
    <row r="404" spans="1:5" ht="50.1" customHeight="1" thickBot="1" x14ac:dyDescent="0.3">
      <c r="A404" s="103" t="s">
        <v>1764</v>
      </c>
      <c r="B404" s="84" t="s">
        <v>1759</v>
      </c>
      <c r="C404" s="97">
        <v>20000000</v>
      </c>
      <c r="D404" s="100">
        <v>40000000</v>
      </c>
      <c r="E404" s="4"/>
    </row>
    <row r="405" spans="1:5" ht="50.1" customHeight="1" thickBot="1" x14ac:dyDescent="0.3">
      <c r="A405" s="103" t="s">
        <v>1765</v>
      </c>
      <c r="B405" s="84" t="s">
        <v>1766</v>
      </c>
      <c r="C405" s="98" t="s">
        <v>452</v>
      </c>
      <c r="D405" s="100">
        <v>2000000</v>
      </c>
      <c r="E405" s="4"/>
    </row>
    <row r="406" spans="1:5" ht="50.1" customHeight="1" thickBot="1" x14ac:dyDescent="0.3">
      <c r="A406" s="103" t="s">
        <v>1767</v>
      </c>
      <c r="B406" s="84" t="s">
        <v>1766</v>
      </c>
      <c r="C406" s="98" t="s">
        <v>452</v>
      </c>
      <c r="D406" s="100">
        <v>2000000</v>
      </c>
      <c r="E406" s="4"/>
    </row>
    <row r="407" spans="1:5" ht="50.1" customHeight="1" thickBot="1" x14ac:dyDescent="0.3">
      <c r="A407" s="103" t="s">
        <v>1768</v>
      </c>
      <c r="B407" s="84" t="s">
        <v>1766</v>
      </c>
      <c r="C407" s="98" t="s">
        <v>452</v>
      </c>
      <c r="D407" s="100">
        <v>1500000000</v>
      </c>
      <c r="E407" s="4"/>
    </row>
    <row r="408" spans="1:5" ht="50.1" customHeight="1" thickBot="1" x14ac:dyDescent="0.3">
      <c r="A408" s="103" t="s">
        <v>1769</v>
      </c>
      <c r="B408" s="84" t="s">
        <v>1766</v>
      </c>
      <c r="C408" s="98" t="s">
        <v>452</v>
      </c>
      <c r="D408" s="100">
        <v>1000000</v>
      </c>
      <c r="E408" s="4"/>
    </row>
    <row r="409" spans="1:5" ht="50.1" customHeight="1" thickBot="1" x14ac:dyDescent="0.3">
      <c r="A409" s="103" t="s">
        <v>1770</v>
      </c>
      <c r="B409" s="84" t="s">
        <v>1766</v>
      </c>
      <c r="C409" s="98" t="s">
        <v>452</v>
      </c>
      <c r="D409" s="100">
        <v>5000000</v>
      </c>
      <c r="E409" s="4"/>
    </row>
    <row r="410" spans="1:5" ht="50.1" customHeight="1" thickBot="1" x14ac:dyDescent="0.3">
      <c r="A410" s="103" t="s">
        <v>1771</v>
      </c>
      <c r="B410" s="84" t="s">
        <v>775</v>
      </c>
      <c r="C410" s="98" t="s">
        <v>452</v>
      </c>
      <c r="D410" s="100">
        <v>3000000</v>
      </c>
      <c r="E410" s="4"/>
    </row>
    <row r="411" spans="1:5" ht="50.1" customHeight="1" thickBot="1" x14ac:dyDescent="0.3">
      <c r="A411" s="103" t="s">
        <v>1772</v>
      </c>
      <c r="B411" s="84" t="s">
        <v>775</v>
      </c>
      <c r="C411" s="98" t="s">
        <v>452</v>
      </c>
      <c r="D411" s="100">
        <v>3000000</v>
      </c>
      <c r="E411" s="4"/>
    </row>
    <row r="412" spans="1:5" ht="50.1" customHeight="1" thickBot="1" x14ac:dyDescent="0.3">
      <c r="A412" s="103" t="s">
        <v>1773</v>
      </c>
      <c r="B412" s="84" t="s">
        <v>775</v>
      </c>
      <c r="C412" s="98" t="s">
        <v>452</v>
      </c>
      <c r="D412" s="100">
        <v>5000000</v>
      </c>
      <c r="E412" s="4"/>
    </row>
    <row r="413" spans="1:5" ht="50.1" customHeight="1" thickBot="1" x14ac:dyDescent="0.3">
      <c r="A413" s="103" t="s">
        <v>1774</v>
      </c>
      <c r="B413" s="84" t="s">
        <v>775</v>
      </c>
      <c r="C413" s="97">
        <v>15000000</v>
      </c>
      <c r="D413" s="100">
        <v>3000000</v>
      </c>
      <c r="E413" s="4"/>
    </row>
    <row r="414" spans="1:5" ht="50.1" customHeight="1" thickBot="1" x14ac:dyDescent="0.3">
      <c r="A414" s="103" t="s">
        <v>1775</v>
      </c>
      <c r="B414" s="84" t="s">
        <v>775</v>
      </c>
      <c r="C414" s="97">
        <v>30000000</v>
      </c>
      <c r="D414" s="100">
        <v>20000000</v>
      </c>
      <c r="E414" s="4"/>
    </row>
    <row r="415" spans="1:5" ht="50.1" customHeight="1" thickBot="1" x14ac:dyDescent="0.3">
      <c r="A415" s="103" t="s">
        <v>1776</v>
      </c>
      <c r="B415" s="84" t="s">
        <v>775</v>
      </c>
      <c r="C415" s="97">
        <v>500000000.04000002</v>
      </c>
      <c r="D415" s="100">
        <v>600000000</v>
      </c>
      <c r="E415" s="4"/>
    </row>
    <row r="416" spans="1:5" ht="50.1" customHeight="1" thickBot="1" x14ac:dyDescent="0.3">
      <c r="A416" s="103" t="s">
        <v>1777</v>
      </c>
      <c r="B416" s="84" t="s">
        <v>775</v>
      </c>
      <c r="C416" s="97">
        <v>10000000</v>
      </c>
      <c r="D416" s="100">
        <v>20000000</v>
      </c>
      <c r="E416" s="4"/>
    </row>
    <row r="417" spans="1:5" ht="50.1" customHeight="1" thickBot="1" x14ac:dyDescent="0.3">
      <c r="A417" s="103" t="s">
        <v>1778</v>
      </c>
      <c r="B417" s="84" t="s">
        <v>775</v>
      </c>
      <c r="C417" s="98" t="s">
        <v>452</v>
      </c>
      <c r="D417" s="100">
        <v>26992131</v>
      </c>
      <c r="E417" s="4"/>
    </row>
    <row r="418" spans="1:5" ht="50.1" customHeight="1" thickBot="1" x14ac:dyDescent="0.3">
      <c r="A418" s="103" t="s">
        <v>1779</v>
      </c>
      <c r="B418" s="84" t="s">
        <v>775</v>
      </c>
      <c r="C418" s="97">
        <v>10000000</v>
      </c>
      <c r="D418" s="100">
        <v>5000000</v>
      </c>
      <c r="E418" s="4"/>
    </row>
    <row r="419" spans="1:5" ht="50.1" customHeight="1" thickBot="1" x14ac:dyDescent="0.3">
      <c r="A419" s="103" t="s">
        <v>1780</v>
      </c>
      <c r="B419" s="84" t="s">
        <v>775</v>
      </c>
      <c r="C419" s="98" t="s">
        <v>452</v>
      </c>
      <c r="D419" s="100">
        <v>350000000</v>
      </c>
      <c r="E419" s="4"/>
    </row>
    <row r="420" spans="1:5" ht="50.1" customHeight="1" thickBot="1" x14ac:dyDescent="0.3">
      <c r="A420" s="103" t="s">
        <v>1781</v>
      </c>
      <c r="B420" s="84" t="s">
        <v>775</v>
      </c>
      <c r="C420" s="97">
        <v>20000000</v>
      </c>
      <c r="D420" s="100">
        <v>20000000</v>
      </c>
      <c r="E420" s="4"/>
    </row>
    <row r="421" spans="1:5" ht="50.1" customHeight="1" thickBot="1" x14ac:dyDescent="0.3">
      <c r="A421" s="103" t="s">
        <v>1782</v>
      </c>
      <c r="B421" s="84" t="s">
        <v>1783</v>
      </c>
      <c r="C421" s="97">
        <v>2500000</v>
      </c>
      <c r="D421" s="100">
        <v>1500000</v>
      </c>
      <c r="E421" s="4"/>
    </row>
    <row r="422" spans="1:5" ht="50.1" customHeight="1" thickBot="1" x14ac:dyDescent="0.3">
      <c r="A422" s="103" t="s">
        <v>1784</v>
      </c>
      <c r="B422" s="84" t="s">
        <v>1783</v>
      </c>
      <c r="C422" s="97">
        <v>450000</v>
      </c>
      <c r="D422" s="100">
        <v>2000000</v>
      </c>
      <c r="E422" s="4"/>
    </row>
    <row r="423" spans="1:5" ht="50.1" customHeight="1" thickBot="1" x14ac:dyDescent="0.3">
      <c r="A423" s="103" t="s">
        <v>1785</v>
      </c>
      <c r="B423" s="84" t="s">
        <v>780</v>
      </c>
      <c r="C423" s="98" t="s">
        <v>452</v>
      </c>
      <c r="D423" s="100">
        <v>5500000</v>
      </c>
      <c r="E423" s="4"/>
    </row>
    <row r="424" spans="1:5" ht="50.1" customHeight="1" thickBot="1" x14ac:dyDescent="0.3">
      <c r="A424" s="103" t="s">
        <v>1786</v>
      </c>
      <c r="B424" s="84" t="s">
        <v>780</v>
      </c>
      <c r="C424" s="98" t="s">
        <v>452</v>
      </c>
      <c r="D424" s="100">
        <v>12000000</v>
      </c>
      <c r="E424" s="4"/>
    </row>
    <row r="425" spans="1:5" ht="50.1" customHeight="1" thickBot="1" x14ac:dyDescent="0.3">
      <c r="A425" s="103" t="s">
        <v>1787</v>
      </c>
      <c r="B425" s="84" t="s">
        <v>780</v>
      </c>
      <c r="C425" s="98" t="s">
        <v>452</v>
      </c>
      <c r="D425" s="100">
        <v>10000000</v>
      </c>
      <c r="E425" s="4"/>
    </row>
    <row r="426" spans="1:5" ht="50.1" customHeight="1" thickBot="1" x14ac:dyDescent="0.3">
      <c r="A426" s="103" t="s">
        <v>1788</v>
      </c>
      <c r="B426" s="84" t="s">
        <v>780</v>
      </c>
      <c r="C426" s="98" t="s">
        <v>452</v>
      </c>
      <c r="D426" s="100">
        <v>6000000</v>
      </c>
      <c r="E426" s="4"/>
    </row>
    <row r="427" spans="1:5" ht="50.1" customHeight="1" thickBot="1" x14ac:dyDescent="0.3">
      <c r="A427" s="103" t="s">
        <v>1789</v>
      </c>
      <c r="B427" s="84" t="s">
        <v>780</v>
      </c>
      <c r="C427" s="98" t="s">
        <v>452</v>
      </c>
      <c r="D427" s="100">
        <v>8000000</v>
      </c>
      <c r="E427" s="4"/>
    </row>
    <row r="428" spans="1:5" ht="50.1" customHeight="1" thickBot="1" x14ac:dyDescent="0.3">
      <c r="A428" s="103" t="s">
        <v>1790</v>
      </c>
      <c r="B428" s="84" t="s">
        <v>780</v>
      </c>
      <c r="C428" s="97">
        <v>11000000</v>
      </c>
      <c r="D428" s="100">
        <v>5000000</v>
      </c>
      <c r="E428" s="4"/>
    </row>
    <row r="429" spans="1:5" ht="50.1" customHeight="1" thickBot="1" x14ac:dyDescent="0.3">
      <c r="A429" s="103" t="s">
        <v>1791</v>
      </c>
      <c r="B429" s="84" t="s">
        <v>780</v>
      </c>
      <c r="C429" s="98" t="s">
        <v>452</v>
      </c>
      <c r="D429" s="100">
        <v>40000000</v>
      </c>
      <c r="E429" s="4"/>
    </row>
    <row r="430" spans="1:5" ht="50.1" customHeight="1" thickBot="1" x14ac:dyDescent="0.3">
      <c r="A430" s="103" t="s">
        <v>1792</v>
      </c>
      <c r="B430" s="84" t="s">
        <v>1793</v>
      </c>
      <c r="C430" s="97">
        <v>15000000</v>
      </c>
      <c r="D430" s="100">
        <v>55000000</v>
      </c>
      <c r="E430" s="4"/>
    </row>
    <row r="431" spans="1:5" ht="50.1" customHeight="1" thickBot="1" x14ac:dyDescent="0.3">
      <c r="A431" s="103" t="s">
        <v>1794</v>
      </c>
      <c r="B431" s="84" t="s">
        <v>1793</v>
      </c>
      <c r="C431" s="98" t="s">
        <v>452</v>
      </c>
      <c r="D431" s="100">
        <v>5000000</v>
      </c>
      <c r="E431" s="4"/>
    </row>
    <row r="432" spans="1:5" ht="50.1" customHeight="1" thickBot="1" x14ac:dyDescent="0.3">
      <c r="A432" s="103" t="s">
        <v>1795</v>
      </c>
      <c r="B432" s="84" t="s">
        <v>1793</v>
      </c>
      <c r="C432" s="98" t="s">
        <v>452</v>
      </c>
      <c r="D432" s="100">
        <v>4000000</v>
      </c>
      <c r="E432" s="4"/>
    </row>
    <row r="433" spans="1:5" ht="50.1" customHeight="1" thickBot="1" x14ac:dyDescent="0.3">
      <c r="A433" s="103" t="s">
        <v>1796</v>
      </c>
      <c r="B433" s="84" t="s">
        <v>1793</v>
      </c>
      <c r="C433" s="97">
        <v>15000000</v>
      </c>
      <c r="D433" s="100">
        <v>15000000</v>
      </c>
      <c r="E433" s="4"/>
    </row>
    <row r="434" spans="1:5" ht="50.1" customHeight="1" thickBot="1" x14ac:dyDescent="0.3">
      <c r="A434" s="103" t="s">
        <v>1797</v>
      </c>
      <c r="B434" s="84" t="s">
        <v>1793</v>
      </c>
      <c r="C434" s="97">
        <v>15000000</v>
      </c>
      <c r="D434" s="100">
        <v>17000000</v>
      </c>
      <c r="E434" s="4"/>
    </row>
    <row r="435" spans="1:5" ht="50.1" customHeight="1" thickBot="1" x14ac:dyDescent="0.3">
      <c r="A435" s="103" t="s">
        <v>1798</v>
      </c>
      <c r="B435" s="84" t="s">
        <v>1793</v>
      </c>
      <c r="C435" s="97">
        <v>10000000</v>
      </c>
      <c r="D435" s="100">
        <v>10000000</v>
      </c>
      <c r="E435" s="4"/>
    </row>
    <row r="436" spans="1:5" ht="50.1" customHeight="1" thickBot="1" x14ac:dyDescent="0.3">
      <c r="A436" s="103" t="s">
        <v>1799</v>
      </c>
      <c r="B436" s="84" t="s">
        <v>1793</v>
      </c>
      <c r="C436" s="97">
        <v>10000000</v>
      </c>
      <c r="D436" s="100">
        <v>15000000</v>
      </c>
      <c r="E436" s="4"/>
    </row>
    <row r="437" spans="1:5" ht="50.1" customHeight="1" thickBot="1" x14ac:dyDescent="0.3">
      <c r="A437" s="103" t="s">
        <v>1800</v>
      </c>
      <c r="B437" s="84" t="s">
        <v>1793</v>
      </c>
      <c r="C437" s="98" t="s">
        <v>452</v>
      </c>
      <c r="D437" s="100">
        <v>5000000</v>
      </c>
      <c r="E437" s="4"/>
    </row>
    <row r="438" spans="1:5" ht="50.1" customHeight="1" thickBot="1" x14ac:dyDescent="0.3">
      <c r="A438" s="103" t="s">
        <v>1801</v>
      </c>
      <c r="B438" s="84" t="s">
        <v>1793</v>
      </c>
      <c r="C438" s="98" t="s">
        <v>452</v>
      </c>
      <c r="D438" s="100">
        <v>12500000</v>
      </c>
      <c r="E438" s="4"/>
    </row>
    <row r="439" spans="1:5" ht="50.1" customHeight="1" thickBot="1" x14ac:dyDescent="0.3">
      <c r="A439" s="103" t="s">
        <v>1802</v>
      </c>
      <c r="B439" s="84" t="s">
        <v>1793</v>
      </c>
      <c r="C439" s="97">
        <v>11000000</v>
      </c>
      <c r="D439" s="100">
        <v>11000000</v>
      </c>
      <c r="E439" s="4"/>
    </row>
    <row r="440" spans="1:5" ht="50.1" customHeight="1" thickBot="1" x14ac:dyDescent="0.3">
      <c r="A440" s="103" t="s">
        <v>1803</v>
      </c>
      <c r="B440" s="84" t="s">
        <v>1793</v>
      </c>
      <c r="C440" s="97">
        <v>6000000</v>
      </c>
      <c r="D440" s="101" t="s">
        <v>452</v>
      </c>
      <c r="E440" s="4"/>
    </row>
    <row r="441" spans="1:5" ht="50.1" customHeight="1" thickBot="1" x14ac:dyDescent="0.3">
      <c r="A441" s="103" t="s">
        <v>1804</v>
      </c>
      <c r="B441" s="84" t="s">
        <v>1793</v>
      </c>
      <c r="C441" s="97">
        <v>10550505</v>
      </c>
      <c r="D441" s="101" t="s">
        <v>452</v>
      </c>
      <c r="E441" s="4"/>
    </row>
    <row r="442" spans="1:5" ht="50.1" customHeight="1" thickBot="1" x14ac:dyDescent="0.3">
      <c r="A442" s="103" t="s">
        <v>1805</v>
      </c>
      <c r="B442" s="84" t="s">
        <v>1793</v>
      </c>
      <c r="C442" s="97">
        <v>11000000</v>
      </c>
      <c r="D442" s="100">
        <v>11000000</v>
      </c>
      <c r="E442" s="4"/>
    </row>
    <row r="443" spans="1:5" ht="50.1" customHeight="1" thickBot="1" x14ac:dyDescent="0.3">
      <c r="A443" s="103" t="s">
        <v>1806</v>
      </c>
      <c r="B443" s="84" t="s">
        <v>1793</v>
      </c>
      <c r="C443" s="97">
        <v>11000000</v>
      </c>
      <c r="D443" s="100">
        <v>11000000</v>
      </c>
      <c r="E443" s="4"/>
    </row>
    <row r="444" spans="1:5" ht="50.1" customHeight="1" thickBot="1" x14ac:dyDescent="0.3">
      <c r="A444" s="103" t="s">
        <v>1807</v>
      </c>
      <c r="B444" s="84" t="s">
        <v>1793</v>
      </c>
      <c r="C444" s="98" t="s">
        <v>452</v>
      </c>
      <c r="D444" s="100">
        <v>20000000</v>
      </c>
      <c r="E444" s="4"/>
    </row>
    <row r="445" spans="1:5" ht="50.1" customHeight="1" thickBot="1" x14ac:dyDescent="0.3">
      <c r="A445" s="103" t="s">
        <v>1808</v>
      </c>
      <c r="B445" s="84" t="s">
        <v>1793</v>
      </c>
      <c r="C445" s="97">
        <v>9000000</v>
      </c>
      <c r="D445" s="101" t="s">
        <v>452</v>
      </c>
      <c r="E445" s="4"/>
    </row>
    <row r="446" spans="1:5" ht="50.1" customHeight="1" thickBot="1" x14ac:dyDescent="0.3">
      <c r="A446" s="103" t="s">
        <v>1809</v>
      </c>
      <c r="B446" s="84" t="s">
        <v>1793</v>
      </c>
      <c r="C446" s="98" t="s">
        <v>452</v>
      </c>
      <c r="D446" s="100">
        <v>8000000</v>
      </c>
      <c r="E446" s="4"/>
    </row>
    <row r="447" spans="1:5" ht="50.1" customHeight="1" thickBot="1" x14ac:dyDescent="0.3">
      <c r="A447" s="103" t="s">
        <v>1810</v>
      </c>
      <c r="B447" s="84" t="s">
        <v>1793</v>
      </c>
      <c r="C447" s="97">
        <v>20000000</v>
      </c>
      <c r="D447" s="100">
        <v>20000000</v>
      </c>
      <c r="E447" s="4"/>
    </row>
    <row r="448" spans="1:5" ht="50.1" customHeight="1" thickBot="1" x14ac:dyDescent="0.3">
      <c r="A448" s="103" t="s">
        <v>1811</v>
      </c>
      <c r="B448" s="84" t="s">
        <v>1793</v>
      </c>
      <c r="C448" s="97">
        <v>11000000</v>
      </c>
      <c r="D448" s="100">
        <v>11000000</v>
      </c>
      <c r="E448" s="4"/>
    </row>
    <row r="449" spans="1:5" ht="50.1" customHeight="1" thickBot="1" x14ac:dyDescent="0.3">
      <c r="A449" s="103" t="s">
        <v>1812</v>
      </c>
      <c r="B449" s="84" t="s">
        <v>1793</v>
      </c>
      <c r="C449" s="97">
        <v>11000000</v>
      </c>
      <c r="D449" s="100">
        <v>11000000</v>
      </c>
      <c r="E449" s="4"/>
    </row>
    <row r="450" spans="1:5" ht="50.1" customHeight="1" thickBot="1" x14ac:dyDescent="0.3">
      <c r="A450" s="103" t="s">
        <v>1813</v>
      </c>
      <c r="B450" s="84" t="s">
        <v>1793</v>
      </c>
      <c r="C450" s="97">
        <v>10000000</v>
      </c>
      <c r="D450" s="100">
        <v>10000000</v>
      </c>
      <c r="E450" s="4"/>
    </row>
    <row r="451" spans="1:5" ht="50.1" customHeight="1" thickBot="1" x14ac:dyDescent="0.3">
      <c r="A451" s="103" t="s">
        <v>1814</v>
      </c>
      <c r="B451" s="84" t="s">
        <v>1793</v>
      </c>
      <c r="C451" s="97">
        <v>10000000</v>
      </c>
      <c r="D451" s="100">
        <v>10000000</v>
      </c>
      <c r="E451" s="4"/>
    </row>
    <row r="452" spans="1:5" ht="50.1" customHeight="1" thickBot="1" x14ac:dyDescent="0.3">
      <c r="A452" s="103" t="s">
        <v>1815</v>
      </c>
      <c r="B452" s="84" t="s">
        <v>1793</v>
      </c>
      <c r="C452" s="97">
        <v>5500000</v>
      </c>
      <c r="D452" s="100">
        <v>5500000</v>
      </c>
      <c r="E452" s="4"/>
    </row>
    <row r="453" spans="1:5" ht="50.1" customHeight="1" thickBot="1" x14ac:dyDescent="0.3">
      <c r="A453" s="103" t="s">
        <v>1816</v>
      </c>
      <c r="B453" s="84" t="s">
        <v>1793</v>
      </c>
      <c r="C453" s="97">
        <v>15000000</v>
      </c>
      <c r="D453" s="100">
        <v>20000000</v>
      </c>
      <c r="E453" s="4"/>
    </row>
    <row r="454" spans="1:5" ht="50.1" customHeight="1" thickBot="1" x14ac:dyDescent="0.3">
      <c r="A454" s="103" t="s">
        <v>1817</v>
      </c>
      <c r="B454" s="84" t="s">
        <v>1793</v>
      </c>
      <c r="C454" s="97">
        <v>11000000</v>
      </c>
      <c r="D454" s="100">
        <v>11000000</v>
      </c>
      <c r="E454" s="4"/>
    </row>
    <row r="455" spans="1:5" ht="50.1" customHeight="1" thickBot="1" x14ac:dyDescent="0.3">
      <c r="A455" s="103" t="s">
        <v>1818</v>
      </c>
      <c r="B455" s="84" t="s">
        <v>1793</v>
      </c>
      <c r="C455" s="97">
        <v>11000000</v>
      </c>
      <c r="D455" s="100">
        <v>15000000</v>
      </c>
      <c r="E455" s="4"/>
    </row>
    <row r="456" spans="1:5" ht="50.1" customHeight="1" thickBot="1" x14ac:dyDescent="0.3">
      <c r="A456" s="103" t="s">
        <v>1819</v>
      </c>
      <c r="B456" s="84" t="s">
        <v>1793</v>
      </c>
      <c r="C456" s="98" t="s">
        <v>452</v>
      </c>
      <c r="D456" s="100">
        <v>12000000</v>
      </c>
      <c r="E456" s="4"/>
    </row>
    <row r="457" spans="1:5" ht="50.1" customHeight="1" thickBot="1" x14ac:dyDescent="0.3">
      <c r="A457" s="103" t="s">
        <v>1820</v>
      </c>
      <c r="B457" s="84" t="s">
        <v>1821</v>
      </c>
      <c r="C457" s="98" t="s">
        <v>452</v>
      </c>
      <c r="D457" s="100">
        <v>30000000</v>
      </c>
      <c r="E457" s="4"/>
    </row>
    <row r="458" spans="1:5" ht="50.1" customHeight="1" thickBot="1" x14ac:dyDescent="0.3">
      <c r="A458" s="103" t="s">
        <v>1822</v>
      </c>
      <c r="B458" s="84" t="s">
        <v>1821</v>
      </c>
      <c r="C458" s="98" t="s">
        <v>452</v>
      </c>
      <c r="D458" s="100">
        <v>30000000</v>
      </c>
      <c r="E458" s="4"/>
    </row>
    <row r="459" spans="1:5" ht="50.1" customHeight="1" thickBot="1" x14ac:dyDescent="0.3">
      <c r="A459" s="103" t="s">
        <v>1823</v>
      </c>
      <c r="B459" s="84" t="s">
        <v>1821</v>
      </c>
      <c r="C459" s="98" t="s">
        <v>452</v>
      </c>
      <c r="D459" s="100">
        <v>15000000</v>
      </c>
      <c r="E459" s="4"/>
    </row>
    <row r="460" spans="1:5" ht="50.1" customHeight="1" thickBot="1" x14ac:dyDescent="0.3">
      <c r="A460" s="103" t="s">
        <v>1824</v>
      </c>
      <c r="B460" s="84" t="s">
        <v>1821</v>
      </c>
      <c r="C460" s="98" t="s">
        <v>452</v>
      </c>
      <c r="D460" s="100">
        <v>10000000</v>
      </c>
      <c r="E460" s="4"/>
    </row>
    <row r="461" spans="1:5" ht="50.1" customHeight="1" thickBot="1" x14ac:dyDescent="0.3">
      <c r="A461" s="103" t="s">
        <v>1825</v>
      </c>
      <c r="B461" s="84" t="s">
        <v>1821</v>
      </c>
      <c r="C461" s="98" t="s">
        <v>452</v>
      </c>
      <c r="D461" s="100">
        <v>1000000</v>
      </c>
      <c r="E461" s="4"/>
    </row>
    <row r="462" spans="1:5" ht="50.1" customHeight="1" thickBot="1" x14ac:dyDescent="0.3">
      <c r="A462" s="103" t="s">
        <v>1826</v>
      </c>
      <c r="B462" s="84" t="s">
        <v>1821</v>
      </c>
      <c r="C462" s="98" t="s">
        <v>452</v>
      </c>
      <c r="D462" s="100">
        <v>100000000</v>
      </c>
      <c r="E462" s="4"/>
    </row>
    <row r="463" spans="1:5" ht="50.1" customHeight="1" thickBot="1" x14ac:dyDescent="0.3">
      <c r="A463" s="103" t="s">
        <v>1827</v>
      </c>
      <c r="B463" s="84" t="s">
        <v>1821</v>
      </c>
      <c r="C463" s="98" t="s">
        <v>452</v>
      </c>
      <c r="D463" s="100">
        <v>200000000</v>
      </c>
      <c r="E463" s="4"/>
    </row>
    <row r="464" spans="1:5" ht="50.1" customHeight="1" thickBot="1" x14ac:dyDescent="0.3">
      <c r="A464" s="103" t="s">
        <v>1828</v>
      </c>
      <c r="B464" s="84" t="s">
        <v>1829</v>
      </c>
      <c r="C464" s="97">
        <v>20000000</v>
      </c>
      <c r="D464" s="101" t="s">
        <v>452</v>
      </c>
      <c r="E464" s="4"/>
    </row>
    <row r="465" spans="1:5" ht="50.1" customHeight="1" thickBot="1" x14ac:dyDescent="0.3">
      <c r="A465" s="103" t="s">
        <v>1830</v>
      </c>
      <c r="B465" s="84" t="s">
        <v>1829</v>
      </c>
      <c r="C465" s="98" t="s">
        <v>452</v>
      </c>
      <c r="D465" s="100">
        <v>20000000</v>
      </c>
      <c r="E465" s="4"/>
    </row>
    <row r="466" spans="1:5" ht="50.1" customHeight="1" thickBot="1" x14ac:dyDescent="0.3">
      <c r="A466" s="103" t="s">
        <v>1831</v>
      </c>
      <c r="B466" s="84" t="s">
        <v>1829</v>
      </c>
      <c r="C466" s="97">
        <v>20000000</v>
      </c>
      <c r="D466" s="100">
        <v>20000000</v>
      </c>
      <c r="E466" s="4"/>
    </row>
    <row r="467" spans="1:5" ht="50.1" customHeight="1" thickBot="1" x14ac:dyDescent="0.3">
      <c r="A467" s="103" t="s">
        <v>1832</v>
      </c>
      <c r="B467" s="84" t="s">
        <v>1833</v>
      </c>
      <c r="C467" s="98" t="s">
        <v>452</v>
      </c>
      <c r="D467" s="100">
        <v>5000000</v>
      </c>
      <c r="E467" s="4"/>
    </row>
    <row r="468" spans="1:5" ht="50.1" customHeight="1" thickBot="1" x14ac:dyDescent="0.3">
      <c r="A468" s="103" t="s">
        <v>1834</v>
      </c>
      <c r="B468" s="84" t="s">
        <v>1833</v>
      </c>
      <c r="C468" s="98" t="s">
        <v>452</v>
      </c>
      <c r="D468" s="100">
        <v>6000000</v>
      </c>
      <c r="E468" s="4"/>
    </row>
    <row r="469" spans="1:5" ht="50.1" customHeight="1" thickBot="1" x14ac:dyDescent="0.3">
      <c r="A469" s="103" t="s">
        <v>1835</v>
      </c>
      <c r="B469" s="84" t="s">
        <v>1833</v>
      </c>
      <c r="C469" s="98" t="s">
        <v>452</v>
      </c>
      <c r="D469" s="100">
        <v>3000000</v>
      </c>
      <c r="E469" s="4"/>
    </row>
    <row r="470" spans="1:5" ht="50.1" customHeight="1" thickBot="1" x14ac:dyDescent="0.3">
      <c r="A470" s="103" t="s">
        <v>1574</v>
      </c>
      <c r="B470" s="84" t="s">
        <v>1833</v>
      </c>
      <c r="C470" s="98" t="s">
        <v>452</v>
      </c>
      <c r="D470" s="100">
        <v>5000000</v>
      </c>
      <c r="E470" s="4"/>
    </row>
    <row r="471" spans="1:5" ht="50.1" customHeight="1" thickBot="1" x14ac:dyDescent="0.3">
      <c r="A471" s="103" t="s">
        <v>1836</v>
      </c>
      <c r="B471" s="84" t="s">
        <v>1833</v>
      </c>
      <c r="C471" s="98" t="s">
        <v>452</v>
      </c>
      <c r="D471" s="100">
        <v>10000000</v>
      </c>
      <c r="E471" s="4"/>
    </row>
    <row r="472" spans="1:5" ht="50.1" customHeight="1" thickBot="1" x14ac:dyDescent="0.3">
      <c r="A472" s="103" t="s">
        <v>1837</v>
      </c>
      <c r="B472" s="84" t="s">
        <v>1833</v>
      </c>
      <c r="C472" s="98" t="s">
        <v>452</v>
      </c>
      <c r="D472" s="100">
        <v>5000000</v>
      </c>
      <c r="E472" s="4"/>
    </row>
    <row r="473" spans="1:5" ht="50.1" customHeight="1" thickBot="1" x14ac:dyDescent="0.3">
      <c r="A473" s="103" t="s">
        <v>1838</v>
      </c>
      <c r="B473" s="84" t="s">
        <v>1833</v>
      </c>
      <c r="C473" s="98" t="s">
        <v>452</v>
      </c>
      <c r="D473" s="100">
        <v>5000000</v>
      </c>
      <c r="E473" s="4"/>
    </row>
    <row r="474" spans="1:5" ht="50.1" customHeight="1" thickBot="1" x14ac:dyDescent="0.3">
      <c r="A474" s="103" t="s">
        <v>1839</v>
      </c>
      <c r="B474" s="84" t="s">
        <v>1833</v>
      </c>
      <c r="C474" s="98" t="s">
        <v>452</v>
      </c>
      <c r="D474" s="100">
        <v>10000000</v>
      </c>
      <c r="E474" s="4"/>
    </row>
    <row r="475" spans="1:5" ht="50.1" customHeight="1" thickBot="1" x14ac:dyDescent="0.3">
      <c r="A475" s="103" t="s">
        <v>1840</v>
      </c>
      <c r="B475" s="84" t="s">
        <v>1833</v>
      </c>
      <c r="C475" s="98" t="s">
        <v>452</v>
      </c>
      <c r="D475" s="100">
        <v>5000000</v>
      </c>
      <c r="E475" s="4"/>
    </row>
    <row r="476" spans="1:5" ht="50.1" customHeight="1" thickBot="1" x14ac:dyDescent="0.3">
      <c r="A476" s="103" t="s">
        <v>1841</v>
      </c>
      <c r="B476" s="84" t="s">
        <v>1833</v>
      </c>
      <c r="C476" s="98" t="s">
        <v>452</v>
      </c>
      <c r="D476" s="100">
        <v>5000000</v>
      </c>
      <c r="E476" s="4"/>
    </row>
    <row r="477" spans="1:5" ht="50.1" customHeight="1" thickBot="1" x14ac:dyDescent="0.3">
      <c r="A477" s="103" t="s">
        <v>1842</v>
      </c>
      <c r="B477" s="84" t="s">
        <v>1843</v>
      </c>
      <c r="C477" s="98" t="s">
        <v>452</v>
      </c>
      <c r="D477" s="100">
        <v>30000000</v>
      </c>
      <c r="E477" s="4"/>
    </row>
    <row r="478" spans="1:5" ht="50.1" customHeight="1" thickBot="1" x14ac:dyDescent="0.3">
      <c r="A478" s="103" t="s">
        <v>1844</v>
      </c>
      <c r="B478" s="84" t="s">
        <v>1843</v>
      </c>
      <c r="C478" s="98" t="s">
        <v>452</v>
      </c>
      <c r="D478" s="100">
        <v>1000000</v>
      </c>
      <c r="E478" s="4"/>
    </row>
    <row r="479" spans="1:5" ht="50.1" customHeight="1" thickBot="1" x14ac:dyDescent="0.3">
      <c r="A479" s="103" t="s">
        <v>1845</v>
      </c>
      <c r="B479" s="84" t="s">
        <v>1843</v>
      </c>
      <c r="C479" s="98" t="s">
        <v>452</v>
      </c>
      <c r="D479" s="100">
        <v>10000000</v>
      </c>
      <c r="E479" s="4"/>
    </row>
    <row r="480" spans="1:5" ht="50.1" customHeight="1" thickBot="1" x14ac:dyDescent="0.3">
      <c r="A480" s="103" t="s">
        <v>1846</v>
      </c>
      <c r="B480" s="84" t="s">
        <v>1843</v>
      </c>
      <c r="C480" s="98" t="s">
        <v>452</v>
      </c>
      <c r="D480" s="100">
        <v>50000000</v>
      </c>
      <c r="E480" s="4"/>
    </row>
    <row r="481" spans="1:5" ht="50.1" customHeight="1" thickBot="1" x14ac:dyDescent="0.3">
      <c r="A481" s="103" t="s">
        <v>1847</v>
      </c>
      <c r="B481" s="84" t="s">
        <v>1843</v>
      </c>
      <c r="C481" s="98" t="s">
        <v>452</v>
      </c>
      <c r="D481" s="100">
        <v>50000000</v>
      </c>
      <c r="E481" s="4"/>
    </row>
    <row r="482" spans="1:5" ht="50.1" customHeight="1" thickBot="1" x14ac:dyDescent="0.3">
      <c r="A482" s="103" t="s">
        <v>1848</v>
      </c>
      <c r="B482" s="84" t="s">
        <v>1843</v>
      </c>
      <c r="C482" s="98" t="s">
        <v>452</v>
      </c>
      <c r="D482" s="100">
        <v>50000000</v>
      </c>
      <c r="E482" s="4"/>
    </row>
    <row r="483" spans="1:5" ht="50.1" customHeight="1" thickBot="1" x14ac:dyDescent="0.3">
      <c r="A483" s="103" t="s">
        <v>1849</v>
      </c>
      <c r="B483" s="84" t="s">
        <v>1843</v>
      </c>
      <c r="C483" s="98" t="s">
        <v>452</v>
      </c>
      <c r="D483" s="100">
        <v>40000000</v>
      </c>
      <c r="E483" s="4"/>
    </row>
    <row r="484" spans="1:5" ht="50.1" customHeight="1" thickBot="1" x14ac:dyDescent="0.3">
      <c r="A484" s="103" t="s">
        <v>1850</v>
      </c>
      <c r="B484" s="84" t="s">
        <v>1843</v>
      </c>
      <c r="C484" s="98" t="s">
        <v>452</v>
      </c>
      <c r="D484" s="100">
        <v>3000000</v>
      </c>
      <c r="E484" s="4"/>
    </row>
    <row r="485" spans="1:5" ht="50.1" customHeight="1" thickBot="1" x14ac:dyDescent="0.3">
      <c r="A485" s="103" t="s">
        <v>1851</v>
      </c>
      <c r="B485" s="84" t="s">
        <v>1843</v>
      </c>
      <c r="C485" s="98" t="s">
        <v>452</v>
      </c>
      <c r="D485" s="100">
        <v>30000000</v>
      </c>
      <c r="E485" s="4"/>
    </row>
    <row r="486" spans="1:5" ht="50.1" customHeight="1" thickBot="1" x14ac:dyDescent="0.3">
      <c r="A486" s="103" t="s">
        <v>1852</v>
      </c>
      <c r="B486" s="84" t="s">
        <v>794</v>
      </c>
      <c r="C486" s="98" t="s">
        <v>452</v>
      </c>
      <c r="D486" s="100">
        <v>10000000</v>
      </c>
      <c r="E486" s="4"/>
    </row>
    <row r="487" spans="1:5" ht="50.1" customHeight="1" thickBot="1" x14ac:dyDescent="0.3">
      <c r="A487" s="103" t="s">
        <v>1853</v>
      </c>
      <c r="B487" s="84" t="s">
        <v>794</v>
      </c>
      <c r="C487" s="98" t="s">
        <v>452</v>
      </c>
      <c r="D487" s="100">
        <v>500000000</v>
      </c>
      <c r="E487" s="4"/>
    </row>
    <row r="488" spans="1:5" ht="50.1" customHeight="1" thickBot="1" x14ac:dyDescent="0.3">
      <c r="A488" s="103" t="s">
        <v>1854</v>
      </c>
      <c r="B488" s="84" t="s">
        <v>794</v>
      </c>
      <c r="C488" s="97">
        <v>25000000</v>
      </c>
      <c r="D488" s="100">
        <v>150000000</v>
      </c>
      <c r="E488" s="4"/>
    </row>
    <row r="489" spans="1:5" ht="50.1" customHeight="1" thickBot="1" x14ac:dyDescent="0.3">
      <c r="A489" s="103" t="s">
        <v>1855</v>
      </c>
      <c r="B489" s="84" t="s">
        <v>794</v>
      </c>
      <c r="C489" s="97">
        <v>25000000</v>
      </c>
      <c r="D489" s="100">
        <v>200000000</v>
      </c>
      <c r="E489" s="4"/>
    </row>
    <row r="490" spans="1:5" ht="50.1" customHeight="1" thickBot="1" x14ac:dyDescent="0.3">
      <c r="A490" s="103" t="s">
        <v>1856</v>
      </c>
      <c r="B490" s="84" t="s">
        <v>794</v>
      </c>
      <c r="C490" s="97">
        <v>25000000</v>
      </c>
      <c r="D490" s="100">
        <v>100000000</v>
      </c>
      <c r="E490" s="4"/>
    </row>
    <row r="491" spans="1:5" ht="50.1" customHeight="1" thickBot="1" x14ac:dyDescent="0.3">
      <c r="A491" s="103" t="s">
        <v>1857</v>
      </c>
      <c r="B491" s="84" t="s">
        <v>794</v>
      </c>
      <c r="C491" s="97">
        <v>25000000</v>
      </c>
      <c r="D491" s="101" t="s">
        <v>452</v>
      </c>
      <c r="E491" s="4"/>
    </row>
    <row r="492" spans="1:5" ht="50.1" customHeight="1" thickBot="1" x14ac:dyDescent="0.3">
      <c r="A492" s="103" t="s">
        <v>1858</v>
      </c>
      <c r="B492" s="84" t="s">
        <v>794</v>
      </c>
      <c r="C492" s="97">
        <v>25000000</v>
      </c>
      <c r="D492" s="100">
        <v>25000000</v>
      </c>
      <c r="E492" s="4"/>
    </row>
    <row r="493" spans="1:5" ht="50.1" customHeight="1" thickBot="1" x14ac:dyDescent="0.3">
      <c r="A493" s="103" t="s">
        <v>1859</v>
      </c>
      <c r="B493" s="84" t="s">
        <v>794</v>
      </c>
      <c r="C493" s="97">
        <v>25000000</v>
      </c>
      <c r="D493" s="100">
        <v>25000000</v>
      </c>
      <c r="E493" s="4"/>
    </row>
    <row r="494" spans="1:5" ht="50.1" customHeight="1" thickBot="1" x14ac:dyDescent="0.3">
      <c r="A494" s="103" t="s">
        <v>1860</v>
      </c>
      <c r="B494" s="84" t="s">
        <v>794</v>
      </c>
      <c r="C494" s="97">
        <v>40000000</v>
      </c>
      <c r="D494" s="100">
        <v>400000000</v>
      </c>
      <c r="E494" s="4"/>
    </row>
    <row r="495" spans="1:5" ht="50.1" customHeight="1" thickBot="1" x14ac:dyDescent="0.3">
      <c r="A495" s="103" t="s">
        <v>1861</v>
      </c>
      <c r="B495" s="84" t="s">
        <v>794</v>
      </c>
      <c r="C495" s="97">
        <v>30000000</v>
      </c>
      <c r="D495" s="100">
        <v>12000000</v>
      </c>
      <c r="E495" s="4"/>
    </row>
    <row r="496" spans="1:5" ht="50.1" customHeight="1" thickBot="1" x14ac:dyDescent="0.3">
      <c r="A496" s="103" t="s">
        <v>1862</v>
      </c>
      <c r="B496" s="84" t="s">
        <v>794</v>
      </c>
      <c r="C496" s="97">
        <v>25000000</v>
      </c>
      <c r="D496" s="100">
        <v>25000000</v>
      </c>
      <c r="E496" s="4"/>
    </row>
    <row r="497" spans="1:5" ht="50.1" customHeight="1" thickBot="1" x14ac:dyDescent="0.3">
      <c r="A497" s="103" t="s">
        <v>1863</v>
      </c>
      <c r="B497" s="84" t="s">
        <v>794</v>
      </c>
      <c r="C497" s="97">
        <v>25000000</v>
      </c>
      <c r="D497" s="100">
        <v>20000000</v>
      </c>
      <c r="E497" s="4"/>
    </row>
    <row r="498" spans="1:5" ht="50.1" customHeight="1" thickBot="1" x14ac:dyDescent="0.3">
      <c r="A498" s="103" t="s">
        <v>1864</v>
      </c>
      <c r="B498" s="84" t="s">
        <v>794</v>
      </c>
      <c r="C498" s="97">
        <v>30000000</v>
      </c>
      <c r="D498" s="100">
        <v>20000000</v>
      </c>
      <c r="E498" s="4"/>
    </row>
    <row r="499" spans="1:5" ht="50.1" customHeight="1" thickBot="1" x14ac:dyDescent="0.3">
      <c r="A499" s="103" t="s">
        <v>1865</v>
      </c>
      <c r="B499" s="84" t="s">
        <v>794</v>
      </c>
      <c r="C499" s="97">
        <v>20000000</v>
      </c>
      <c r="D499" s="100">
        <v>20000000</v>
      </c>
      <c r="E499" s="4"/>
    </row>
    <row r="500" spans="1:5" ht="50.1" customHeight="1" thickBot="1" x14ac:dyDescent="0.3">
      <c r="A500" s="103" t="s">
        <v>1866</v>
      </c>
      <c r="B500" s="84" t="s">
        <v>794</v>
      </c>
      <c r="C500" s="97">
        <v>20000000</v>
      </c>
      <c r="D500" s="100">
        <v>20000000</v>
      </c>
      <c r="E500" s="4"/>
    </row>
    <row r="501" spans="1:5" ht="50.1" customHeight="1" thickBot="1" x14ac:dyDescent="0.3">
      <c r="A501" s="103" t="s">
        <v>1867</v>
      </c>
      <c r="B501" s="84" t="s">
        <v>794</v>
      </c>
      <c r="C501" s="97">
        <v>20000000</v>
      </c>
      <c r="D501" s="100">
        <v>20000000</v>
      </c>
      <c r="E501" s="4"/>
    </row>
    <row r="502" spans="1:5" ht="50.1" customHeight="1" thickBot="1" x14ac:dyDescent="0.3">
      <c r="A502" s="103" t="s">
        <v>1868</v>
      </c>
      <c r="B502" s="84" t="s">
        <v>794</v>
      </c>
      <c r="C502" s="97">
        <v>5000000</v>
      </c>
      <c r="D502" s="100">
        <v>5000000</v>
      </c>
      <c r="E502" s="4"/>
    </row>
    <row r="503" spans="1:5" ht="50.1" customHeight="1" thickBot="1" x14ac:dyDescent="0.3">
      <c r="A503" s="103" t="s">
        <v>1869</v>
      </c>
      <c r="B503" s="84" t="s">
        <v>794</v>
      </c>
      <c r="C503" s="97">
        <v>1000000</v>
      </c>
      <c r="D503" s="100">
        <v>1000000</v>
      </c>
      <c r="E503" s="4"/>
    </row>
    <row r="504" spans="1:5" ht="50.1" customHeight="1" thickBot="1" x14ac:dyDescent="0.3">
      <c r="A504" s="103" t="s">
        <v>1870</v>
      </c>
      <c r="B504" s="84" t="s">
        <v>794</v>
      </c>
      <c r="C504" s="97">
        <v>3000000</v>
      </c>
      <c r="D504" s="100">
        <v>3000000</v>
      </c>
      <c r="E504" s="4"/>
    </row>
    <row r="505" spans="1:5" ht="50.1" customHeight="1" thickBot="1" x14ac:dyDescent="0.3">
      <c r="A505" s="103" t="s">
        <v>1871</v>
      </c>
      <c r="B505" s="84" t="s">
        <v>794</v>
      </c>
      <c r="C505" s="97">
        <v>1000000</v>
      </c>
      <c r="D505" s="100">
        <v>5000000</v>
      </c>
      <c r="E505" s="4"/>
    </row>
    <row r="506" spans="1:5" ht="50.1" customHeight="1" thickBot="1" x14ac:dyDescent="0.3">
      <c r="A506" s="103" t="s">
        <v>1872</v>
      </c>
      <c r="B506" s="84" t="s">
        <v>794</v>
      </c>
      <c r="C506" s="98" t="s">
        <v>452</v>
      </c>
      <c r="D506" s="100">
        <v>400000000</v>
      </c>
      <c r="E506" s="4"/>
    </row>
    <row r="507" spans="1:5" ht="50.1" customHeight="1" thickBot="1" x14ac:dyDescent="0.3">
      <c r="A507" s="103" t="s">
        <v>1873</v>
      </c>
      <c r="B507" s="84" t="s">
        <v>1874</v>
      </c>
      <c r="C507" s="97">
        <v>10000000</v>
      </c>
      <c r="D507" s="100">
        <v>25000000</v>
      </c>
      <c r="E507" s="4"/>
    </row>
    <row r="508" spans="1:5" ht="50.1" customHeight="1" thickBot="1" x14ac:dyDescent="0.3">
      <c r="A508" s="103" t="s">
        <v>1875</v>
      </c>
      <c r="B508" s="84" t="s">
        <v>1874</v>
      </c>
      <c r="C508" s="98" t="s">
        <v>452</v>
      </c>
      <c r="D508" s="100">
        <v>10000000</v>
      </c>
      <c r="E508" s="4"/>
    </row>
    <row r="509" spans="1:5" ht="50.1" customHeight="1" thickBot="1" x14ac:dyDescent="0.3">
      <c r="A509" s="103" t="s">
        <v>1876</v>
      </c>
      <c r="B509" s="84" t="s">
        <v>1874</v>
      </c>
      <c r="C509" s="98" t="s">
        <v>452</v>
      </c>
      <c r="D509" s="100">
        <v>3000000</v>
      </c>
      <c r="E509" s="4"/>
    </row>
    <row r="510" spans="1:5" ht="50.1" customHeight="1" thickBot="1" x14ac:dyDescent="0.3">
      <c r="A510" s="103" t="s">
        <v>1877</v>
      </c>
      <c r="B510" s="84" t="s">
        <v>1874</v>
      </c>
      <c r="C510" s="98" t="s">
        <v>452</v>
      </c>
      <c r="D510" s="100">
        <v>3000000</v>
      </c>
      <c r="E510" s="4"/>
    </row>
    <row r="511" spans="1:5" ht="50.1" customHeight="1" thickBot="1" x14ac:dyDescent="0.3">
      <c r="A511" s="103" t="s">
        <v>1878</v>
      </c>
      <c r="B511" s="84" t="s">
        <v>1874</v>
      </c>
      <c r="C511" s="98" t="s">
        <v>452</v>
      </c>
      <c r="D511" s="100">
        <v>5000000</v>
      </c>
      <c r="E511" s="4"/>
    </row>
    <row r="512" spans="1:5" ht="50.1" customHeight="1" thickBot="1" x14ac:dyDescent="0.3">
      <c r="A512" s="103" t="s">
        <v>1879</v>
      </c>
      <c r="B512" s="84" t="s">
        <v>1874</v>
      </c>
      <c r="C512" s="98" t="s">
        <v>452</v>
      </c>
      <c r="D512" s="100">
        <v>2000000</v>
      </c>
      <c r="E512" s="4"/>
    </row>
    <row r="513" spans="1:5" ht="50.1" customHeight="1" thickBot="1" x14ac:dyDescent="0.3">
      <c r="A513" s="103" t="s">
        <v>1880</v>
      </c>
      <c r="B513" s="84" t="s">
        <v>1874</v>
      </c>
      <c r="C513" s="97">
        <v>10000000</v>
      </c>
      <c r="D513" s="100">
        <v>14000000</v>
      </c>
      <c r="E513" s="4"/>
    </row>
    <row r="514" spans="1:5" ht="50.1" customHeight="1" thickBot="1" x14ac:dyDescent="0.3">
      <c r="A514" s="103" t="s">
        <v>1881</v>
      </c>
      <c r="B514" s="84" t="s">
        <v>1882</v>
      </c>
      <c r="C514" s="98" t="s">
        <v>452</v>
      </c>
      <c r="D514" s="100">
        <v>30000000</v>
      </c>
      <c r="E514" s="4"/>
    </row>
    <row r="515" spans="1:5" ht="50.1" customHeight="1" thickBot="1" x14ac:dyDescent="0.3">
      <c r="A515" s="103" t="s">
        <v>1883</v>
      </c>
      <c r="B515" s="84" t="s">
        <v>1882</v>
      </c>
      <c r="C515" s="97">
        <v>100000000</v>
      </c>
      <c r="D515" s="100">
        <v>20000000</v>
      </c>
      <c r="E515" s="4"/>
    </row>
    <row r="516" spans="1:5" ht="50.1" customHeight="1" thickBot="1" x14ac:dyDescent="0.3">
      <c r="A516" s="103" t="s">
        <v>1884</v>
      </c>
      <c r="B516" s="84" t="s">
        <v>1882</v>
      </c>
      <c r="C516" s="98" t="s">
        <v>452</v>
      </c>
      <c r="D516" s="100">
        <v>25000000</v>
      </c>
      <c r="E516" s="4"/>
    </row>
    <row r="517" spans="1:5" ht="50.1" customHeight="1" thickBot="1" x14ac:dyDescent="0.3">
      <c r="A517" s="103" t="s">
        <v>1885</v>
      </c>
      <c r="B517" s="84" t="s">
        <v>1882</v>
      </c>
      <c r="C517" s="98" t="s">
        <v>452</v>
      </c>
      <c r="D517" s="100">
        <v>5000000</v>
      </c>
      <c r="E517" s="4"/>
    </row>
    <row r="518" spans="1:5" ht="50.1" customHeight="1" thickBot="1" x14ac:dyDescent="0.3">
      <c r="A518" s="103" t="s">
        <v>1886</v>
      </c>
      <c r="B518" s="84" t="s">
        <v>1882</v>
      </c>
      <c r="C518" s="98" t="s">
        <v>452</v>
      </c>
      <c r="D518" s="100">
        <v>5000000</v>
      </c>
      <c r="E518" s="4"/>
    </row>
    <row r="519" spans="1:5" ht="50.1" customHeight="1" thickBot="1" x14ac:dyDescent="0.3">
      <c r="A519" s="103" t="s">
        <v>1887</v>
      </c>
      <c r="B519" s="84" t="s">
        <v>1882</v>
      </c>
      <c r="C519" s="97">
        <v>200000000.03999999</v>
      </c>
      <c r="D519" s="101" t="s">
        <v>452</v>
      </c>
      <c r="E519" s="4"/>
    </row>
    <row r="520" spans="1:5" ht="50.1" customHeight="1" thickBot="1" x14ac:dyDescent="0.3">
      <c r="A520" s="103" t="s">
        <v>1888</v>
      </c>
      <c r="B520" s="84" t="s">
        <v>1882</v>
      </c>
      <c r="C520" s="97">
        <v>5000000</v>
      </c>
      <c r="D520" s="100">
        <v>7000000</v>
      </c>
      <c r="E520" s="4"/>
    </row>
    <row r="521" spans="1:5" ht="50.1" customHeight="1" thickBot="1" x14ac:dyDescent="0.3">
      <c r="A521" s="103" t="s">
        <v>4145</v>
      </c>
      <c r="B521" s="84" t="s">
        <v>1882</v>
      </c>
      <c r="C521" s="97">
        <v>15000000</v>
      </c>
      <c r="D521" s="101" t="s">
        <v>452</v>
      </c>
      <c r="E521" s="4"/>
    </row>
    <row r="522" spans="1:5" ht="50.1" customHeight="1" thickBot="1" x14ac:dyDescent="0.3">
      <c r="A522" s="103" t="s">
        <v>1889</v>
      </c>
      <c r="B522" s="84" t="s">
        <v>1882</v>
      </c>
      <c r="C522" s="97">
        <v>20000000</v>
      </c>
      <c r="D522" s="100">
        <v>30000000</v>
      </c>
      <c r="E522" s="4"/>
    </row>
    <row r="523" spans="1:5" ht="50.1" customHeight="1" thickBot="1" x14ac:dyDescent="0.3">
      <c r="A523" s="103" t="s">
        <v>1890</v>
      </c>
      <c r="B523" s="84" t="s">
        <v>1891</v>
      </c>
      <c r="C523" s="98" t="s">
        <v>452</v>
      </c>
      <c r="D523" s="100">
        <v>2000000</v>
      </c>
      <c r="E523" s="4"/>
    </row>
    <row r="524" spans="1:5" ht="50.1" customHeight="1" thickBot="1" x14ac:dyDescent="0.3">
      <c r="A524" s="103" t="s">
        <v>4146</v>
      </c>
      <c r="B524" s="84" t="s">
        <v>1891</v>
      </c>
      <c r="C524" s="98" t="s">
        <v>452</v>
      </c>
      <c r="D524" s="100">
        <v>1000000</v>
      </c>
      <c r="E524" s="4"/>
    </row>
    <row r="525" spans="1:5" ht="50.1" customHeight="1" thickBot="1" x14ac:dyDescent="0.3">
      <c r="A525" s="103" t="s">
        <v>1892</v>
      </c>
      <c r="B525" s="84" t="s">
        <v>1891</v>
      </c>
      <c r="C525" s="98" t="s">
        <v>452</v>
      </c>
      <c r="D525" s="100">
        <v>2000000</v>
      </c>
      <c r="E525" s="4"/>
    </row>
    <row r="526" spans="1:5" ht="50.1" customHeight="1" thickBot="1" x14ac:dyDescent="0.3">
      <c r="A526" s="103" t="s">
        <v>1893</v>
      </c>
      <c r="B526" s="84" t="s">
        <v>1891</v>
      </c>
      <c r="C526" s="98" t="s">
        <v>452</v>
      </c>
      <c r="D526" s="100">
        <v>200000000</v>
      </c>
      <c r="E526" s="4"/>
    </row>
    <row r="527" spans="1:5" ht="50.1" customHeight="1" thickBot="1" x14ac:dyDescent="0.3">
      <c r="A527" s="103" t="s">
        <v>4147</v>
      </c>
      <c r="B527" s="84" t="s">
        <v>1891</v>
      </c>
      <c r="C527" s="98" t="s">
        <v>452</v>
      </c>
      <c r="D527" s="100">
        <v>200000000</v>
      </c>
      <c r="E527" s="4"/>
    </row>
    <row r="528" spans="1:5" ht="50.1" customHeight="1" thickBot="1" x14ac:dyDescent="0.3">
      <c r="A528" s="103" t="s">
        <v>4148</v>
      </c>
      <c r="B528" s="84" t="s">
        <v>1891</v>
      </c>
      <c r="C528" s="97">
        <v>50000000</v>
      </c>
      <c r="D528" s="100">
        <v>100000000</v>
      </c>
      <c r="E528" s="4"/>
    </row>
    <row r="529" spans="1:5" ht="50.1" customHeight="1" thickBot="1" x14ac:dyDescent="0.3">
      <c r="A529" s="103" t="s">
        <v>1894</v>
      </c>
      <c r="B529" s="84" t="s">
        <v>1891</v>
      </c>
      <c r="C529" s="98" t="s">
        <v>452</v>
      </c>
      <c r="D529" s="100">
        <v>1000000</v>
      </c>
      <c r="E529" s="4"/>
    </row>
    <row r="530" spans="1:5" ht="50.1" customHeight="1" thickBot="1" x14ac:dyDescent="0.3">
      <c r="A530" s="103" t="s">
        <v>1895</v>
      </c>
      <c r="B530" s="84" t="s">
        <v>1891</v>
      </c>
      <c r="C530" s="97">
        <v>50000000</v>
      </c>
      <c r="D530" s="100">
        <v>200000000</v>
      </c>
      <c r="E530" s="4"/>
    </row>
    <row r="531" spans="1:5" ht="50.1" customHeight="1" thickBot="1" x14ac:dyDescent="0.3">
      <c r="A531" s="103" t="s">
        <v>4149</v>
      </c>
      <c r="B531" s="84" t="s">
        <v>1891</v>
      </c>
      <c r="C531" s="98" t="s">
        <v>452</v>
      </c>
      <c r="D531" s="100">
        <v>200000000</v>
      </c>
      <c r="E531" s="4"/>
    </row>
    <row r="532" spans="1:5" ht="50.1" customHeight="1" thickBot="1" x14ac:dyDescent="0.3">
      <c r="A532" s="103" t="s">
        <v>1896</v>
      </c>
      <c r="B532" s="84" t="s">
        <v>1897</v>
      </c>
      <c r="C532" s="97">
        <v>5000000</v>
      </c>
      <c r="D532" s="100">
        <v>5000000</v>
      </c>
      <c r="E532" s="4"/>
    </row>
    <row r="533" spans="1:5" ht="50.1" customHeight="1" thickBot="1" x14ac:dyDescent="0.3">
      <c r="A533" s="103" t="s">
        <v>4150</v>
      </c>
      <c r="B533" s="84" t="s">
        <v>1897</v>
      </c>
      <c r="C533" s="97">
        <v>30000000</v>
      </c>
      <c r="D533" s="100">
        <v>30000000</v>
      </c>
      <c r="E533" s="4"/>
    </row>
    <row r="534" spans="1:5" ht="50.1" customHeight="1" thickBot="1" x14ac:dyDescent="0.3">
      <c r="A534" s="103" t="s">
        <v>1898</v>
      </c>
      <c r="B534" s="84" t="s">
        <v>1897</v>
      </c>
      <c r="C534" s="97">
        <v>40000000</v>
      </c>
      <c r="D534" s="100">
        <v>40000000</v>
      </c>
      <c r="E534" s="4"/>
    </row>
    <row r="535" spans="1:5" ht="50.1" customHeight="1" thickBot="1" x14ac:dyDescent="0.3">
      <c r="A535" s="103" t="s">
        <v>1899</v>
      </c>
      <c r="B535" s="84" t="s">
        <v>1897</v>
      </c>
      <c r="C535" s="97">
        <v>40000000</v>
      </c>
      <c r="D535" s="100">
        <v>40000000</v>
      </c>
      <c r="E535" s="4"/>
    </row>
    <row r="536" spans="1:5" ht="50.1" customHeight="1" thickBot="1" x14ac:dyDescent="0.3">
      <c r="A536" s="103" t="s">
        <v>4151</v>
      </c>
      <c r="B536" s="84" t="s">
        <v>1897</v>
      </c>
      <c r="C536" s="97">
        <v>20000000</v>
      </c>
      <c r="D536" s="100">
        <v>20000000</v>
      </c>
      <c r="E536" s="4"/>
    </row>
    <row r="537" spans="1:5" ht="50.1" customHeight="1" thickBot="1" x14ac:dyDescent="0.3">
      <c r="A537" s="103" t="s">
        <v>4152</v>
      </c>
      <c r="B537" s="84" t="s">
        <v>1897</v>
      </c>
      <c r="C537" s="97">
        <v>30000000</v>
      </c>
      <c r="D537" s="100">
        <v>30000000</v>
      </c>
      <c r="E537" s="4"/>
    </row>
    <row r="538" spans="1:5" ht="50.1" customHeight="1" thickBot="1" x14ac:dyDescent="0.3">
      <c r="A538" s="103" t="s">
        <v>1900</v>
      </c>
      <c r="B538" s="84" t="s">
        <v>1897</v>
      </c>
      <c r="C538" s="97">
        <v>100000000</v>
      </c>
      <c r="D538" s="100">
        <v>40000000</v>
      </c>
      <c r="E538" s="4"/>
    </row>
    <row r="539" spans="1:5" ht="50.1" customHeight="1" thickBot="1" x14ac:dyDescent="0.3">
      <c r="A539" s="103" t="s">
        <v>1901</v>
      </c>
      <c r="B539" s="84" t="s">
        <v>1902</v>
      </c>
      <c r="C539" s="97">
        <v>10000000</v>
      </c>
      <c r="D539" s="100">
        <v>5000000</v>
      </c>
      <c r="E539" s="4"/>
    </row>
    <row r="540" spans="1:5" ht="50.1" customHeight="1" thickBot="1" x14ac:dyDescent="0.3">
      <c r="A540" s="103" t="s">
        <v>1903</v>
      </c>
      <c r="B540" s="84" t="s">
        <v>1902</v>
      </c>
      <c r="C540" s="97">
        <v>27000000</v>
      </c>
      <c r="D540" s="100">
        <v>20000000</v>
      </c>
      <c r="E540" s="4"/>
    </row>
    <row r="541" spans="1:5" ht="50.1" customHeight="1" thickBot="1" x14ac:dyDescent="0.3">
      <c r="A541" s="103" t="s">
        <v>4153</v>
      </c>
      <c r="B541" s="84" t="s">
        <v>1902</v>
      </c>
      <c r="C541" s="98" t="s">
        <v>452</v>
      </c>
      <c r="D541" s="100">
        <v>5000000</v>
      </c>
      <c r="E541" s="4"/>
    </row>
    <row r="542" spans="1:5" ht="50.1" customHeight="1" thickBot="1" x14ac:dyDescent="0.3">
      <c r="A542" s="103" t="s">
        <v>1904</v>
      </c>
      <c r="B542" s="84" t="s">
        <v>1902</v>
      </c>
      <c r="C542" s="97">
        <v>10000000</v>
      </c>
      <c r="D542" s="101" t="s">
        <v>452</v>
      </c>
      <c r="E542" s="4"/>
    </row>
    <row r="543" spans="1:5" ht="50.1" customHeight="1" thickBot="1" x14ac:dyDescent="0.3">
      <c r="A543" s="103" t="s">
        <v>1905</v>
      </c>
      <c r="B543" s="84" t="s">
        <v>1906</v>
      </c>
      <c r="C543" s="97">
        <v>40000000</v>
      </c>
      <c r="D543" s="100">
        <v>48000000</v>
      </c>
      <c r="E543" s="4"/>
    </row>
    <row r="544" spans="1:5" ht="50.1" customHeight="1" thickBot="1" x14ac:dyDescent="0.3">
      <c r="A544" s="103" t="s">
        <v>1907</v>
      </c>
      <c r="B544" s="84" t="s">
        <v>1906</v>
      </c>
      <c r="C544" s="97">
        <v>100000000</v>
      </c>
      <c r="D544" s="101" t="s">
        <v>452</v>
      </c>
      <c r="E544" s="4"/>
    </row>
    <row r="545" spans="1:5" ht="50.1" customHeight="1" thickBot="1" x14ac:dyDescent="0.3">
      <c r="A545" s="103" t="s">
        <v>1908</v>
      </c>
      <c r="B545" s="84" t="s">
        <v>1906</v>
      </c>
      <c r="C545" s="97">
        <v>50000000</v>
      </c>
      <c r="D545" s="100">
        <v>50000000</v>
      </c>
      <c r="E545" s="4"/>
    </row>
    <row r="546" spans="1:5" ht="50.1" customHeight="1" thickBot="1" x14ac:dyDescent="0.3">
      <c r="A546" s="103" t="s">
        <v>1909</v>
      </c>
      <c r="B546" s="84" t="s">
        <v>1906</v>
      </c>
      <c r="C546" s="98" t="s">
        <v>452</v>
      </c>
      <c r="D546" s="100">
        <v>2000000</v>
      </c>
      <c r="E546" s="4"/>
    </row>
    <row r="547" spans="1:5" ht="50.1" customHeight="1" thickBot="1" x14ac:dyDescent="0.3">
      <c r="A547" s="103" t="s">
        <v>1910</v>
      </c>
      <c r="B547" s="84" t="s">
        <v>1906</v>
      </c>
      <c r="C547" s="98" t="s">
        <v>452</v>
      </c>
      <c r="D547" s="100">
        <v>162500</v>
      </c>
      <c r="E547" s="4"/>
    </row>
    <row r="548" spans="1:5" ht="50.1" customHeight="1" thickBot="1" x14ac:dyDescent="0.3">
      <c r="A548" s="103" t="s">
        <v>1911</v>
      </c>
      <c r="B548" s="84" t="s">
        <v>1906</v>
      </c>
      <c r="C548" s="98" t="s">
        <v>452</v>
      </c>
      <c r="D548" s="100">
        <v>3250000</v>
      </c>
      <c r="E548" s="4"/>
    </row>
    <row r="549" spans="1:5" ht="50.1" customHeight="1" thickBot="1" x14ac:dyDescent="0.3">
      <c r="A549" s="103" t="s">
        <v>1912</v>
      </c>
      <c r="B549" s="84" t="s">
        <v>1906</v>
      </c>
      <c r="C549" s="98" t="s">
        <v>452</v>
      </c>
      <c r="D549" s="100">
        <v>3250000</v>
      </c>
      <c r="E549" s="4"/>
    </row>
    <row r="550" spans="1:5" ht="50.1" customHeight="1" thickBot="1" x14ac:dyDescent="0.3">
      <c r="A550" s="103" t="s">
        <v>1913</v>
      </c>
      <c r="B550" s="84" t="s">
        <v>1906</v>
      </c>
      <c r="C550" s="97">
        <v>50000000</v>
      </c>
      <c r="D550" s="100">
        <v>50000000</v>
      </c>
      <c r="E550" s="4"/>
    </row>
    <row r="551" spans="1:5" ht="50.1" customHeight="1" thickBot="1" x14ac:dyDescent="0.3">
      <c r="A551" s="103" t="s">
        <v>1914</v>
      </c>
      <c r="B551" s="84" t="s">
        <v>1906</v>
      </c>
      <c r="C551" s="97">
        <v>50000000</v>
      </c>
      <c r="D551" s="100">
        <v>50000000</v>
      </c>
      <c r="E551" s="4"/>
    </row>
    <row r="552" spans="1:5" ht="50.1" customHeight="1" thickBot="1" x14ac:dyDescent="0.3">
      <c r="A552" s="103" t="s">
        <v>1915</v>
      </c>
      <c r="B552" s="84" t="s">
        <v>1906</v>
      </c>
      <c r="C552" s="97">
        <v>20000000</v>
      </c>
      <c r="D552" s="100">
        <v>60000000</v>
      </c>
      <c r="E552" s="4"/>
    </row>
    <row r="553" spans="1:5" ht="50.1" customHeight="1" thickBot="1" x14ac:dyDescent="0.3">
      <c r="A553" s="103" t="s">
        <v>1916</v>
      </c>
      <c r="B553" s="84" t="s">
        <v>1906</v>
      </c>
      <c r="C553" s="97">
        <v>30000000</v>
      </c>
      <c r="D553" s="100">
        <v>1500000000</v>
      </c>
      <c r="E553" s="4"/>
    </row>
    <row r="554" spans="1:5" ht="50.1" customHeight="1" thickBot="1" x14ac:dyDescent="0.3">
      <c r="A554" s="103" t="s">
        <v>1917</v>
      </c>
      <c r="B554" s="84" t="s">
        <v>1906</v>
      </c>
      <c r="C554" s="97">
        <v>30000000</v>
      </c>
      <c r="D554" s="100">
        <v>36000000</v>
      </c>
      <c r="E554" s="4"/>
    </row>
    <row r="555" spans="1:5" ht="50.1" customHeight="1" thickBot="1" x14ac:dyDescent="0.3">
      <c r="A555" s="103" t="s">
        <v>1918</v>
      </c>
      <c r="B555" s="84" t="s">
        <v>1906</v>
      </c>
      <c r="C555" s="97">
        <v>40000000</v>
      </c>
      <c r="D555" s="100">
        <v>36000000</v>
      </c>
      <c r="E555" s="4"/>
    </row>
    <row r="556" spans="1:5" ht="50.1" customHeight="1" thickBot="1" x14ac:dyDescent="0.3">
      <c r="A556" s="103" t="s">
        <v>1919</v>
      </c>
      <c r="B556" s="84" t="s">
        <v>1906</v>
      </c>
      <c r="C556" s="97">
        <v>50000000</v>
      </c>
      <c r="D556" s="100">
        <v>50000000</v>
      </c>
      <c r="E556" s="4"/>
    </row>
    <row r="557" spans="1:5" ht="50.1" customHeight="1" thickBot="1" x14ac:dyDescent="0.3">
      <c r="A557" s="103" t="s">
        <v>1920</v>
      </c>
      <c r="B557" s="84" t="s">
        <v>1906</v>
      </c>
      <c r="C557" s="98" t="s">
        <v>452</v>
      </c>
      <c r="D557" s="100">
        <v>50000000</v>
      </c>
      <c r="E557" s="4"/>
    </row>
    <row r="558" spans="1:5" ht="50.1" customHeight="1" thickBot="1" x14ac:dyDescent="0.3">
      <c r="A558" s="103" t="s">
        <v>1921</v>
      </c>
      <c r="B558" s="84" t="s">
        <v>1922</v>
      </c>
      <c r="C558" s="98" t="s">
        <v>452</v>
      </c>
      <c r="D558" s="100">
        <v>5000000</v>
      </c>
      <c r="E558" s="4"/>
    </row>
    <row r="559" spans="1:5" ht="50.1" customHeight="1" thickBot="1" x14ac:dyDescent="0.3">
      <c r="A559" s="103" t="s">
        <v>1923</v>
      </c>
      <c r="B559" s="84" t="s">
        <v>1922</v>
      </c>
      <c r="C559" s="98" t="s">
        <v>452</v>
      </c>
      <c r="D559" s="100">
        <v>5000000</v>
      </c>
      <c r="E559" s="4"/>
    </row>
    <row r="560" spans="1:5" ht="50.1" customHeight="1" thickBot="1" x14ac:dyDescent="0.3">
      <c r="A560" s="103" t="s">
        <v>1924</v>
      </c>
      <c r="B560" s="84" t="s">
        <v>1922</v>
      </c>
      <c r="C560" s="98" t="s">
        <v>452</v>
      </c>
      <c r="D560" s="100">
        <v>40000000</v>
      </c>
      <c r="E560" s="4"/>
    </row>
    <row r="561" spans="1:5" ht="50.1" customHeight="1" thickBot="1" x14ac:dyDescent="0.3">
      <c r="A561" s="103" t="s">
        <v>1925</v>
      </c>
      <c r="B561" s="84" t="s">
        <v>1922</v>
      </c>
      <c r="C561" s="98" t="s">
        <v>452</v>
      </c>
      <c r="D561" s="100">
        <v>50000000</v>
      </c>
      <c r="E561" s="4"/>
    </row>
    <row r="562" spans="1:5" ht="50.1" customHeight="1" thickBot="1" x14ac:dyDescent="0.3">
      <c r="A562" s="103" t="s">
        <v>1926</v>
      </c>
      <c r="B562" s="84" t="s">
        <v>1927</v>
      </c>
      <c r="C562" s="98" t="s">
        <v>452</v>
      </c>
      <c r="D562" s="100">
        <v>40000000</v>
      </c>
      <c r="E562" s="4"/>
    </row>
    <row r="563" spans="1:5" ht="50.1" customHeight="1" thickBot="1" x14ac:dyDescent="0.3">
      <c r="A563" s="103" t="s">
        <v>1928</v>
      </c>
      <c r="B563" s="84" t="s">
        <v>1929</v>
      </c>
      <c r="C563" s="97">
        <v>32000000</v>
      </c>
      <c r="D563" s="100">
        <v>32000000</v>
      </c>
      <c r="E563" s="4"/>
    </row>
    <row r="564" spans="1:5" ht="50.1" customHeight="1" thickBot="1" x14ac:dyDescent="0.3">
      <c r="A564" s="103" t="s">
        <v>1930</v>
      </c>
      <c r="B564" s="84" t="s">
        <v>1929</v>
      </c>
      <c r="C564" s="98" t="s">
        <v>452</v>
      </c>
      <c r="D564" s="101" t="s">
        <v>452</v>
      </c>
      <c r="E564" s="4"/>
    </row>
    <row r="565" spans="1:5" ht="50.1" customHeight="1" thickBot="1" x14ac:dyDescent="0.3">
      <c r="A565" s="103" t="s">
        <v>1931</v>
      </c>
      <c r="B565" s="84" t="s">
        <v>1929</v>
      </c>
      <c r="C565" s="98" t="s">
        <v>452</v>
      </c>
      <c r="D565" s="101" t="s">
        <v>452</v>
      </c>
      <c r="E565" s="4"/>
    </row>
    <row r="566" spans="1:5" ht="50.1" customHeight="1" thickBot="1" x14ac:dyDescent="0.3">
      <c r="A566" s="103" t="s">
        <v>1932</v>
      </c>
      <c r="B566" s="84" t="s">
        <v>1929</v>
      </c>
      <c r="C566" s="97">
        <v>500000000</v>
      </c>
      <c r="D566" s="100">
        <v>220000000</v>
      </c>
      <c r="E566" s="4"/>
    </row>
    <row r="567" spans="1:5" ht="50.1" customHeight="1" thickBot="1" x14ac:dyDescent="0.3">
      <c r="A567" s="103" t="s">
        <v>1933</v>
      </c>
      <c r="B567" s="84" t="s">
        <v>1929</v>
      </c>
      <c r="C567" s="97">
        <v>500000000</v>
      </c>
      <c r="D567" s="100">
        <v>200000000</v>
      </c>
      <c r="E567" s="4"/>
    </row>
    <row r="568" spans="1:5" ht="50.1" customHeight="1" thickBot="1" x14ac:dyDescent="0.3">
      <c r="A568" s="103" t="s">
        <v>1934</v>
      </c>
      <c r="B568" s="84" t="s">
        <v>1929</v>
      </c>
      <c r="C568" s="97">
        <v>500000000</v>
      </c>
      <c r="D568" s="100">
        <v>250000000</v>
      </c>
      <c r="E568" s="4"/>
    </row>
    <row r="569" spans="1:5" ht="50.1" customHeight="1" thickBot="1" x14ac:dyDescent="0.3">
      <c r="A569" s="103" t="s">
        <v>1935</v>
      </c>
      <c r="B569" s="84" t="s">
        <v>1929</v>
      </c>
      <c r="C569" s="97">
        <v>100000000</v>
      </c>
      <c r="D569" s="100">
        <v>100000000</v>
      </c>
      <c r="E569" s="4"/>
    </row>
    <row r="570" spans="1:5" ht="50.1" customHeight="1" thickBot="1" x14ac:dyDescent="0.3">
      <c r="A570" s="103" t="s">
        <v>1936</v>
      </c>
      <c r="B570" s="84" t="s">
        <v>1929</v>
      </c>
      <c r="C570" s="97">
        <v>20000000</v>
      </c>
      <c r="D570" s="100">
        <v>50000000</v>
      </c>
      <c r="E570" s="4"/>
    </row>
    <row r="571" spans="1:5" ht="50.1" customHeight="1" thickBot="1" x14ac:dyDescent="0.3">
      <c r="A571" s="103" t="s">
        <v>1937</v>
      </c>
      <c r="B571" s="84" t="s">
        <v>1929</v>
      </c>
      <c r="C571" s="97">
        <v>20000000</v>
      </c>
      <c r="D571" s="100">
        <v>140000000</v>
      </c>
      <c r="E571" s="4"/>
    </row>
    <row r="572" spans="1:5" ht="50.1" customHeight="1" thickBot="1" x14ac:dyDescent="0.3">
      <c r="A572" s="103" t="s">
        <v>4154</v>
      </c>
      <c r="B572" s="84" t="s">
        <v>1929</v>
      </c>
      <c r="C572" s="97">
        <v>500000000</v>
      </c>
      <c r="D572" s="100">
        <v>40000000</v>
      </c>
      <c r="E572" s="4"/>
    </row>
    <row r="573" spans="1:5" ht="50.1" customHeight="1" thickBot="1" x14ac:dyDescent="0.3">
      <c r="A573" s="103" t="s">
        <v>1938</v>
      </c>
      <c r="B573" s="84" t="s">
        <v>1929</v>
      </c>
      <c r="C573" s="97">
        <v>500000000</v>
      </c>
      <c r="D573" s="100">
        <v>20000000</v>
      </c>
      <c r="E573" s="4"/>
    </row>
    <row r="574" spans="1:5" ht="50.1" customHeight="1" thickBot="1" x14ac:dyDescent="0.3">
      <c r="A574" s="103" t="s">
        <v>1939</v>
      </c>
      <c r="B574" s="84" t="s">
        <v>1929</v>
      </c>
      <c r="C574" s="97">
        <v>100000000</v>
      </c>
      <c r="D574" s="100">
        <v>300000000</v>
      </c>
      <c r="E574" s="4"/>
    </row>
    <row r="575" spans="1:5" ht="50.1" customHeight="1" thickBot="1" x14ac:dyDescent="0.3">
      <c r="A575" s="103" t="s">
        <v>1940</v>
      </c>
      <c r="B575" s="84" t="s">
        <v>1929</v>
      </c>
      <c r="C575" s="97">
        <v>500000000</v>
      </c>
      <c r="D575" s="101" t="s">
        <v>452</v>
      </c>
      <c r="E575" s="4"/>
    </row>
    <row r="576" spans="1:5" ht="50.1" customHeight="1" thickBot="1" x14ac:dyDescent="0.3">
      <c r="A576" s="103" t="s">
        <v>1941</v>
      </c>
      <c r="B576" s="84" t="s">
        <v>1929</v>
      </c>
      <c r="C576" s="97">
        <v>20000000</v>
      </c>
      <c r="D576" s="100">
        <v>250000000</v>
      </c>
      <c r="E576" s="4"/>
    </row>
    <row r="577" spans="1:5" ht="50.1" customHeight="1" thickBot="1" x14ac:dyDescent="0.3">
      <c r="A577" s="103" t="s">
        <v>1942</v>
      </c>
      <c r="B577" s="84" t="s">
        <v>1929</v>
      </c>
      <c r="C577" s="97">
        <v>500000000</v>
      </c>
      <c r="D577" s="100">
        <v>80000000</v>
      </c>
      <c r="E577" s="4"/>
    </row>
    <row r="578" spans="1:5" ht="50.1" customHeight="1" thickBot="1" x14ac:dyDescent="0.3">
      <c r="A578" s="103" t="s">
        <v>1943</v>
      </c>
      <c r="B578" s="84" t="s">
        <v>1929</v>
      </c>
      <c r="C578" s="97">
        <v>10000000</v>
      </c>
      <c r="D578" s="100">
        <v>10000000</v>
      </c>
      <c r="E578" s="4"/>
    </row>
    <row r="579" spans="1:5" ht="50.1" customHeight="1" thickBot="1" x14ac:dyDescent="0.3">
      <c r="A579" s="103" t="s">
        <v>1944</v>
      </c>
      <c r="B579" s="84" t="s">
        <v>1929</v>
      </c>
      <c r="C579" s="97">
        <v>500000000</v>
      </c>
      <c r="D579" s="100">
        <v>300000000</v>
      </c>
      <c r="E579" s="4"/>
    </row>
    <row r="580" spans="1:5" ht="50.1" customHeight="1" thickBot="1" x14ac:dyDescent="0.3">
      <c r="A580" s="103" t="s">
        <v>1945</v>
      </c>
      <c r="B580" s="84" t="s">
        <v>1929</v>
      </c>
      <c r="C580" s="97">
        <v>500000000</v>
      </c>
      <c r="D580" s="100">
        <v>302000000</v>
      </c>
      <c r="E580" s="4"/>
    </row>
    <row r="581" spans="1:5" ht="50.1" customHeight="1" thickBot="1" x14ac:dyDescent="0.3">
      <c r="A581" s="103" t="s">
        <v>1946</v>
      </c>
      <c r="B581" s="84" t="s">
        <v>1929</v>
      </c>
      <c r="C581" s="97">
        <v>500000000</v>
      </c>
      <c r="D581" s="100">
        <v>5000000</v>
      </c>
      <c r="E581" s="4"/>
    </row>
    <row r="582" spans="1:5" ht="50.1" customHeight="1" thickBot="1" x14ac:dyDescent="0.3">
      <c r="A582" s="103" t="s">
        <v>1947</v>
      </c>
      <c r="B582" s="84" t="s">
        <v>1929</v>
      </c>
      <c r="C582" s="97">
        <v>30000000</v>
      </c>
      <c r="D582" s="101" t="s">
        <v>452</v>
      </c>
      <c r="E582" s="4"/>
    </row>
    <row r="583" spans="1:5" ht="50.1" customHeight="1" thickBot="1" x14ac:dyDescent="0.3">
      <c r="A583" s="103" t="s">
        <v>1948</v>
      </c>
      <c r="B583" s="84" t="s">
        <v>1929</v>
      </c>
      <c r="C583" s="97">
        <v>500000000</v>
      </c>
      <c r="D583" s="100">
        <v>200000000</v>
      </c>
      <c r="E583" s="4"/>
    </row>
    <row r="584" spans="1:5" ht="50.1" customHeight="1" thickBot="1" x14ac:dyDescent="0.3">
      <c r="A584" s="103" t="s">
        <v>1949</v>
      </c>
      <c r="B584" s="84" t="s">
        <v>1929</v>
      </c>
      <c r="C584" s="97">
        <v>500000000</v>
      </c>
      <c r="D584" s="100">
        <v>100000000</v>
      </c>
      <c r="E584" s="4"/>
    </row>
    <row r="585" spans="1:5" ht="50.1" customHeight="1" thickBot="1" x14ac:dyDescent="0.3">
      <c r="A585" s="103" t="s">
        <v>1950</v>
      </c>
      <c r="B585" s="84" t="s">
        <v>1929</v>
      </c>
      <c r="C585" s="97">
        <v>500000000</v>
      </c>
      <c r="D585" s="100">
        <v>80000000</v>
      </c>
      <c r="E585" s="4"/>
    </row>
    <row r="586" spans="1:5" ht="50.1" customHeight="1" thickBot="1" x14ac:dyDescent="0.3">
      <c r="A586" s="103" t="s">
        <v>1951</v>
      </c>
      <c r="B586" s="84" t="s">
        <v>1929</v>
      </c>
      <c r="C586" s="97">
        <v>500000000</v>
      </c>
      <c r="D586" s="100">
        <v>123609481</v>
      </c>
      <c r="E586" s="4"/>
    </row>
    <row r="587" spans="1:5" ht="50.1" customHeight="1" thickBot="1" x14ac:dyDescent="0.3">
      <c r="A587" s="103" t="s">
        <v>1952</v>
      </c>
      <c r="B587" s="84" t="s">
        <v>1929</v>
      </c>
      <c r="C587" s="97">
        <v>500000000</v>
      </c>
      <c r="D587" s="100">
        <v>20000000</v>
      </c>
      <c r="E587" s="4"/>
    </row>
    <row r="588" spans="1:5" ht="50.1" customHeight="1" thickBot="1" x14ac:dyDescent="0.3">
      <c r="A588" s="103" t="s">
        <v>1953</v>
      </c>
      <c r="B588" s="84" t="s">
        <v>1929</v>
      </c>
      <c r="C588" s="97">
        <v>500000000</v>
      </c>
      <c r="D588" s="100">
        <v>20000000</v>
      </c>
      <c r="E588" s="4"/>
    </row>
    <row r="589" spans="1:5" ht="50.1" customHeight="1" thickBot="1" x14ac:dyDescent="0.3">
      <c r="A589" s="103" t="s">
        <v>1954</v>
      </c>
      <c r="B589" s="84" t="s">
        <v>1929</v>
      </c>
      <c r="C589" s="97">
        <v>500000000</v>
      </c>
      <c r="D589" s="100">
        <v>20000000</v>
      </c>
      <c r="E589" s="4"/>
    </row>
    <row r="590" spans="1:5" ht="50.1" customHeight="1" thickBot="1" x14ac:dyDescent="0.3">
      <c r="A590" s="103" t="s">
        <v>1955</v>
      </c>
      <c r="B590" s="84" t="s">
        <v>1929</v>
      </c>
      <c r="C590" s="97">
        <v>500000000</v>
      </c>
      <c r="D590" s="100">
        <v>93250546</v>
      </c>
      <c r="E590" s="4"/>
    </row>
    <row r="591" spans="1:5" ht="50.1" customHeight="1" thickBot="1" x14ac:dyDescent="0.3">
      <c r="A591" s="103" t="s">
        <v>1956</v>
      </c>
      <c r="B591" s="84" t="s">
        <v>1929</v>
      </c>
      <c r="C591" s="97">
        <v>500000000</v>
      </c>
      <c r="D591" s="100">
        <v>150000000</v>
      </c>
      <c r="E591" s="4"/>
    </row>
    <row r="592" spans="1:5" ht="50.1" customHeight="1" thickBot="1" x14ac:dyDescent="0.3">
      <c r="A592" s="103" t="s">
        <v>1957</v>
      </c>
      <c r="B592" s="84" t="s">
        <v>1929</v>
      </c>
      <c r="C592" s="97">
        <v>500000000</v>
      </c>
      <c r="D592" s="100">
        <v>200000000</v>
      </c>
      <c r="E592" s="4"/>
    </row>
    <row r="593" spans="1:5" ht="50.1" customHeight="1" thickBot="1" x14ac:dyDescent="0.3">
      <c r="A593" s="103" t="s">
        <v>1958</v>
      </c>
      <c r="B593" s="84" t="s">
        <v>1929</v>
      </c>
      <c r="C593" s="97">
        <v>500000000</v>
      </c>
      <c r="D593" s="100">
        <v>300000000</v>
      </c>
      <c r="E593" s="4"/>
    </row>
    <row r="594" spans="1:5" ht="50.1" customHeight="1" thickBot="1" x14ac:dyDescent="0.3">
      <c r="A594" s="103" t="s">
        <v>1959</v>
      </c>
      <c r="B594" s="84" t="s">
        <v>1929</v>
      </c>
      <c r="C594" s="97">
        <v>500000000</v>
      </c>
      <c r="D594" s="100">
        <v>88035500</v>
      </c>
      <c r="E594" s="4"/>
    </row>
    <row r="595" spans="1:5" ht="50.1" customHeight="1" thickBot="1" x14ac:dyDescent="0.3">
      <c r="A595" s="103" t="s">
        <v>1960</v>
      </c>
      <c r="B595" s="84" t="s">
        <v>1929</v>
      </c>
      <c r="C595" s="97">
        <v>500000000</v>
      </c>
      <c r="D595" s="100">
        <v>122000000</v>
      </c>
      <c r="E595" s="4"/>
    </row>
    <row r="596" spans="1:5" ht="50.1" customHeight="1" thickBot="1" x14ac:dyDescent="0.3">
      <c r="A596" s="103" t="s">
        <v>1961</v>
      </c>
      <c r="B596" s="84" t="s">
        <v>1929</v>
      </c>
      <c r="C596" s="97">
        <v>500000000</v>
      </c>
      <c r="D596" s="100">
        <v>200000000</v>
      </c>
      <c r="E596" s="4"/>
    </row>
    <row r="597" spans="1:5" ht="50.1" customHeight="1" thickBot="1" x14ac:dyDescent="0.3">
      <c r="A597" s="103" t="s">
        <v>1962</v>
      </c>
      <c r="B597" s="84" t="s">
        <v>1929</v>
      </c>
      <c r="C597" s="97">
        <v>500000000</v>
      </c>
      <c r="D597" s="100">
        <v>52000000</v>
      </c>
      <c r="E597" s="4"/>
    </row>
    <row r="598" spans="1:5" ht="50.1" customHeight="1" thickBot="1" x14ac:dyDescent="0.3">
      <c r="A598" s="103" t="s">
        <v>1963</v>
      </c>
      <c r="B598" s="84" t="s">
        <v>1964</v>
      </c>
      <c r="C598" s="97">
        <v>100000000</v>
      </c>
      <c r="D598" s="100">
        <v>200000000</v>
      </c>
      <c r="E598" s="4"/>
    </row>
    <row r="599" spans="1:5" ht="50.1" customHeight="1" thickBot="1" x14ac:dyDescent="0.3">
      <c r="A599" s="103" t="s">
        <v>1965</v>
      </c>
      <c r="B599" s="84" t="s">
        <v>796</v>
      </c>
      <c r="C599" s="98" t="s">
        <v>452</v>
      </c>
      <c r="D599" s="100">
        <v>20000000</v>
      </c>
      <c r="E599" s="4"/>
    </row>
    <row r="600" spans="1:5" ht="50.1" customHeight="1" thickBot="1" x14ac:dyDescent="0.3">
      <c r="A600" s="103" t="s">
        <v>1966</v>
      </c>
      <c r="B600" s="84" t="s">
        <v>796</v>
      </c>
      <c r="C600" s="98" t="s">
        <v>452</v>
      </c>
      <c r="D600" s="101" t="s">
        <v>452</v>
      </c>
      <c r="E600" s="4"/>
    </row>
    <row r="601" spans="1:5" ht="50.1" customHeight="1" thickBot="1" x14ac:dyDescent="0.3">
      <c r="A601" s="103" t="s">
        <v>1967</v>
      </c>
      <c r="B601" s="84" t="s">
        <v>796</v>
      </c>
      <c r="C601" s="97">
        <v>10000000</v>
      </c>
      <c r="D601" s="100">
        <v>10000000</v>
      </c>
      <c r="E601" s="4"/>
    </row>
    <row r="602" spans="1:5" ht="50.1" customHeight="1" thickBot="1" x14ac:dyDescent="0.3">
      <c r="A602" s="103" t="s">
        <v>1968</v>
      </c>
      <c r="B602" s="84" t="s">
        <v>796</v>
      </c>
      <c r="C602" s="97">
        <v>16000000</v>
      </c>
      <c r="D602" s="100">
        <v>16000000</v>
      </c>
      <c r="E602" s="4"/>
    </row>
    <row r="603" spans="1:5" ht="50.1" customHeight="1" thickBot="1" x14ac:dyDescent="0.3">
      <c r="A603" s="103" t="s">
        <v>1969</v>
      </c>
      <c r="B603" s="84" t="s">
        <v>796</v>
      </c>
      <c r="C603" s="97">
        <v>10442609</v>
      </c>
      <c r="D603" s="100">
        <v>10442609</v>
      </c>
      <c r="E603" s="4"/>
    </row>
    <row r="604" spans="1:5" ht="50.1" customHeight="1" thickBot="1" x14ac:dyDescent="0.3">
      <c r="A604" s="103" t="s">
        <v>1970</v>
      </c>
      <c r="B604" s="84" t="s">
        <v>796</v>
      </c>
      <c r="C604" s="97">
        <v>16000000</v>
      </c>
      <c r="D604" s="100">
        <v>16000000</v>
      </c>
      <c r="E604" s="4"/>
    </row>
    <row r="605" spans="1:5" ht="50.1" customHeight="1" thickBot="1" x14ac:dyDescent="0.3">
      <c r="A605" s="103" t="s">
        <v>1971</v>
      </c>
      <c r="B605" s="84" t="s">
        <v>796</v>
      </c>
      <c r="C605" s="97">
        <v>20828110</v>
      </c>
      <c r="D605" s="100">
        <v>20828110</v>
      </c>
      <c r="E605" s="4"/>
    </row>
    <row r="606" spans="1:5" ht="50.1" customHeight="1" thickBot="1" x14ac:dyDescent="0.3">
      <c r="A606" s="103" t="s">
        <v>1972</v>
      </c>
      <c r="B606" s="84" t="s">
        <v>796</v>
      </c>
      <c r="C606" s="97">
        <v>10304018</v>
      </c>
      <c r="D606" s="100">
        <v>10304018</v>
      </c>
      <c r="E606" s="4"/>
    </row>
    <row r="607" spans="1:5" ht="50.1" customHeight="1" thickBot="1" x14ac:dyDescent="0.3">
      <c r="A607" s="103" t="s">
        <v>1973</v>
      </c>
      <c r="B607" s="84" t="s">
        <v>796</v>
      </c>
      <c r="C607" s="97">
        <v>20000000</v>
      </c>
      <c r="D607" s="100">
        <v>20000000</v>
      </c>
      <c r="E607" s="4"/>
    </row>
    <row r="608" spans="1:5" ht="50.1" customHeight="1" thickBot="1" x14ac:dyDescent="0.3">
      <c r="A608" s="103" t="s">
        <v>1974</v>
      </c>
      <c r="B608" s="84" t="s">
        <v>796</v>
      </c>
      <c r="C608" s="97">
        <v>20000000</v>
      </c>
      <c r="D608" s="100">
        <v>20000000</v>
      </c>
      <c r="E608" s="4"/>
    </row>
    <row r="609" spans="1:5" ht="50.1" customHeight="1" thickBot="1" x14ac:dyDescent="0.3">
      <c r="A609" s="103" t="s">
        <v>1975</v>
      </c>
      <c r="B609" s="84" t="s">
        <v>796</v>
      </c>
      <c r="C609" s="98" t="s">
        <v>452</v>
      </c>
      <c r="D609" s="100">
        <v>20000000</v>
      </c>
      <c r="E609" s="4"/>
    </row>
    <row r="610" spans="1:5" ht="50.1" customHeight="1" thickBot="1" x14ac:dyDescent="0.3">
      <c r="A610" s="103" t="s">
        <v>1976</v>
      </c>
      <c r="B610" s="84" t="s">
        <v>796</v>
      </c>
      <c r="C610" s="98" t="s">
        <v>452</v>
      </c>
      <c r="D610" s="100">
        <v>15000000</v>
      </c>
      <c r="E610" s="4"/>
    </row>
    <row r="611" spans="1:5" ht="50.1" customHeight="1" thickBot="1" x14ac:dyDescent="0.3">
      <c r="A611" s="103" t="s">
        <v>1977</v>
      </c>
      <c r="B611" s="84" t="s">
        <v>796</v>
      </c>
      <c r="C611" s="98" t="s">
        <v>452</v>
      </c>
      <c r="D611" s="100">
        <v>15000000</v>
      </c>
      <c r="E611" s="4"/>
    </row>
    <row r="612" spans="1:5" ht="50.1" customHeight="1" thickBot="1" x14ac:dyDescent="0.3">
      <c r="A612" s="103" t="s">
        <v>1978</v>
      </c>
      <c r="B612" s="84" t="s">
        <v>796</v>
      </c>
      <c r="C612" s="98" t="s">
        <v>452</v>
      </c>
      <c r="D612" s="100">
        <v>20000000</v>
      </c>
      <c r="E612" s="4"/>
    </row>
    <row r="613" spans="1:5" ht="50.1" customHeight="1" thickBot="1" x14ac:dyDescent="0.3">
      <c r="A613" s="103" t="s">
        <v>1979</v>
      </c>
      <c r="B613" s="84" t="s">
        <v>796</v>
      </c>
      <c r="C613" s="98" t="s">
        <v>452</v>
      </c>
      <c r="D613" s="100">
        <v>20000000</v>
      </c>
      <c r="E613" s="4"/>
    </row>
    <row r="614" spans="1:5" ht="50.1" customHeight="1" thickBot="1" x14ac:dyDescent="0.3">
      <c r="A614" s="103" t="s">
        <v>1980</v>
      </c>
      <c r="B614" s="84" t="s">
        <v>796</v>
      </c>
      <c r="C614" s="98" t="s">
        <v>452</v>
      </c>
      <c r="D614" s="100">
        <v>50000000</v>
      </c>
      <c r="E614" s="4"/>
    </row>
    <row r="615" spans="1:5" ht="50.1" customHeight="1" thickBot="1" x14ac:dyDescent="0.3">
      <c r="A615" s="103" t="s">
        <v>1981</v>
      </c>
      <c r="B615" s="84" t="s">
        <v>796</v>
      </c>
      <c r="C615" s="98" t="s">
        <v>452</v>
      </c>
      <c r="D615" s="100">
        <v>10000000</v>
      </c>
      <c r="E615" s="4"/>
    </row>
    <row r="616" spans="1:5" ht="50.1" customHeight="1" thickBot="1" x14ac:dyDescent="0.3">
      <c r="A616" s="103" t="s">
        <v>1982</v>
      </c>
      <c r="B616" s="84" t="s">
        <v>796</v>
      </c>
      <c r="C616" s="98" t="s">
        <v>452</v>
      </c>
      <c r="D616" s="100">
        <v>12000000</v>
      </c>
      <c r="E616" s="4"/>
    </row>
    <row r="617" spans="1:5" ht="50.1" customHeight="1" thickBot="1" x14ac:dyDescent="0.3">
      <c r="A617" s="103" t="s">
        <v>1983</v>
      </c>
      <c r="B617" s="84" t="s">
        <v>796</v>
      </c>
      <c r="C617" s="98" t="s">
        <v>452</v>
      </c>
      <c r="D617" s="100">
        <v>15000000</v>
      </c>
      <c r="E617" s="4"/>
    </row>
    <row r="618" spans="1:5" ht="50.1" customHeight="1" thickBot="1" x14ac:dyDescent="0.3">
      <c r="A618" s="103" t="s">
        <v>1984</v>
      </c>
      <c r="B618" s="84" t="s">
        <v>796</v>
      </c>
      <c r="C618" s="98" t="s">
        <v>452</v>
      </c>
      <c r="D618" s="100">
        <v>25000000</v>
      </c>
      <c r="E618" s="4"/>
    </row>
    <row r="619" spans="1:5" ht="50.1" customHeight="1" thickBot="1" x14ac:dyDescent="0.3">
      <c r="A619" s="103" t="s">
        <v>1985</v>
      </c>
      <c r="B619" s="84" t="s">
        <v>796</v>
      </c>
      <c r="C619" s="98" t="s">
        <v>452</v>
      </c>
      <c r="D619" s="100">
        <v>17000000</v>
      </c>
      <c r="E619" s="4"/>
    </row>
    <row r="620" spans="1:5" ht="50.1" customHeight="1" thickBot="1" x14ac:dyDescent="0.3">
      <c r="A620" s="103" t="s">
        <v>1986</v>
      </c>
      <c r="B620" s="84" t="s">
        <v>796</v>
      </c>
      <c r="C620" s="98" t="s">
        <v>452</v>
      </c>
      <c r="D620" s="100">
        <v>20000000</v>
      </c>
      <c r="E620" s="4"/>
    </row>
    <row r="621" spans="1:5" ht="50.1" customHeight="1" thickBot="1" x14ac:dyDescent="0.3">
      <c r="A621" s="103" t="s">
        <v>1987</v>
      </c>
      <c r="B621" s="84" t="s">
        <v>796</v>
      </c>
      <c r="C621" s="98" t="s">
        <v>452</v>
      </c>
      <c r="D621" s="100">
        <v>21000000</v>
      </c>
      <c r="E621" s="4"/>
    </row>
    <row r="622" spans="1:5" ht="50.1" customHeight="1" thickBot="1" x14ac:dyDescent="0.3">
      <c r="A622" s="103" t="s">
        <v>1988</v>
      </c>
      <c r="B622" s="84" t="s">
        <v>796</v>
      </c>
      <c r="C622" s="98" t="s">
        <v>452</v>
      </c>
      <c r="D622" s="100">
        <v>15000000</v>
      </c>
      <c r="E622" s="4"/>
    </row>
    <row r="623" spans="1:5" ht="50.1" customHeight="1" thickBot="1" x14ac:dyDescent="0.3">
      <c r="A623" s="103" t="s">
        <v>1989</v>
      </c>
      <c r="B623" s="84" t="s">
        <v>796</v>
      </c>
      <c r="C623" s="98" t="s">
        <v>452</v>
      </c>
      <c r="D623" s="100">
        <v>21104544</v>
      </c>
      <c r="E623" s="4"/>
    </row>
    <row r="624" spans="1:5" ht="50.1" customHeight="1" thickBot="1" x14ac:dyDescent="0.3">
      <c r="A624" s="103" t="s">
        <v>1990</v>
      </c>
      <c r="B624" s="84" t="s">
        <v>796</v>
      </c>
      <c r="C624" s="98" t="s">
        <v>452</v>
      </c>
      <c r="D624" s="100">
        <v>15000000</v>
      </c>
      <c r="E624" s="4"/>
    </row>
    <row r="625" spans="1:5" ht="50.1" customHeight="1" thickBot="1" x14ac:dyDescent="0.3">
      <c r="A625" s="103" t="s">
        <v>1991</v>
      </c>
      <c r="B625" s="84" t="s">
        <v>796</v>
      </c>
      <c r="C625" s="98" t="s">
        <v>452</v>
      </c>
      <c r="D625" s="100">
        <v>10000000</v>
      </c>
      <c r="E625" s="4"/>
    </row>
    <row r="626" spans="1:5" ht="50.1" customHeight="1" thickBot="1" x14ac:dyDescent="0.3">
      <c r="A626" s="103" t="s">
        <v>1992</v>
      </c>
      <c r="B626" s="84" t="s">
        <v>796</v>
      </c>
      <c r="C626" s="98" t="s">
        <v>452</v>
      </c>
      <c r="D626" s="100">
        <v>18035157</v>
      </c>
      <c r="E626" s="4"/>
    </row>
    <row r="627" spans="1:5" ht="50.1" customHeight="1" thickBot="1" x14ac:dyDescent="0.3">
      <c r="A627" s="103" t="s">
        <v>1993</v>
      </c>
      <c r="B627" s="84" t="s">
        <v>796</v>
      </c>
      <c r="C627" s="98" t="s">
        <v>452</v>
      </c>
      <c r="D627" s="100">
        <v>15744005</v>
      </c>
      <c r="E627" s="4"/>
    </row>
    <row r="628" spans="1:5" ht="50.1" customHeight="1" thickBot="1" x14ac:dyDescent="0.3">
      <c r="A628" s="103" t="s">
        <v>1994</v>
      </c>
      <c r="B628" s="84" t="s">
        <v>796</v>
      </c>
      <c r="C628" s="98" t="s">
        <v>452</v>
      </c>
      <c r="D628" s="100">
        <v>15779481</v>
      </c>
      <c r="E628" s="4"/>
    </row>
    <row r="629" spans="1:5" ht="50.1" customHeight="1" thickBot="1" x14ac:dyDescent="0.3">
      <c r="A629" s="103" t="s">
        <v>1995</v>
      </c>
      <c r="B629" s="84" t="s">
        <v>796</v>
      </c>
      <c r="C629" s="98" t="s">
        <v>452</v>
      </c>
      <c r="D629" s="100">
        <v>16479393</v>
      </c>
      <c r="E629" s="4"/>
    </row>
    <row r="630" spans="1:5" ht="50.1" customHeight="1" thickBot="1" x14ac:dyDescent="0.3">
      <c r="A630" s="103" t="s">
        <v>1996</v>
      </c>
      <c r="B630" s="84" t="s">
        <v>796</v>
      </c>
      <c r="C630" s="98" t="s">
        <v>452</v>
      </c>
      <c r="D630" s="100">
        <v>12730740</v>
      </c>
      <c r="E630" s="4"/>
    </row>
    <row r="631" spans="1:5" ht="50.1" customHeight="1" thickBot="1" x14ac:dyDescent="0.3">
      <c r="A631" s="103" t="s">
        <v>1997</v>
      </c>
      <c r="B631" s="84" t="s">
        <v>796</v>
      </c>
      <c r="C631" s="98" t="s">
        <v>452</v>
      </c>
      <c r="D631" s="100">
        <v>10931176</v>
      </c>
      <c r="E631" s="4"/>
    </row>
    <row r="632" spans="1:5" ht="50.1" customHeight="1" thickBot="1" x14ac:dyDescent="0.3">
      <c r="A632" s="103" t="s">
        <v>1998</v>
      </c>
      <c r="B632" s="84" t="s">
        <v>796</v>
      </c>
      <c r="C632" s="98" t="s">
        <v>452</v>
      </c>
      <c r="D632" s="100">
        <v>20000000</v>
      </c>
      <c r="E632" s="4"/>
    </row>
    <row r="633" spans="1:5" ht="50.1" customHeight="1" thickBot="1" x14ac:dyDescent="0.3">
      <c r="A633" s="103" t="s">
        <v>1999</v>
      </c>
      <c r="B633" s="84" t="s">
        <v>796</v>
      </c>
      <c r="C633" s="98" t="s">
        <v>452</v>
      </c>
      <c r="D633" s="100">
        <v>20000000</v>
      </c>
      <c r="E633" s="4"/>
    </row>
    <row r="634" spans="1:5" ht="50.1" customHeight="1" thickBot="1" x14ac:dyDescent="0.3">
      <c r="A634" s="103" t="s">
        <v>2000</v>
      </c>
      <c r="B634" s="84" t="s">
        <v>796</v>
      </c>
      <c r="C634" s="98" t="s">
        <v>452</v>
      </c>
      <c r="D634" s="100">
        <v>15802081</v>
      </c>
      <c r="E634" s="4"/>
    </row>
    <row r="635" spans="1:5" ht="50.1" customHeight="1" thickBot="1" x14ac:dyDescent="0.3">
      <c r="A635" s="103" t="s">
        <v>2001</v>
      </c>
      <c r="B635" s="84" t="s">
        <v>796</v>
      </c>
      <c r="C635" s="98" t="s">
        <v>452</v>
      </c>
      <c r="D635" s="100">
        <v>16000000</v>
      </c>
      <c r="E635" s="4"/>
    </row>
    <row r="636" spans="1:5" ht="50.1" customHeight="1" thickBot="1" x14ac:dyDescent="0.3">
      <c r="A636" s="103" t="s">
        <v>2002</v>
      </c>
      <c r="B636" s="84" t="s">
        <v>796</v>
      </c>
      <c r="C636" s="98" t="s">
        <v>452</v>
      </c>
      <c r="D636" s="100">
        <v>11270928</v>
      </c>
      <c r="E636" s="4"/>
    </row>
    <row r="637" spans="1:5" ht="50.1" customHeight="1" thickBot="1" x14ac:dyDescent="0.3">
      <c r="A637" s="103" t="s">
        <v>2003</v>
      </c>
      <c r="B637" s="84" t="s">
        <v>796</v>
      </c>
      <c r="C637" s="98" t="s">
        <v>452</v>
      </c>
      <c r="D637" s="100">
        <v>20000000</v>
      </c>
      <c r="E637" s="4"/>
    </row>
    <row r="638" spans="1:5" ht="50.1" customHeight="1" thickBot="1" x14ac:dyDescent="0.3">
      <c r="A638" s="103" t="s">
        <v>2004</v>
      </c>
      <c r="B638" s="84" t="s">
        <v>796</v>
      </c>
      <c r="C638" s="98" t="s">
        <v>452</v>
      </c>
      <c r="D638" s="100">
        <v>10000000</v>
      </c>
      <c r="E638" s="4"/>
    </row>
    <row r="639" spans="1:5" ht="50.1" customHeight="1" thickBot="1" x14ac:dyDescent="0.3">
      <c r="A639" s="103" t="s">
        <v>2005</v>
      </c>
      <c r="B639" s="84" t="s">
        <v>796</v>
      </c>
      <c r="C639" s="98" t="s">
        <v>452</v>
      </c>
      <c r="D639" s="100">
        <v>15000000</v>
      </c>
      <c r="E639" s="4"/>
    </row>
    <row r="640" spans="1:5" ht="50.1" customHeight="1" thickBot="1" x14ac:dyDescent="0.3">
      <c r="A640" s="103" t="s">
        <v>2006</v>
      </c>
      <c r="B640" s="84" t="s">
        <v>796</v>
      </c>
      <c r="C640" s="98" t="s">
        <v>452</v>
      </c>
      <c r="D640" s="100">
        <v>150000000</v>
      </c>
      <c r="E640" s="4"/>
    </row>
    <row r="641" spans="1:5" ht="50.1" customHeight="1" thickBot="1" x14ac:dyDescent="0.3">
      <c r="A641" s="103" t="s">
        <v>2007</v>
      </c>
      <c r="B641" s="84" t="s">
        <v>796</v>
      </c>
      <c r="C641" s="98" t="s">
        <v>452</v>
      </c>
      <c r="D641" s="100">
        <v>250000000</v>
      </c>
      <c r="E641" s="4"/>
    </row>
    <row r="642" spans="1:5" ht="50.1" customHeight="1" thickBot="1" x14ac:dyDescent="0.3">
      <c r="A642" s="103" t="s">
        <v>2008</v>
      </c>
      <c r="B642" s="84" t="s">
        <v>2009</v>
      </c>
      <c r="C642" s="98" t="s">
        <v>452</v>
      </c>
      <c r="D642" s="100">
        <v>22000000</v>
      </c>
      <c r="E642" s="4"/>
    </row>
    <row r="643" spans="1:5" ht="50.1" customHeight="1" thickBot="1" x14ac:dyDescent="0.3">
      <c r="A643" s="103" t="s">
        <v>2010</v>
      </c>
      <c r="B643" s="84" t="s">
        <v>2009</v>
      </c>
      <c r="C643" s="98" t="s">
        <v>452</v>
      </c>
      <c r="D643" s="100">
        <v>35000000</v>
      </c>
      <c r="E643" s="4"/>
    </row>
    <row r="644" spans="1:5" ht="50.1" customHeight="1" thickBot="1" x14ac:dyDescent="0.3">
      <c r="A644" s="103" t="s">
        <v>2011</v>
      </c>
      <c r="B644" s="84" t="s">
        <v>2009</v>
      </c>
      <c r="C644" s="98" t="s">
        <v>452</v>
      </c>
      <c r="D644" s="100">
        <v>40000000</v>
      </c>
      <c r="E644" s="4"/>
    </row>
    <row r="645" spans="1:5" ht="50.1" customHeight="1" thickBot="1" x14ac:dyDescent="0.3">
      <c r="A645" s="103" t="s">
        <v>2012</v>
      </c>
      <c r="B645" s="84" t="s">
        <v>2009</v>
      </c>
      <c r="C645" s="97">
        <v>32000000</v>
      </c>
      <c r="D645" s="101" t="s">
        <v>452</v>
      </c>
      <c r="E645" s="4"/>
    </row>
    <row r="646" spans="1:5" ht="50.1" customHeight="1" thickBot="1" x14ac:dyDescent="0.3">
      <c r="A646" s="103" t="s">
        <v>2013</v>
      </c>
      <c r="B646" s="84" t="s">
        <v>2009</v>
      </c>
      <c r="C646" s="98" t="s">
        <v>452</v>
      </c>
      <c r="D646" s="100">
        <v>100000000</v>
      </c>
      <c r="E646" s="4"/>
    </row>
    <row r="647" spans="1:5" ht="50.1" customHeight="1" thickBot="1" x14ac:dyDescent="0.3">
      <c r="A647" s="103" t="s">
        <v>2014</v>
      </c>
      <c r="B647" s="84" t="s">
        <v>2009</v>
      </c>
      <c r="C647" s="98" t="s">
        <v>452</v>
      </c>
      <c r="D647" s="100">
        <v>150000000</v>
      </c>
      <c r="E647" s="4"/>
    </row>
    <row r="648" spans="1:5" ht="50.1" customHeight="1" thickBot="1" x14ac:dyDescent="0.3">
      <c r="A648" s="103" t="s">
        <v>2015</v>
      </c>
      <c r="B648" s="84" t="s">
        <v>2009</v>
      </c>
      <c r="C648" s="98" t="s">
        <v>452</v>
      </c>
      <c r="D648" s="100">
        <v>50000000</v>
      </c>
      <c r="E648" s="4"/>
    </row>
    <row r="649" spans="1:5" ht="50.1" customHeight="1" thickBot="1" x14ac:dyDescent="0.3">
      <c r="A649" s="103" t="s">
        <v>2016</v>
      </c>
      <c r="B649" s="84" t="s">
        <v>2009</v>
      </c>
      <c r="C649" s="97">
        <v>32500000</v>
      </c>
      <c r="D649" s="100">
        <v>30000000</v>
      </c>
      <c r="E649" s="4"/>
    </row>
    <row r="650" spans="1:5" ht="50.1" customHeight="1" thickBot="1" x14ac:dyDescent="0.3">
      <c r="A650" s="103" t="s">
        <v>2017</v>
      </c>
      <c r="B650" s="84" t="s">
        <v>2009</v>
      </c>
      <c r="C650" s="97">
        <v>22000000</v>
      </c>
      <c r="D650" s="100">
        <v>22000000</v>
      </c>
      <c r="E650" s="4"/>
    </row>
    <row r="651" spans="1:5" ht="50.1" customHeight="1" thickBot="1" x14ac:dyDescent="0.3">
      <c r="A651" s="103" t="s">
        <v>2018</v>
      </c>
      <c r="B651" s="84" t="s">
        <v>2009</v>
      </c>
      <c r="C651" s="97">
        <v>16250000.039999999</v>
      </c>
      <c r="D651" s="100">
        <v>15000000</v>
      </c>
      <c r="E651" s="4"/>
    </row>
    <row r="652" spans="1:5" ht="50.1" customHeight="1" thickBot="1" x14ac:dyDescent="0.3">
      <c r="A652" s="103" t="s">
        <v>2019</v>
      </c>
      <c r="B652" s="84" t="s">
        <v>2009</v>
      </c>
      <c r="C652" s="97">
        <v>30000000</v>
      </c>
      <c r="D652" s="100">
        <v>30000000</v>
      </c>
      <c r="E652" s="4"/>
    </row>
    <row r="653" spans="1:5" ht="50.1" customHeight="1" thickBot="1" x14ac:dyDescent="0.3">
      <c r="A653" s="103" t="s">
        <v>2020</v>
      </c>
      <c r="B653" s="84" t="s">
        <v>2009</v>
      </c>
      <c r="C653" s="97">
        <v>16250000.039999999</v>
      </c>
      <c r="D653" s="100">
        <v>15000000</v>
      </c>
      <c r="E653" s="4"/>
    </row>
    <row r="654" spans="1:5" ht="50.1" customHeight="1" thickBot="1" x14ac:dyDescent="0.3">
      <c r="A654" s="103" t="s">
        <v>2021</v>
      </c>
      <c r="B654" s="84" t="s">
        <v>2009</v>
      </c>
      <c r="C654" s="97">
        <v>22749999.960000001</v>
      </c>
      <c r="D654" s="100">
        <v>22750000</v>
      </c>
      <c r="E654" s="4"/>
    </row>
    <row r="655" spans="1:5" ht="50.1" customHeight="1" thickBot="1" x14ac:dyDescent="0.3">
      <c r="A655" s="103" t="s">
        <v>2022</v>
      </c>
      <c r="B655" s="84" t="s">
        <v>2009</v>
      </c>
      <c r="C655" s="98" t="s">
        <v>452</v>
      </c>
      <c r="D655" s="100">
        <v>30000000</v>
      </c>
      <c r="E655" s="4"/>
    </row>
    <row r="656" spans="1:5" ht="50.1" customHeight="1" thickBot="1" x14ac:dyDescent="0.3">
      <c r="A656" s="103" t="s">
        <v>2023</v>
      </c>
      <c r="B656" s="84" t="s">
        <v>2009</v>
      </c>
      <c r="C656" s="97">
        <v>25000000</v>
      </c>
      <c r="D656" s="101" t="s">
        <v>452</v>
      </c>
      <c r="E656" s="4"/>
    </row>
    <row r="657" spans="1:5" ht="50.1" customHeight="1" thickBot="1" x14ac:dyDescent="0.3">
      <c r="A657" s="103" t="s">
        <v>2024</v>
      </c>
      <c r="B657" s="84" t="s">
        <v>2009</v>
      </c>
      <c r="C657" s="98" t="s">
        <v>452</v>
      </c>
      <c r="D657" s="100">
        <v>30000000</v>
      </c>
      <c r="E657" s="4"/>
    </row>
    <row r="658" spans="1:5" ht="50.1" customHeight="1" thickBot="1" x14ac:dyDescent="0.3">
      <c r="A658" s="103" t="s">
        <v>2025</v>
      </c>
      <c r="B658" s="84" t="s">
        <v>2009</v>
      </c>
      <c r="C658" s="98" t="s">
        <v>452</v>
      </c>
      <c r="D658" s="100">
        <v>30000000</v>
      </c>
      <c r="E658" s="4"/>
    </row>
    <row r="659" spans="1:5" ht="50.1" customHeight="1" thickBot="1" x14ac:dyDescent="0.3">
      <c r="A659" s="103" t="s">
        <v>2026</v>
      </c>
      <c r="B659" s="84" t="s">
        <v>2009</v>
      </c>
      <c r="C659" s="97">
        <v>22000000</v>
      </c>
      <c r="D659" s="100">
        <v>30000000</v>
      </c>
      <c r="E659" s="4"/>
    </row>
    <row r="660" spans="1:5" ht="50.1" customHeight="1" thickBot="1" x14ac:dyDescent="0.3">
      <c r="A660" s="103" t="s">
        <v>2027</v>
      </c>
      <c r="B660" s="84" t="s">
        <v>2009</v>
      </c>
      <c r="C660" s="97">
        <v>80000000</v>
      </c>
      <c r="D660" s="100">
        <v>80000000</v>
      </c>
      <c r="E660" s="4"/>
    </row>
    <row r="661" spans="1:5" ht="50.1" customHeight="1" thickBot="1" x14ac:dyDescent="0.3">
      <c r="A661" s="103" t="s">
        <v>2028</v>
      </c>
      <c r="B661" s="84" t="s">
        <v>2009</v>
      </c>
      <c r="C661" s="97">
        <v>40000000</v>
      </c>
      <c r="D661" s="100">
        <v>40000000</v>
      </c>
      <c r="E661" s="4"/>
    </row>
    <row r="662" spans="1:5" ht="50.1" customHeight="1" thickBot="1" x14ac:dyDescent="0.3">
      <c r="A662" s="103" t="s">
        <v>2029</v>
      </c>
      <c r="B662" s="84" t="s">
        <v>2009</v>
      </c>
      <c r="C662" s="97">
        <v>40000000</v>
      </c>
      <c r="D662" s="100">
        <v>40000000</v>
      </c>
      <c r="E662" s="4"/>
    </row>
    <row r="663" spans="1:5" ht="50.1" customHeight="1" thickBot="1" x14ac:dyDescent="0.3">
      <c r="A663" s="103" t="s">
        <v>2030</v>
      </c>
      <c r="B663" s="84" t="s">
        <v>2009</v>
      </c>
      <c r="C663" s="98" t="s">
        <v>452</v>
      </c>
      <c r="D663" s="100">
        <v>20000000</v>
      </c>
      <c r="E663" s="4"/>
    </row>
    <row r="664" spans="1:5" ht="50.1" customHeight="1" thickBot="1" x14ac:dyDescent="0.3">
      <c r="A664" s="103" t="s">
        <v>2031</v>
      </c>
      <c r="B664" s="84" t="s">
        <v>2009</v>
      </c>
      <c r="C664" s="97">
        <v>20000000</v>
      </c>
      <c r="D664" s="100">
        <v>30000000</v>
      </c>
      <c r="E664" s="4"/>
    </row>
    <row r="665" spans="1:5" ht="50.1" customHeight="1" thickBot="1" x14ac:dyDescent="0.3">
      <c r="A665" s="103" t="s">
        <v>2032</v>
      </c>
      <c r="B665" s="84" t="s">
        <v>2009</v>
      </c>
      <c r="C665" s="98" t="s">
        <v>452</v>
      </c>
      <c r="D665" s="100">
        <v>20000000</v>
      </c>
      <c r="E665" s="4"/>
    </row>
    <row r="666" spans="1:5" ht="50.1" customHeight="1" thickBot="1" x14ac:dyDescent="0.3">
      <c r="A666" s="103" t="s">
        <v>2033</v>
      </c>
      <c r="B666" s="84" t="s">
        <v>2009</v>
      </c>
      <c r="C666" s="97">
        <v>25000000</v>
      </c>
      <c r="D666" s="100">
        <v>30000000</v>
      </c>
      <c r="E666" s="4"/>
    </row>
    <row r="667" spans="1:5" ht="50.1" customHeight="1" thickBot="1" x14ac:dyDescent="0.3">
      <c r="A667" s="103" t="s">
        <v>2034</v>
      </c>
      <c r="B667" s="84" t="s">
        <v>2009</v>
      </c>
      <c r="C667" s="97">
        <v>25000000</v>
      </c>
      <c r="D667" s="100">
        <v>30000000</v>
      </c>
      <c r="E667" s="4"/>
    </row>
    <row r="668" spans="1:5" ht="50.1" customHeight="1" thickBot="1" x14ac:dyDescent="0.3">
      <c r="A668" s="103" t="s">
        <v>2035</v>
      </c>
      <c r="B668" s="84" t="s">
        <v>2009</v>
      </c>
      <c r="C668" s="97">
        <v>38000000</v>
      </c>
      <c r="D668" s="100">
        <v>38000000</v>
      </c>
      <c r="E668" s="4"/>
    </row>
    <row r="669" spans="1:5" ht="50.1" customHeight="1" thickBot="1" x14ac:dyDescent="0.3">
      <c r="A669" s="103" t="s">
        <v>2036</v>
      </c>
      <c r="B669" s="84" t="s">
        <v>2009</v>
      </c>
      <c r="C669" s="97">
        <v>21000000</v>
      </c>
      <c r="D669" s="100">
        <v>21000000</v>
      </c>
      <c r="E669" s="4"/>
    </row>
    <row r="670" spans="1:5" ht="50.1" customHeight="1" thickBot="1" x14ac:dyDescent="0.3">
      <c r="A670" s="103" t="s">
        <v>2037</v>
      </c>
      <c r="B670" s="84" t="s">
        <v>2009</v>
      </c>
      <c r="C670" s="97">
        <v>70000000</v>
      </c>
      <c r="D670" s="100">
        <v>500000000</v>
      </c>
      <c r="E670" s="4"/>
    </row>
    <row r="671" spans="1:5" ht="50.1" customHeight="1" thickBot="1" x14ac:dyDescent="0.3">
      <c r="A671" s="103" t="s">
        <v>2038</v>
      </c>
      <c r="B671" s="84" t="s">
        <v>2009</v>
      </c>
      <c r="C671" s="97">
        <v>25000000</v>
      </c>
      <c r="D671" s="100">
        <v>25000000</v>
      </c>
      <c r="E671" s="4"/>
    </row>
    <row r="672" spans="1:5" ht="50.1" customHeight="1" thickBot="1" x14ac:dyDescent="0.3">
      <c r="A672" s="103" t="s">
        <v>2039</v>
      </c>
      <c r="B672" s="84" t="s">
        <v>2009</v>
      </c>
      <c r="C672" s="97">
        <v>30000000</v>
      </c>
      <c r="D672" s="101" t="s">
        <v>452</v>
      </c>
      <c r="E672" s="4"/>
    </row>
    <row r="673" spans="1:5" ht="50.1" customHeight="1" thickBot="1" x14ac:dyDescent="0.3">
      <c r="A673" s="103" t="s">
        <v>2040</v>
      </c>
      <c r="B673" s="84" t="s">
        <v>2009</v>
      </c>
      <c r="C673" s="97">
        <v>10000000</v>
      </c>
      <c r="D673" s="100">
        <v>10000000</v>
      </c>
      <c r="E673" s="4"/>
    </row>
    <row r="674" spans="1:5" ht="50.1" customHeight="1" thickBot="1" x14ac:dyDescent="0.3">
      <c r="A674" s="103" t="s">
        <v>2041</v>
      </c>
      <c r="B674" s="84" t="s">
        <v>2009</v>
      </c>
      <c r="C674" s="97">
        <v>40000000</v>
      </c>
      <c r="D674" s="100">
        <v>40000000</v>
      </c>
      <c r="E674" s="4"/>
    </row>
    <row r="675" spans="1:5" ht="50.1" customHeight="1" thickBot="1" x14ac:dyDescent="0.3">
      <c r="A675" s="103" t="s">
        <v>2042</v>
      </c>
      <c r="B675" s="84" t="s">
        <v>2009</v>
      </c>
      <c r="C675" s="98" t="s">
        <v>452</v>
      </c>
      <c r="D675" s="100">
        <v>25000000</v>
      </c>
      <c r="E675" s="4"/>
    </row>
    <row r="676" spans="1:5" ht="50.1" customHeight="1" thickBot="1" x14ac:dyDescent="0.3">
      <c r="A676" s="103" t="s">
        <v>2043</v>
      </c>
      <c r="B676" s="84" t="s">
        <v>2009</v>
      </c>
      <c r="C676" s="97">
        <v>30500000</v>
      </c>
      <c r="D676" s="100">
        <v>13500000</v>
      </c>
      <c r="E676" s="4"/>
    </row>
    <row r="677" spans="1:5" ht="50.1" customHeight="1" thickBot="1" x14ac:dyDescent="0.3">
      <c r="A677" s="103" t="s">
        <v>2044</v>
      </c>
      <c r="B677" s="84" t="s">
        <v>2009</v>
      </c>
      <c r="C677" s="97">
        <v>12999999.960000001</v>
      </c>
      <c r="D677" s="100">
        <v>13000000</v>
      </c>
      <c r="E677" s="4"/>
    </row>
    <row r="678" spans="1:5" ht="50.1" customHeight="1" thickBot="1" x14ac:dyDescent="0.3">
      <c r="A678" s="103" t="s">
        <v>2045</v>
      </c>
      <c r="B678" s="84" t="s">
        <v>2009</v>
      </c>
      <c r="C678" s="97">
        <v>27300000</v>
      </c>
      <c r="D678" s="100">
        <v>27300000</v>
      </c>
      <c r="E678" s="4"/>
    </row>
    <row r="679" spans="1:5" ht="50.1" customHeight="1" thickBot="1" x14ac:dyDescent="0.3">
      <c r="A679" s="103" t="s">
        <v>2046</v>
      </c>
      <c r="B679" s="84" t="s">
        <v>2009</v>
      </c>
      <c r="C679" s="97">
        <v>10400000.039999999</v>
      </c>
      <c r="D679" s="100">
        <v>10400000</v>
      </c>
      <c r="E679" s="4"/>
    </row>
    <row r="680" spans="1:5" ht="50.1" customHeight="1" thickBot="1" x14ac:dyDescent="0.3">
      <c r="A680" s="103" t="s">
        <v>2047</v>
      </c>
      <c r="B680" s="84" t="s">
        <v>2009</v>
      </c>
      <c r="C680" s="97">
        <v>27300000</v>
      </c>
      <c r="D680" s="100">
        <v>27300000</v>
      </c>
      <c r="E680" s="4"/>
    </row>
    <row r="681" spans="1:5" ht="50.1" customHeight="1" thickBot="1" x14ac:dyDescent="0.3">
      <c r="A681" s="103" t="s">
        <v>2048</v>
      </c>
      <c r="B681" s="84" t="s">
        <v>2009</v>
      </c>
      <c r="C681" s="97">
        <v>27300000</v>
      </c>
      <c r="D681" s="100">
        <v>27300000</v>
      </c>
      <c r="E681" s="4"/>
    </row>
    <row r="682" spans="1:5" ht="50.1" customHeight="1" thickBot="1" x14ac:dyDescent="0.3">
      <c r="A682" s="103" t="s">
        <v>2049</v>
      </c>
      <c r="B682" s="84" t="s">
        <v>2009</v>
      </c>
      <c r="C682" s="97">
        <v>30000000</v>
      </c>
      <c r="D682" s="100">
        <v>25000000</v>
      </c>
      <c r="E682" s="4"/>
    </row>
    <row r="683" spans="1:5" ht="50.1" customHeight="1" thickBot="1" x14ac:dyDescent="0.3">
      <c r="A683" s="103" t="s">
        <v>2050</v>
      </c>
      <c r="B683" s="84" t="s">
        <v>2009</v>
      </c>
      <c r="C683" s="97">
        <v>24000000</v>
      </c>
      <c r="D683" s="100">
        <v>20000000</v>
      </c>
      <c r="E683" s="4"/>
    </row>
    <row r="684" spans="1:5" ht="50.1" customHeight="1" thickBot="1" x14ac:dyDescent="0.3">
      <c r="A684" s="103" t="s">
        <v>2051</v>
      </c>
      <c r="B684" s="84" t="s">
        <v>2009</v>
      </c>
      <c r="C684" s="97">
        <v>10400000.039999999</v>
      </c>
      <c r="D684" s="100">
        <v>10400000</v>
      </c>
      <c r="E684" s="4"/>
    </row>
    <row r="685" spans="1:5" ht="50.1" customHeight="1" thickBot="1" x14ac:dyDescent="0.3">
      <c r="A685" s="103" t="s">
        <v>2052</v>
      </c>
      <c r="B685" s="84" t="s">
        <v>2009</v>
      </c>
      <c r="C685" s="97">
        <v>50000000</v>
      </c>
      <c r="D685" s="100">
        <v>500000000</v>
      </c>
      <c r="E685" s="4"/>
    </row>
    <row r="686" spans="1:5" ht="50.1" customHeight="1" thickBot="1" x14ac:dyDescent="0.3">
      <c r="A686" s="103" t="s">
        <v>2053</v>
      </c>
      <c r="B686" s="84" t="s">
        <v>2009</v>
      </c>
      <c r="C686" s="98" t="s">
        <v>452</v>
      </c>
      <c r="D686" s="100">
        <v>40000000</v>
      </c>
      <c r="E686" s="4"/>
    </row>
    <row r="687" spans="1:5" ht="50.1" customHeight="1" thickBot="1" x14ac:dyDescent="0.3">
      <c r="A687" s="103" t="s">
        <v>2054</v>
      </c>
      <c r="B687" s="84" t="s">
        <v>2009</v>
      </c>
      <c r="C687" s="97">
        <v>24999999.960000001</v>
      </c>
      <c r="D687" s="100">
        <v>25000000</v>
      </c>
      <c r="E687" s="4"/>
    </row>
    <row r="688" spans="1:5" ht="50.1" customHeight="1" thickBot="1" x14ac:dyDescent="0.3">
      <c r="A688" s="103" t="s">
        <v>2055</v>
      </c>
      <c r="B688" s="84" t="s">
        <v>2009</v>
      </c>
      <c r="C688" s="97">
        <v>15000000</v>
      </c>
      <c r="D688" s="100">
        <v>15000000</v>
      </c>
      <c r="E688" s="4"/>
    </row>
    <row r="689" spans="1:5" ht="50.1" customHeight="1" thickBot="1" x14ac:dyDescent="0.3">
      <c r="A689" s="103" t="s">
        <v>2056</v>
      </c>
      <c r="B689" s="84" t="s">
        <v>2009</v>
      </c>
      <c r="C689" s="97">
        <v>25000000</v>
      </c>
      <c r="D689" s="100">
        <v>20000000</v>
      </c>
      <c r="E689" s="4"/>
    </row>
    <row r="690" spans="1:5" ht="50.1" customHeight="1" thickBot="1" x14ac:dyDescent="0.3">
      <c r="A690" s="103" t="s">
        <v>2057</v>
      </c>
      <c r="B690" s="84" t="s">
        <v>2009</v>
      </c>
      <c r="C690" s="97">
        <v>15000000</v>
      </c>
      <c r="D690" s="100">
        <v>15000000</v>
      </c>
      <c r="E690" s="4"/>
    </row>
    <row r="691" spans="1:5" ht="50.1" customHeight="1" thickBot="1" x14ac:dyDescent="0.3">
      <c r="A691" s="103" t="s">
        <v>2058</v>
      </c>
      <c r="B691" s="84" t="s">
        <v>2009</v>
      </c>
      <c r="C691" s="97">
        <v>20000000</v>
      </c>
      <c r="D691" s="100">
        <v>20000000</v>
      </c>
      <c r="E691" s="4"/>
    </row>
    <row r="692" spans="1:5" ht="50.1" customHeight="1" thickBot="1" x14ac:dyDescent="0.3">
      <c r="A692" s="103" t="s">
        <v>2059</v>
      </c>
      <c r="B692" s="84" t="s">
        <v>2009</v>
      </c>
      <c r="C692" s="97">
        <v>25000000</v>
      </c>
      <c r="D692" s="100">
        <v>25000000</v>
      </c>
      <c r="E692" s="4"/>
    </row>
    <row r="693" spans="1:5" ht="50.1" customHeight="1" thickBot="1" x14ac:dyDescent="0.3">
      <c r="A693" s="103" t="s">
        <v>2060</v>
      </c>
      <c r="B693" s="84" t="s">
        <v>2009</v>
      </c>
      <c r="C693" s="97">
        <v>33400000</v>
      </c>
      <c r="D693" s="100">
        <v>40000000</v>
      </c>
      <c r="E693" s="4"/>
    </row>
    <row r="694" spans="1:5" ht="50.1" customHeight="1" thickBot="1" x14ac:dyDescent="0.3">
      <c r="A694" s="103" t="s">
        <v>2061</v>
      </c>
      <c r="B694" s="84" t="s">
        <v>2009</v>
      </c>
      <c r="C694" s="97">
        <v>20000000</v>
      </c>
      <c r="D694" s="100">
        <v>20000000</v>
      </c>
      <c r="E694" s="4"/>
    </row>
    <row r="695" spans="1:5" ht="50.1" customHeight="1" thickBot="1" x14ac:dyDescent="0.3">
      <c r="A695" s="103" t="s">
        <v>2062</v>
      </c>
      <c r="B695" s="84" t="s">
        <v>2009</v>
      </c>
      <c r="C695" s="97">
        <v>16700000</v>
      </c>
      <c r="D695" s="100">
        <v>16700000</v>
      </c>
      <c r="E695" s="4"/>
    </row>
    <row r="696" spans="1:5" ht="50.1" customHeight="1" thickBot="1" x14ac:dyDescent="0.3">
      <c r="A696" s="103" t="s">
        <v>2063</v>
      </c>
      <c r="B696" s="84" t="s">
        <v>2009</v>
      </c>
      <c r="C696" s="97">
        <v>20000000</v>
      </c>
      <c r="D696" s="100">
        <v>20000000</v>
      </c>
      <c r="E696" s="4"/>
    </row>
    <row r="697" spans="1:5" ht="50.1" customHeight="1" thickBot="1" x14ac:dyDescent="0.3">
      <c r="A697" s="103" t="s">
        <v>2064</v>
      </c>
      <c r="B697" s="84" t="s">
        <v>2009</v>
      </c>
      <c r="C697" s="97">
        <v>20000000</v>
      </c>
      <c r="D697" s="100">
        <v>20000000</v>
      </c>
      <c r="E697" s="4"/>
    </row>
    <row r="698" spans="1:5" ht="50.1" customHeight="1" thickBot="1" x14ac:dyDescent="0.3">
      <c r="A698" s="103" t="s">
        <v>2065</v>
      </c>
      <c r="B698" s="84" t="s">
        <v>2009</v>
      </c>
      <c r="C698" s="97">
        <v>16700000</v>
      </c>
      <c r="D698" s="100">
        <v>20000000</v>
      </c>
      <c r="E698" s="4"/>
    </row>
    <row r="699" spans="1:5" ht="50.1" customHeight="1" thickBot="1" x14ac:dyDescent="0.3">
      <c r="A699" s="103" t="s">
        <v>2066</v>
      </c>
      <c r="B699" s="84" t="s">
        <v>2009</v>
      </c>
      <c r="C699" s="97">
        <v>12500000</v>
      </c>
      <c r="D699" s="100">
        <v>12500000</v>
      </c>
      <c r="E699" s="4"/>
    </row>
    <row r="700" spans="1:5" ht="50.1" customHeight="1" thickBot="1" x14ac:dyDescent="0.3">
      <c r="A700" s="103" t="s">
        <v>2067</v>
      </c>
      <c r="B700" s="84" t="s">
        <v>2009</v>
      </c>
      <c r="C700" s="97">
        <v>16700000</v>
      </c>
      <c r="D700" s="100">
        <v>20000000</v>
      </c>
      <c r="E700" s="4"/>
    </row>
    <row r="701" spans="1:5" ht="50.1" customHeight="1" thickBot="1" x14ac:dyDescent="0.3">
      <c r="A701" s="103" t="s">
        <v>2068</v>
      </c>
      <c r="B701" s="84" t="s">
        <v>2009</v>
      </c>
      <c r="C701" s="97">
        <v>12500000</v>
      </c>
      <c r="D701" s="100">
        <v>12500000</v>
      </c>
      <c r="E701" s="4"/>
    </row>
    <row r="702" spans="1:5" ht="50.1" customHeight="1" thickBot="1" x14ac:dyDescent="0.3">
      <c r="A702" s="103" t="s">
        <v>2069</v>
      </c>
      <c r="B702" s="84" t="s">
        <v>2009</v>
      </c>
      <c r="C702" s="97">
        <v>25000000</v>
      </c>
      <c r="D702" s="100">
        <v>25000000</v>
      </c>
      <c r="E702" s="4"/>
    </row>
    <row r="703" spans="1:5" ht="50.1" customHeight="1" thickBot="1" x14ac:dyDescent="0.3">
      <c r="A703" s="103" t="s">
        <v>2070</v>
      </c>
      <c r="B703" s="84" t="s">
        <v>2009</v>
      </c>
      <c r="C703" s="97">
        <v>12500000</v>
      </c>
      <c r="D703" s="100">
        <v>12500000</v>
      </c>
      <c r="E703" s="4"/>
    </row>
    <row r="704" spans="1:5" ht="50.1" customHeight="1" thickBot="1" x14ac:dyDescent="0.3">
      <c r="A704" s="103" t="s">
        <v>2071</v>
      </c>
      <c r="B704" s="84" t="s">
        <v>2009</v>
      </c>
      <c r="C704" s="97">
        <v>10700000</v>
      </c>
      <c r="D704" s="100">
        <v>15000000</v>
      </c>
      <c r="E704" s="4"/>
    </row>
    <row r="705" spans="1:5" ht="50.1" customHeight="1" thickBot="1" x14ac:dyDescent="0.3">
      <c r="A705" s="103" t="s">
        <v>2072</v>
      </c>
      <c r="B705" s="84" t="s">
        <v>2009</v>
      </c>
      <c r="C705" s="97">
        <v>12500000</v>
      </c>
      <c r="D705" s="100">
        <v>12500000</v>
      </c>
      <c r="E705" s="4"/>
    </row>
    <row r="706" spans="1:5" ht="50.1" customHeight="1" thickBot="1" x14ac:dyDescent="0.3">
      <c r="A706" s="103" t="s">
        <v>2073</v>
      </c>
      <c r="B706" s="84" t="s">
        <v>2009</v>
      </c>
      <c r="C706" s="97">
        <v>12500000</v>
      </c>
      <c r="D706" s="100">
        <v>12500000</v>
      </c>
      <c r="E706" s="4"/>
    </row>
    <row r="707" spans="1:5" ht="50.1" customHeight="1" thickBot="1" x14ac:dyDescent="0.3">
      <c r="A707" s="103" t="s">
        <v>2074</v>
      </c>
      <c r="B707" s="84" t="s">
        <v>2009</v>
      </c>
      <c r="C707" s="97">
        <v>25000000</v>
      </c>
      <c r="D707" s="100">
        <v>25000000</v>
      </c>
      <c r="E707" s="4"/>
    </row>
    <row r="708" spans="1:5" ht="50.1" customHeight="1" thickBot="1" x14ac:dyDescent="0.3">
      <c r="A708" s="103" t="s">
        <v>2075</v>
      </c>
      <c r="B708" s="84" t="s">
        <v>2009</v>
      </c>
      <c r="C708" s="97">
        <v>25000000</v>
      </c>
      <c r="D708" s="100">
        <v>25000000</v>
      </c>
      <c r="E708" s="4"/>
    </row>
    <row r="709" spans="1:5" ht="50.1" customHeight="1" thickBot="1" x14ac:dyDescent="0.3">
      <c r="A709" s="103" t="s">
        <v>2076</v>
      </c>
      <c r="B709" s="84" t="s">
        <v>2009</v>
      </c>
      <c r="C709" s="97">
        <v>25000000</v>
      </c>
      <c r="D709" s="100">
        <v>30000000</v>
      </c>
      <c r="E709" s="4"/>
    </row>
    <row r="710" spans="1:5" ht="50.1" customHeight="1" thickBot="1" x14ac:dyDescent="0.3">
      <c r="A710" s="103" t="s">
        <v>2077</v>
      </c>
      <c r="B710" s="84" t="s">
        <v>2009</v>
      </c>
      <c r="C710" s="97">
        <v>25000000</v>
      </c>
      <c r="D710" s="100">
        <v>30000000</v>
      </c>
      <c r="E710" s="4"/>
    </row>
    <row r="711" spans="1:5" ht="50.1" customHeight="1" thickBot="1" x14ac:dyDescent="0.3">
      <c r="A711" s="103" t="s">
        <v>2078</v>
      </c>
      <c r="B711" s="84" t="s">
        <v>2009</v>
      </c>
      <c r="C711" s="97">
        <v>25000000</v>
      </c>
      <c r="D711" s="100">
        <v>30000000</v>
      </c>
      <c r="E711" s="4"/>
    </row>
    <row r="712" spans="1:5" ht="50.1" customHeight="1" thickBot="1" x14ac:dyDescent="0.3">
      <c r="A712" s="103" t="s">
        <v>2079</v>
      </c>
      <c r="B712" s="84" t="s">
        <v>2009</v>
      </c>
      <c r="C712" s="97">
        <v>18958000</v>
      </c>
      <c r="D712" s="100">
        <v>18958000</v>
      </c>
      <c r="E712" s="4"/>
    </row>
    <row r="713" spans="1:5" ht="50.1" customHeight="1" thickBot="1" x14ac:dyDescent="0.3">
      <c r="A713" s="103" t="s">
        <v>2080</v>
      </c>
      <c r="B713" s="84" t="s">
        <v>2009</v>
      </c>
      <c r="C713" s="97">
        <v>27084000</v>
      </c>
      <c r="D713" s="100">
        <v>27084000</v>
      </c>
      <c r="E713" s="4"/>
    </row>
    <row r="714" spans="1:5" ht="50.1" customHeight="1" thickBot="1" x14ac:dyDescent="0.3">
      <c r="A714" s="103" t="s">
        <v>2081</v>
      </c>
      <c r="B714" s="84" t="s">
        <v>2009</v>
      </c>
      <c r="C714" s="97">
        <v>92000</v>
      </c>
      <c r="D714" s="100">
        <v>92000</v>
      </c>
      <c r="E714" s="4"/>
    </row>
    <row r="715" spans="1:5" ht="50.1" customHeight="1" thickBot="1" x14ac:dyDescent="0.3">
      <c r="A715" s="103" t="s">
        <v>2082</v>
      </c>
      <c r="B715" s="84" t="s">
        <v>2009</v>
      </c>
      <c r="C715" s="97">
        <v>27084000</v>
      </c>
      <c r="D715" s="100">
        <v>27084000</v>
      </c>
      <c r="E715" s="4"/>
    </row>
    <row r="716" spans="1:5" ht="50.1" customHeight="1" thickBot="1" x14ac:dyDescent="0.3">
      <c r="A716" s="103" t="s">
        <v>2083</v>
      </c>
      <c r="B716" s="84" t="s">
        <v>2009</v>
      </c>
      <c r="C716" s="97">
        <v>20000000</v>
      </c>
      <c r="D716" s="100">
        <v>30000000</v>
      </c>
      <c r="E716" s="4"/>
    </row>
    <row r="717" spans="1:5" ht="50.1" customHeight="1" thickBot="1" x14ac:dyDescent="0.3">
      <c r="A717" s="103" t="s">
        <v>2084</v>
      </c>
      <c r="B717" s="84" t="s">
        <v>2009</v>
      </c>
      <c r="C717" s="97">
        <v>20000000</v>
      </c>
      <c r="D717" s="100">
        <v>30000000</v>
      </c>
      <c r="E717" s="4"/>
    </row>
    <row r="718" spans="1:5" ht="50.1" customHeight="1" thickBot="1" x14ac:dyDescent="0.3">
      <c r="A718" s="103" t="s">
        <v>2085</v>
      </c>
      <c r="B718" s="84" t="s">
        <v>2009</v>
      </c>
      <c r="C718" s="97">
        <v>20000000</v>
      </c>
      <c r="D718" s="100">
        <v>20000000</v>
      </c>
      <c r="E718" s="4"/>
    </row>
    <row r="719" spans="1:5" ht="50.1" customHeight="1" thickBot="1" x14ac:dyDescent="0.3">
      <c r="A719" s="103" t="s">
        <v>2086</v>
      </c>
      <c r="B719" s="84" t="s">
        <v>2009</v>
      </c>
      <c r="C719" s="97">
        <v>25000000</v>
      </c>
      <c r="D719" s="100">
        <v>30000000</v>
      </c>
      <c r="E719" s="4"/>
    </row>
    <row r="720" spans="1:5" ht="50.1" customHeight="1" thickBot="1" x14ac:dyDescent="0.3">
      <c r="A720" s="103" t="s">
        <v>2087</v>
      </c>
      <c r="B720" s="84" t="s">
        <v>2009</v>
      </c>
      <c r="C720" s="97">
        <v>25000000</v>
      </c>
      <c r="D720" s="100">
        <v>30000000</v>
      </c>
      <c r="E720" s="4"/>
    </row>
    <row r="721" spans="1:5" ht="50.1" customHeight="1" thickBot="1" x14ac:dyDescent="0.3">
      <c r="A721" s="103" t="s">
        <v>2088</v>
      </c>
      <c r="B721" s="84" t="s">
        <v>2009</v>
      </c>
      <c r="C721" s="97">
        <v>22000000</v>
      </c>
      <c r="D721" s="100">
        <v>50000000</v>
      </c>
      <c r="E721" s="4"/>
    </row>
    <row r="722" spans="1:5" ht="50.1" customHeight="1" thickBot="1" x14ac:dyDescent="0.3">
      <c r="A722" s="103" t="s">
        <v>2089</v>
      </c>
      <c r="B722" s="84" t="s">
        <v>2009</v>
      </c>
      <c r="C722" s="97">
        <v>10500000</v>
      </c>
      <c r="D722" s="100">
        <v>10500000</v>
      </c>
      <c r="E722" s="4"/>
    </row>
    <row r="723" spans="1:5" ht="50.1" customHeight="1" thickBot="1" x14ac:dyDescent="0.3">
      <c r="A723" s="103" t="s">
        <v>2090</v>
      </c>
      <c r="B723" s="84" t="s">
        <v>2009</v>
      </c>
      <c r="C723" s="98" t="s">
        <v>452</v>
      </c>
      <c r="D723" s="100">
        <v>35000000</v>
      </c>
      <c r="E723" s="4"/>
    </row>
    <row r="724" spans="1:5" ht="50.1" customHeight="1" thickBot="1" x14ac:dyDescent="0.3">
      <c r="A724" s="103" t="s">
        <v>2091</v>
      </c>
      <c r="B724" s="84" t="s">
        <v>2009</v>
      </c>
      <c r="C724" s="98" t="s">
        <v>452</v>
      </c>
      <c r="D724" s="100">
        <v>20000000</v>
      </c>
      <c r="E724" s="4"/>
    </row>
    <row r="725" spans="1:5" ht="50.1" customHeight="1" thickBot="1" x14ac:dyDescent="0.3">
      <c r="A725" s="103" t="s">
        <v>2092</v>
      </c>
      <c r="B725" s="84" t="s">
        <v>2009</v>
      </c>
      <c r="C725" s="98" t="s">
        <v>452</v>
      </c>
      <c r="D725" s="100">
        <v>25000000</v>
      </c>
      <c r="E725" s="4"/>
    </row>
    <row r="726" spans="1:5" ht="50.1" customHeight="1" thickBot="1" x14ac:dyDescent="0.3">
      <c r="A726" s="103" t="s">
        <v>2093</v>
      </c>
      <c r="B726" s="84" t="s">
        <v>2009</v>
      </c>
      <c r="C726" s="98" t="s">
        <v>452</v>
      </c>
      <c r="D726" s="100">
        <v>25000000</v>
      </c>
      <c r="E726" s="4"/>
    </row>
    <row r="727" spans="1:5" ht="50.1" customHeight="1" thickBot="1" x14ac:dyDescent="0.3">
      <c r="A727" s="103" t="s">
        <v>2094</v>
      </c>
      <c r="B727" s="84" t="s">
        <v>2009</v>
      </c>
      <c r="C727" s="98" t="s">
        <v>452</v>
      </c>
      <c r="D727" s="100">
        <v>25000000</v>
      </c>
      <c r="E727" s="4"/>
    </row>
    <row r="728" spans="1:5" ht="50.1" customHeight="1" thickBot="1" x14ac:dyDescent="0.3">
      <c r="A728" s="103" t="s">
        <v>2095</v>
      </c>
      <c r="B728" s="84" t="s">
        <v>2009</v>
      </c>
      <c r="C728" s="98" t="s">
        <v>452</v>
      </c>
      <c r="D728" s="100">
        <v>20000000</v>
      </c>
      <c r="E728" s="4"/>
    </row>
    <row r="729" spans="1:5" ht="50.1" customHeight="1" thickBot="1" x14ac:dyDescent="0.3">
      <c r="A729" s="103" t="s">
        <v>2096</v>
      </c>
      <c r="B729" s="84" t="s">
        <v>2009</v>
      </c>
      <c r="C729" s="98" t="s">
        <v>452</v>
      </c>
      <c r="D729" s="100">
        <v>25000000</v>
      </c>
      <c r="E729" s="4"/>
    </row>
    <row r="730" spans="1:5" ht="50.1" customHeight="1" thickBot="1" x14ac:dyDescent="0.3">
      <c r="A730" s="103" t="s">
        <v>2097</v>
      </c>
      <c r="B730" s="84" t="s">
        <v>2009</v>
      </c>
      <c r="C730" s="97">
        <v>30500000</v>
      </c>
      <c r="D730" s="100">
        <v>50500000</v>
      </c>
      <c r="E730" s="4"/>
    </row>
    <row r="731" spans="1:5" ht="50.1" customHeight="1" thickBot="1" x14ac:dyDescent="0.3">
      <c r="A731" s="103" t="s">
        <v>2098</v>
      </c>
      <c r="B731" s="84" t="s">
        <v>2009</v>
      </c>
      <c r="C731" s="97">
        <v>30500000</v>
      </c>
      <c r="D731" s="100">
        <v>30500000</v>
      </c>
      <c r="E731" s="4"/>
    </row>
    <row r="732" spans="1:5" ht="50.1" customHeight="1" thickBot="1" x14ac:dyDescent="0.3">
      <c r="A732" s="103" t="s">
        <v>2099</v>
      </c>
      <c r="B732" s="84" t="s">
        <v>2009</v>
      </c>
      <c r="C732" s="97">
        <v>12000000</v>
      </c>
      <c r="D732" s="100">
        <v>15000000</v>
      </c>
      <c r="E732" s="4"/>
    </row>
    <row r="733" spans="1:5" ht="50.1" customHeight="1" thickBot="1" x14ac:dyDescent="0.3">
      <c r="A733" s="103" t="s">
        <v>2100</v>
      </c>
      <c r="B733" s="84" t="s">
        <v>2009</v>
      </c>
      <c r="C733" s="98" t="s">
        <v>452</v>
      </c>
      <c r="D733" s="100">
        <v>25000000</v>
      </c>
      <c r="E733" s="4"/>
    </row>
    <row r="734" spans="1:5" ht="50.1" customHeight="1" thickBot="1" x14ac:dyDescent="0.3">
      <c r="A734" s="103" t="s">
        <v>2101</v>
      </c>
      <c r="B734" s="84" t="s">
        <v>2009</v>
      </c>
      <c r="C734" s="98" t="s">
        <v>452</v>
      </c>
      <c r="D734" s="100">
        <v>25000000</v>
      </c>
      <c r="E734" s="4"/>
    </row>
    <row r="735" spans="1:5" ht="50.1" customHeight="1" thickBot="1" x14ac:dyDescent="0.3">
      <c r="A735" s="103" t="s">
        <v>2102</v>
      </c>
      <c r="B735" s="84" t="s">
        <v>2009</v>
      </c>
      <c r="C735" s="98" t="s">
        <v>452</v>
      </c>
      <c r="D735" s="100">
        <v>20000000</v>
      </c>
      <c r="E735" s="4"/>
    </row>
    <row r="736" spans="1:5" ht="50.1" customHeight="1" thickBot="1" x14ac:dyDescent="0.3">
      <c r="A736" s="103" t="s">
        <v>2103</v>
      </c>
      <c r="B736" s="84" t="s">
        <v>2009</v>
      </c>
      <c r="C736" s="98" t="s">
        <v>452</v>
      </c>
      <c r="D736" s="100">
        <v>15000000</v>
      </c>
      <c r="E736" s="4"/>
    </row>
    <row r="737" spans="1:5" ht="50.1" customHeight="1" thickBot="1" x14ac:dyDescent="0.3">
      <c r="A737" s="103" t="s">
        <v>2104</v>
      </c>
      <c r="B737" s="84" t="s">
        <v>2009</v>
      </c>
      <c r="C737" s="98" t="s">
        <v>452</v>
      </c>
      <c r="D737" s="100">
        <v>25000000</v>
      </c>
      <c r="E737" s="4"/>
    </row>
    <row r="738" spans="1:5" ht="50.1" customHeight="1" thickBot="1" x14ac:dyDescent="0.3">
      <c r="A738" s="103" t="s">
        <v>2105</v>
      </c>
      <c r="B738" s="84" t="s">
        <v>2009</v>
      </c>
      <c r="C738" s="98" t="s">
        <v>452</v>
      </c>
      <c r="D738" s="100">
        <v>20000000</v>
      </c>
      <c r="E738" s="4"/>
    </row>
    <row r="739" spans="1:5" ht="50.1" customHeight="1" thickBot="1" x14ac:dyDescent="0.3">
      <c r="A739" s="103" t="s">
        <v>2106</v>
      </c>
      <c r="B739" s="84" t="s">
        <v>2009</v>
      </c>
      <c r="C739" s="98" t="s">
        <v>452</v>
      </c>
      <c r="D739" s="100">
        <v>20000000</v>
      </c>
      <c r="E739" s="4"/>
    </row>
    <row r="740" spans="1:5" ht="50.1" customHeight="1" thickBot="1" x14ac:dyDescent="0.3">
      <c r="A740" s="103" t="s">
        <v>2107</v>
      </c>
      <c r="B740" s="84" t="s">
        <v>2009</v>
      </c>
      <c r="C740" s="98" t="s">
        <v>452</v>
      </c>
      <c r="D740" s="100">
        <v>20000000</v>
      </c>
      <c r="E740" s="4"/>
    </row>
    <row r="741" spans="1:5" ht="50.1" customHeight="1" thickBot="1" x14ac:dyDescent="0.3">
      <c r="A741" s="103" t="s">
        <v>2108</v>
      </c>
      <c r="B741" s="84" t="s">
        <v>2009</v>
      </c>
      <c r="C741" s="98" t="s">
        <v>452</v>
      </c>
      <c r="D741" s="100">
        <v>20000000</v>
      </c>
      <c r="E741" s="4"/>
    </row>
    <row r="742" spans="1:5" ht="50.1" customHeight="1" thickBot="1" x14ac:dyDescent="0.3">
      <c r="A742" s="103" t="s">
        <v>2109</v>
      </c>
      <c r="B742" s="84" t="s">
        <v>2009</v>
      </c>
      <c r="C742" s="98" t="s">
        <v>452</v>
      </c>
      <c r="D742" s="100">
        <v>20000000</v>
      </c>
      <c r="E742" s="4"/>
    </row>
    <row r="743" spans="1:5" ht="50.1" customHeight="1" thickBot="1" x14ac:dyDescent="0.3">
      <c r="A743" s="103" t="s">
        <v>2110</v>
      </c>
      <c r="B743" s="84" t="s">
        <v>2009</v>
      </c>
      <c r="C743" s="97">
        <v>30000000</v>
      </c>
      <c r="D743" s="100">
        <v>70000000</v>
      </c>
      <c r="E743" s="4"/>
    </row>
    <row r="744" spans="1:5" ht="50.1" customHeight="1" thickBot="1" x14ac:dyDescent="0.3">
      <c r="A744" s="103" t="s">
        <v>2111</v>
      </c>
      <c r="B744" s="84" t="s">
        <v>2009</v>
      </c>
      <c r="C744" s="97">
        <v>50000000</v>
      </c>
      <c r="D744" s="100">
        <v>60000000</v>
      </c>
      <c r="E744" s="4"/>
    </row>
    <row r="745" spans="1:5" ht="50.1" customHeight="1" thickBot="1" x14ac:dyDescent="0.3">
      <c r="A745" s="103" t="s">
        <v>2112</v>
      </c>
      <c r="B745" s="84" t="s">
        <v>2009</v>
      </c>
      <c r="C745" s="98" t="s">
        <v>452</v>
      </c>
      <c r="D745" s="100">
        <v>25000000</v>
      </c>
      <c r="E745" s="4"/>
    </row>
    <row r="746" spans="1:5" ht="50.1" customHeight="1" thickBot="1" x14ac:dyDescent="0.3">
      <c r="A746" s="103" t="s">
        <v>2113</v>
      </c>
      <c r="B746" s="84" t="s">
        <v>2009</v>
      </c>
      <c r="C746" s="98" t="s">
        <v>452</v>
      </c>
      <c r="D746" s="100">
        <v>35000000</v>
      </c>
      <c r="E746" s="4"/>
    </row>
    <row r="747" spans="1:5" ht="50.1" customHeight="1" thickBot="1" x14ac:dyDescent="0.3">
      <c r="A747" s="103" t="s">
        <v>2114</v>
      </c>
      <c r="B747" s="84" t="s">
        <v>2009</v>
      </c>
      <c r="C747" s="98" t="s">
        <v>452</v>
      </c>
      <c r="D747" s="100">
        <v>28000000</v>
      </c>
      <c r="E747" s="4"/>
    </row>
    <row r="748" spans="1:5" ht="50.1" customHeight="1" thickBot="1" x14ac:dyDescent="0.3">
      <c r="A748" s="103" t="s">
        <v>2115</v>
      </c>
      <c r="B748" s="84" t="s">
        <v>2009</v>
      </c>
      <c r="C748" s="98" t="s">
        <v>452</v>
      </c>
      <c r="D748" s="100">
        <v>26000000</v>
      </c>
      <c r="E748" s="4"/>
    </row>
    <row r="749" spans="1:5" ht="50.1" customHeight="1" thickBot="1" x14ac:dyDescent="0.3">
      <c r="A749" s="103" t="s">
        <v>2116</v>
      </c>
      <c r="B749" s="84" t="s">
        <v>2009</v>
      </c>
      <c r="C749" s="98" t="s">
        <v>452</v>
      </c>
      <c r="D749" s="100">
        <v>30000000</v>
      </c>
      <c r="E749" s="4"/>
    </row>
    <row r="750" spans="1:5" ht="50.1" customHeight="1" thickBot="1" x14ac:dyDescent="0.3">
      <c r="A750" s="103" t="s">
        <v>2117</v>
      </c>
      <c r="B750" s="84" t="s">
        <v>2009</v>
      </c>
      <c r="C750" s="98" t="s">
        <v>452</v>
      </c>
      <c r="D750" s="100">
        <v>30000000</v>
      </c>
      <c r="E750" s="4"/>
    </row>
    <row r="751" spans="1:5" ht="50.1" customHeight="1" thickBot="1" x14ac:dyDescent="0.3">
      <c r="A751" s="103" t="s">
        <v>2118</v>
      </c>
      <c r="B751" s="84" t="s">
        <v>2009</v>
      </c>
      <c r="C751" s="98" t="s">
        <v>452</v>
      </c>
      <c r="D751" s="100">
        <v>30000000</v>
      </c>
      <c r="E751" s="4"/>
    </row>
    <row r="752" spans="1:5" ht="50.1" customHeight="1" thickBot="1" x14ac:dyDescent="0.3">
      <c r="A752" s="103" t="s">
        <v>2119</v>
      </c>
      <c r="B752" s="84" t="s">
        <v>2009</v>
      </c>
      <c r="C752" s="98" t="s">
        <v>452</v>
      </c>
      <c r="D752" s="100">
        <v>36000000</v>
      </c>
      <c r="E752" s="4"/>
    </row>
    <row r="753" spans="1:5" ht="50.1" customHeight="1" thickBot="1" x14ac:dyDescent="0.3">
      <c r="A753" s="103" t="s">
        <v>2120</v>
      </c>
      <c r="B753" s="84" t="s">
        <v>2009</v>
      </c>
      <c r="C753" s="98" t="s">
        <v>452</v>
      </c>
      <c r="D753" s="100">
        <v>19000000</v>
      </c>
      <c r="E753" s="4"/>
    </row>
    <row r="754" spans="1:5" ht="50.1" customHeight="1" thickBot="1" x14ac:dyDescent="0.3">
      <c r="A754" s="103" t="s">
        <v>2121</v>
      </c>
      <c r="B754" s="84" t="s">
        <v>2009</v>
      </c>
      <c r="C754" s="98" t="s">
        <v>452</v>
      </c>
      <c r="D754" s="100">
        <v>14000000</v>
      </c>
      <c r="E754" s="4"/>
    </row>
    <row r="755" spans="1:5" ht="50.1" customHeight="1" thickBot="1" x14ac:dyDescent="0.3">
      <c r="A755" s="103" t="s">
        <v>2122</v>
      </c>
      <c r="B755" s="84" t="s">
        <v>2009</v>
      </c>
      <c r="C755" s="98" t="s">
        <v>452</v>
      </c>
      <c r="D755" s="100">
        <v>18000000</v>
      </c>
      <c r="E755" s="4"/>
    </row>
    <row r="756" spans="1:5" ht="50.1" customHeight="1" thickBot="1" x14ac:dyDescent="0.3">
      <c r="A756" s="103" t="s">
        <v>2123</v>
      </c>
      <c r="B756" s="84" t="s">
        <v>2009</v>
      </c>
      <c r="C756" s="98" t="s">
        <v>452</v>
      </c>
      <c r="D756" s="100">
        <v>37000000</v>
      </c>
      <c r="E756" s="4"/>
    </row>
    <row r="757" spans="1:5" ht="50.1" customHeight="1" thickBot="1" x14ac:dyDescent="0.3">
      <c r="A757" s="103" t="s">
        <v>2124</v>
      </c>
      <c r="B757" s="84" t="s">
        <v>2009</v>
      </c>
      <c r="C757" s="98" t="s">
        <v>452</v>
      </c>
      <c r="D757" s="100">
        <v>28000000</v>
      </c>
      <c r="E757" s="4"/>
    </row>
    <row r="758" spans="1:5" ht="50.1" customHeight="1" thickBot="1" x14ac:dyDescent="0.3">
      <c r="A758" s="103" t="s">
        <v>2125</v>
      </c>
      <c r="B758" s="84" t="s">
        <v>2009</v>
      </c>
      <c r="C758" s="98" t="s">
        <v>452</v>
      </c>
      <c r="D758" s="100">
        <v>65000000</v>
      </c>
      <c r="E758" s="4"/>
    </row>
    <row r="759" spans="1:5" ht="50.1" customHeight="1" thickBot="1" x14ac:dyDescent="0.3">
      <c r="A759" s="103" t="s">
        <v>2126</v>
      </c>
      <c r="B759" s="84" t="s">
        <v>2009</v>
      </c>
      <c r="C759" s="98" t="s">
        <v>452</v>
      </c>
      <c r="D759" s="100">
        <v>35000000</v>
      </c>
      <c r="E759" s="4"/>
    </row>
    <row r="760" spans="1:5" ht="50.1" customHeight="1" thickBot="1" x14ac:dyDescent="0.3">
      <c r="A760" s="103" t="s">
        <v>2127</v>
      </c>
      <c r="B760" s="84" t="s">
        <v>2009</v>
      </c>
      <c r="C760" s="98" t="s">
        <v>452</v>
      </c>
      <c r="D760" s="100">
        <v>40000000</v>
      </c>
      <c r="E760" s="4"/>
    </row>
    <row r="761" spans="1:5" ht="50.1" customHeight="1" thickBot="1" x14ac:dyDescent="0.3">
      <c r="A761" s="103" t="s">
        <v>2128</v>
      </c>
      <c r="B761" s="84" t="s">
        <v>2009</v>
      </c>
      <c r="C761" s="98" t="s">
        <v>452</v>
      </c>
      <c r="D761" s="100">
        <v>40000000</v>
      </c>
      <c r="E761" s="4"/>
    </row>
    <row r="762" spans="1:5" ht="50.1" customHeight="1" thickBot="1" x14ac:dyDescent="0.3">
      <c r="A762" s="103" t="s">
        <v>2129</v>
      </c>
      <c r="B762" s="84" t="s">
        <v>2009</v>
      </c>
      <c r="C762" s="98" t="s">
        <v>452</v>
      </c>
      <c r="D762" s="100">
        <v>40000000</v>
      </c>
      <c r="E762" s="4"/>
    </row>
    <row r="763" spans="1:5" ht="50.1" customHeight="1" thickBot="1" x14ac:dyDescent="0.3">
      <c r="A763" s="103" t="s">
        <v>2130</v>
      </c>
      <c r="B763" s="84" t="s">
        <v>2009</v>
      </c>
      <c r="C763" s="98" t="s">
        <v>452</v>
      </c>
      <c r="D763" s="100">
        <v>40000000</v>
      </c>
      <c r="E763" s="4"/>
    </row>
    <row r="764" spans="1:5" ht="50.1" customHeight="1" thickBot="1" x14ac:dyDescent="0.3">
      <c r="A764" s="103" t="s">
        <v>2131</v>
      </c>
      <c r="B764" s="84" t="s">
        <v>2009</v>
      </c>
      <c r="C764" s="97">
        <v>40000000</v>
      </c>
      <c r="D764" s="100">
        <v>60000000</v>
      </c>
      <c r="E764" s="4"/>
    </row>
    <row r="765" spans="1:5" ht="50.1" customHeight="1" thickBot="1" x14ac:dyDescent="0.3">
      <c r="A765" s="103" t="s">
        <v>2132</v>
      </c>
      <c r="B765" s="84" t="s">
        <v>2009</v>
      </c>
      <c r="C765" s="98" t="s">
        <v>452</v>
      </c>
      <c r="D765" s="100">
        <v>50000000</v>
      </c>
      <c r="E765" s="4"/>
    </row>
    <row r="766" spans="1:5" ht="50.1" customHeight="1" thickBot="1" x14ac:dyDescent="0.3">
      <c r="A766" s="103" t="s">
        <v>2133</v>
      </c>
      <c r="B766" s="84" t="s">
        <v>2009</v>
      </c>
      <c r="C766" s="97">
        <v>50000000</v>
      </c>
      <c r="D766" s="101" t="s">
        <v>452</v>
      </c>
      <c r="E766" s="4"/>
    </row>
    <row r="767" spans="1:5" ht="50.1" customHeight="1" thickBot="1" x14ac:dyDescent="0.3">
      <c r="A767" s="103" t="s">
        <v>2134</v>
      </c>
      <c r="B767" s="84" t="s">
        <v>2009</v>
      </c>
      <c r="C767" s="97">
        <v>2000000000.4000001</v>
      </c>
      <c r="D767" s="100">
        <v>8000000000</v>
      </c>
      <c r="E767" s="4"/>
    </row>
    <row r="768" spans="1:5" ht="50.1" customHeight="1" thickBot="1" x14ac:dyDescent="0.3">
      <c r="A768" s="103" t="s">
        <v>2135</v>
      </c>
      <c r="B768" s="84" t="s">
        <v>2009</v>
      </c>
      <c r="C768" s="98" t="s">
        <v>452</v>
      </c>
      <c r="D768" s="100">
        <v>200000000</v>
      </c>
      <c r="E768" s="4"/>
    </row>
    <row r="769" spans="1:5" ht="50.1" customHeight="1" thickBot="1" x14ac:dyDescent="0.3">
      <c r="A769" s="103" t="s">
        <v>2136</v>
      </c>
      <c r="B769" s="84" t="s">
        <v>2009</v>
      </c>
      <c r="C769" s="98" t="s">
        <v>452</v>
      </c>
      <c r="D769" s="100">
        <v>45000000</v>
      </c>
      <c r="E769" s="4"/>
    </row>
    <row r="770" spans="1:5" ht="50.1" customHeight="1" thickBot="1" x14ac:dyDescent="0.3">
      <c r="A770" s="103" t="s">
        <v>2137</v>
      </c>
      <c r="B770" s="84" t="s">
        <v>2009</v>
      </c>
      <c r="C770" s="98" t="s">
        <v>452</v>
      </c>
      <c r="D770" s="100">
        <v>50000000</v>
      </c>
      <c r="E770" s="4"/>
    </row>
    <row r="771" spans="1:5" ht="50.1" customHeight="1" thickBot="1" x14ac:dyDescent="0.3">
      <c r="A771" s="103" t="s">
        <v>2138</v>
      </c>
      <c r="B771" s="84" t="s">
        <v>2009</v>
      </c>
      <c r="C771" s="98" t="s">
        <v>452</v>
      </c>
      <c r="D771" s="100">
        <v>30000000</v>
      </c>
      <c r="E771" s="4"/>
    </row>
    <row r="772" spans="1:5" ht="50.1" customHeight="1" thickBot="1" x14ac:dyDescent="0.3">
      <c r="A772" s="103" t="s">
        <v>2139</v>
      </c>
      <c r="B772" s="84" t="s">
        <v>2009</v>
      </c>
      <c r="C772" s="97">
        <v>26000000</v>
      </c>
      <c r="D772" s="100">
        <v>20000000</v>
      </c>
      <c r="E772" s="4"/>
    </row>
    <row r="773" spans="1:5" ht="50.1" customHeight="1" thickBot="1" x14ac:dyDescent="0.3">
      <c r="A773" s="103" t="s">
        <v>2140</v>
      </c>
      <c r="B773" s="84" t="s">
        <v>2009</v>
      </c>
      <c r="C773" s="97">
        <v>40000000</v>
      </c>
      <c r="D773" s="100">
        <v>40000000</v>
      </c>
      <c r="E773" s="4"/>
    </row>
    <row r="774" spans="1:5" ht="50.1" customHeight="1" thickBot="1" x14ac:dyDescent="0.3">
      <c r="A774" s="103" t="s">
        <v>2141</v>
      </c>
      <c r="B774" s="84" t="s">
        <v>2009</v>
      </c>
      <c r="C774" s="97">
        <v>37000000</v>
      </c>
      <c r="D774" s="100">
        <v>30000000</v>
      </c>
      <c r="E774" s="4"/>
    </row>
    <row r="775" spans="1:5" ht="50.1" customHeight="1" thickBot="1" x14ac:dyDescent="0.3">
      <c r="A775" s="103" t="s">
        <v>2142</v>
      </c>
      <c r="B775" s="84" t="s">
        <v>2009</v>
      </c>
      <c r="C775" s="97">
        <v>24700000</v>
      </c>
      <c r="D775" s="100">
        <v>20000000</v>
      </c>
      <c r="E775" s="4"/>
    </row>
    <row r="776" spans="1:5" ht="50.1" customHeight="1" thickBot="1" x14ac:dyDescent="0.3">
      <c r="A776" s="103" t="s">
        <v>2143</v>
      </c>
      <c r="B776" s="84" t="s">
        <v>2009</v>
      </c>
      <c r="C776" s="98" t="s">
        <v>452</v>
      </c>
      <c r="D776" s="100">
        <v>50000000</v>
      </c>
      <c r="E776" s="4"/>
    </row>
    <row r="777" spans="1:5" ht="50.1" customHeight="1" thickBot="1" x14ac:dyDescent="0.3">
      <c r="A777" s="103" t="s">
        <v>2144</v>
      </c>
      <c r="B777" s="84" t="s">
        <v>2009</v>
      </c>
      <c r="C777" s="98" t="s">
        <v>452</v>
      </c>
      <c r="D777" s="100">
        <v>50000000</v>
      </c>
      <c r="E777" s="4"/>
    </row>
    <row r="778" spans="1:5" ht="50.1" customHeight="1" thickBot="1" x14ac:dyDescent="0.3">
      <c r="A778" s="103" t="s">
        <v>2145</v>
      </c>
      <c r="B778" s="84" t="s">
        <v>2009</v>
      </c>
      <c r="C778" s="98" t="s">
        <v>452</v>
      </c>
      <c r="D778" s="100">
        <v>100000000</v>
      </c>
      <c r="E778" s="4"/>
    </row>
    <row r="779" spans="1:5" ht="50.1" customHeight="1" thickBot="1" x14ac:dyDescent="0.3">
      <c r="A779" s="103" t="s">
        <v>2146</v>
      </c>
      <c r="B779" s="84" t="s">
        <v>2009</v>
      </c>
      <c r="C779" s="98" t="s">
        <v>452</v>
      </c>
      <c r="D779" s="100">
        <v>100000000</v>
      </c>
      <c r="E779" s="4"/>
    </row>
    <row r="780" spans="1:5" ht="50.1" customHeight="1" thickBot="1" x14ac:dyDescent="0.3">
      <c r="A780" s="103" t="s">
        <v>2147</v>
      </c>
      <c r="B780" s="84" t="s">
        <v>2009</v>
      </c>
      <c r="C780" s="97">
        <v>30500000</v>
      </c>
      <c r="D780" s="100">
        <v>30500000</v>
      </c>
      <c r="E780" s="4"/>
    </row>
    <row r="781" spans="1:5" ht="50.1" customHeight="1" thickBot="1" x14ac:dyDescent="0.3">
      <c r="A781" s="103" t="s">
        <v>2148</v>
      </c>
      <c r="B781" s="84" t="s">
        <v>2009</v>
      </c>
      <c r="C781" s="98" t="s">
        <v>452</v>
      </c>
      <c r="D781" s="100">
        <v>60000000</v>
      </c>
      <c r="E781" s="4"/>
    </row>
    <row r="782" spans="1:5" ht="50.1" customHeight="1" thickBot="1" x14ac:dyDescent="0.3">
      <c r="A782" s="103" t="s">
        <v>2149</v>
      </c>
      <c r="B782" s="84" t="s">
        <v>2009</v>
      </c>
      <c r="C782" s="98" t="s">
        <v>452</v>
      </c>
      <c r="D782" s="100">
        <v>500000000</v>
      </c>
      <c r="E782" s="4"/>
    </row>
    <row r="783" spans="1:5" ht="50.1" customHeight="1" thickBot="1" x14ac:dyDescent="0.3">
      <c r="A783" s="103" t="s">
        <v>2150</v>
      </c>
      <c r="B783" s="84" t="s">
        <v>2009</v>
      </c>
      <c r="C783" s="97">
        <v>13000000</v>
      </c>
      <c r="D783" s="100">
        <v>100000000</v>
      </c>
      <c r="E783" s="4"/>
    </row>
    <row r="784" spans="1:5" ht="50.1" customHeight="1" thickBot="1" x14ac:dyDescent="0.3">
      <c r="A784" s="103" t="s">
        <v>2151</v>
      </c>
      <c r="B784" s="84" t="s">
        <v>2009</v>
      </c>
      <c r="C784" s="98" t="s">
        <v>452</v>
      </c>
      <c r="D784" s="100">
        <v>40000000</v>
      </c>
      <c r="E784" s="4"/>
    </row>
    <row r="785" spans="1:5" ht="50.1" customHeight="1" thickBot="1" x14ac:dyDescent="0.3">
      <c r="A785" s="103" t="s">
        <v>2152</v>
      </c>
      <c r="B785" s="84" t="s">
        <v>2009</v>
      </c>
      <c r="C785" s="98" t="s">
        <v>452</v>
      </c>
      <c r="D785" s="100">
        <v>30000000</v>
      </c>
      <c r="E785" s="4"/>
    </row>
    <row r="786" spans="1:5" ht="50.1" customHeight="1" thickBot="1" x14ac:dyDescent="0.3">
      <c r="A786" s="103" t="s">
        <v>2153</v>
      </c>
      <c r="B786" s="84" t="s">
        <v>2009</v>
      </c>
      <c r="C786" s="97">
        <v>26650000</v>
      </c>
      <c r="D786" s="100">
        <v>26650000</v>
      </c>
      <c r="E786" s="4"/>
    </row>
    <row r="787" spans="1:5" ht="50.1" customHeight="1" thickBot="1" x14ac:dyDescent="0.3">
      <c r="A787" s="103" t="s">
        <v>2154</v>
      </c>
      <c r="B787" s="84" t="s">
        <v>2009</v>
      </c>
      <c r="C787" s="97">
        <v>44000000</v>
      </c>
      <c r="D787" s="100">
        <v>44000000</v>
      </c>
      <c r="E787" s="4"/>
    </row>
    <row r="788" spans="1:5" ht="50.1" customHeight="1" thickBot="1" x14ac:dyDescent="0.3">
      <c r="A788" s="103" t="s">
        <v>2155</v>
      </c>
      <c r="B788" s="84" t="s">
        <v>2009</v>
      </c>
      <c r="C788" s="97">
        <v>22000000</v>
      </c>
      <c r="D788" s="101" t="s">
        <v>452</v>
      </c>
      <c r="E788" s="4"/>
    </row>
    <row r="789" spans="1:5" ht="50.1" customHeight="1" thickBot="1" x14ac:dyDescent="0.3">
      <c r="A789" s="103" t="s">
        <v>2156</v>
      </c>
      <c r="B789" s="84" t="s">
        <v>2009</v>
      </c>
      <c r="C789" s="97">
        <v>22000000</v>
      </c>
      <c r="D789" s="100">
        <v>22000000</v>
      </c>
      <c r="E789" s="4"/>
    </row>
    <row r="790" spans="1:5" ht="50.1" customHeight="1" thickBot="1" x14ac:dyDescent="0.3">
      <c r="A790" s="103" t="s">
        <v>2157</v>
      </c>
      <c r="B790" s="84" t="s">
        <v>2009</v>
      </c>
      <c r="C790" s="98" t="s">
        <v>452</v>
      </c>
      <c r="D790" s="100">
        <v>50000000</v>
      </c>
      <c r="E790" s="4"/>
    </row>
    <row r="791" spans="1:5" ht="50.1" customHeight="1" thickBot="1" x14ac:dyDescent="0.3">
      <c r="A791" s="103" t="s">
        <v>2158</v>
      </c>
      <c r="B791" s="84" t="s">
        <v>2009</v>
      </c>
      <c r="C791" s="98" t="s">
        <v>452</v>
      </c>
      <c r="D791" s="100">
        <v>600000000</v>
      </c>
      <c r="E791" s="4"/>
    </row>
    <row r="792" spans="1:5" ht="50.1" customHeight="1" thickBot="1" x14ac:dyDescent="0.3">
      <c r="A792" s="103" t="s">
        <v>4155</v>
      </c>
      <c r="B792" s="84" t="s">
        <v>2009</v>
      </c>
      <c r="C792" s="98" t="s">
        <v>452</v>
      </c>
      <c r="D792" s="100">
        <v>30000000</v>
      </c>
      <c r="E792" s="4"/>
    </row>
    <row r="793" spans="1:5" ht="50.1" customHeight="1" thickBot="1" x14ac:dyDescent="0.3">
      <c r="A793" s="103" t="s">
        <v>2159</v>
      </c>
      <c r="B793" s="84" t="s">
        <v>2009</v>
      </c>
      <c r="C793" s="98" t="s">
        <v>452</v>
      </c>
      <c r="D793" s="100">
        <v>5000000</v>
      </c>
      <c r="E793" s="4"/>
    </row>
    <row r="794" spans="1:5" ht="50.1" customHeight="1" thickBot="1" x14ac:dyDescent="0.3">
      <c r="A794" s="103" t="s">
        <v>4156</v>
      </c>
      <c r="B794" s="84" t="s">
        <v>2009</v>
      </c>
      <c r="C794" s="98" t="s">
        <v>452</v>
      </c>
      <c r="D794" s="100">
        <v>5000000</v>
      </c>
      <c r="E794" s="4"/>
    </row>
    <row r="795" spans="1:5" ht="50.1" customHeight="1" thickBot="1" x14ac:dyDescent="0.3">
      <c r="A795" s="103" t="s">
        <v>2160</v>
      </c>
      <c r="B795" s="84" t="s">
        <v>2009</v>
      </c>
      <c r="C795" s="97">
        <v>30000000</v>
      </c>
      <c r="D795" s="101" t="s">
        <v>452</v>
      </c>
      <c r="E795" s="4"/>
    </row>
    <row r="796" spans="1:5" ht="50.1" customHeight="1" thickBot="1" x14ac:dyDescent="0.3">
      <c r="A796" s="103" t="s">
        <v>2161</v>
      </c>
      <c r="B796" s="84" t="s">
        <v>2009</v>
      </c>
      <c r="C796" s="98" t="s">
        <v>452</v>
      </c>
      <c r="D796" s="100">
        <v>50000000</v>
      </c>
      <c r="E796" s="4"/>
    </row>
    <row r="797" spans="1:5" ht="50.1" customHeight="1" thickBot="1" x14ac:dyDescent="0.3">
      <c r="A797" s="103" t="s">
        <v>2162</v>
      </c>
      <c r="B797" s="84" t="s">
        <v>2009</v>
      </c>
      <c r="C797" s="97">
        <v>15000000</v>
      </c>
      <c r="D797" s="101" t="s">
        <v>452</v>
      </c>
      <c r="E797" s="4"/>
    </row>
    <row r="798" spans="1:5" ht="50.1" customHeight="1" thickBot="1" x14ac:dyDescent="0.3">
      <c r="A798" s="103" t="s">
        <v>2163</v>
      </c>
      <c r="B798" s="84" t="s">
        <v>2009</v>
      </c>
      <c r="C798" s="97">
        <v>30000000</v>
      </c>
      <c r="D798" s="101" t="s">
        <v>452</v>
      </c>
      <c r="E798" s="4"/>
    </row>
    <row r="799" spans="1:5" ht="50.1" customHeight="1" thickBot="1" x14ac:dyDescent="0.3">
      <c r="A799" s="103" t="s">
        <v>2164</v>
      </c>
      <c r="B799" s="84" t="s">
        <v>2009</v>
      </c>
      <c r="C799" s="97">
        <v>40000000</v>
      </c>
      <c r="D799" s="100">
        <v>2500000</v>
      </c>
      <c r="E799" s="4"/>
    </row>
    <row r="800" spans="1:5" ht="50.1" customHeight="1" thickBot="1" x14ac:dyDescent="0.3">
      <c r="A800" s="103" t="s">
        <v>2165</v>
      </c>
      <c r="B800" s="84" t="s">
        <v>2009</v>
      </c>
      <c r="C800" s="97">
        <v>60000000</v>
      </c>
      <c r="D800" s="101" t="s">
        <v>452</v>
      </c>
      <c r="E800" s="4"/>
    </row>
    <row r="801" spans="1:5" ht="50.1" customHeight="1" thickBot="1" x14ac:dyDescent="0.3">
      <c r="A801" s="103" t="s">
        <v>2166</v>
      </c>
      <c r="B801" s="84" t="s">
        <v>2009</v>
      </c>
      <c r="C801" s="97">
        <v>20000000</v>
      </c>
      <c r="D801" s="101" t="s">
        <v>452</v>
      </c>
      <c r="E801" s="4"/>
    </row>
    <row r="802" spans="1:5" ht="50.1" customHeight="1" thickBot="1" x14ac:dyDescent="0.3">
      <c r="A802" s="103" t="s">
        <v>2167</v>
      </c>
      <c r="B802" s="84" t="s">
        <v>2009</v>
      </c>
      <c r="C802" s="98" t="s">
        <v>452</v>
      </c>
      <c r="D802" s="100">
        <v>300000000</v>
      </c>
      <c r="E802" s="4"/>
    </row>
    <row r="803" spans="1:5" ht="50.1" customHeight="1" thickBot="1" x14ac:dyDescent="0.3">
      <c r="A803" s="103" t="s">
        <v>2168</v>
      </c>
      <c r="B803" s="84" t="s">
        <v>2009</v>
      </c>
      <c r="C803" s="98" t="s">
        <v>452</v>
      </c>
      <c r="D803" s="100">
        <v>300000000</v>
      </c>
      <c r="E803" s="4"/>
    </row>
    <row r="804" spans="1:5" ht="50.1" customHeight="1" thickBot="1" x14ac:dyDescent="0.3">
      <c r="A804" s="103" t="s">
        <v>2169</v>
      </c>
      <c r="B804" s="84" t="s">
        <v>2009</v>
      </c>
      <c r="C804" s="98" t="s">
        <v>452</v>
      </c>
      <c r="D804" s="100">
        <v>300000000</v>
      </c>
      <c r="E804" s="4"/>
    </row>
    <row r="805" spans="1:5" ht="50.1" customHeight="1" thickBot="1" x14ac:dyDescent="0.3">
      <c r="A805" s="103" t="s">
        <v>2170</v>
      </c>
      <c r="B805" s="84" t="s">
        <v>2009</v>
      </c>
      <c r="C805" s="98" t="s">
        <v>452</v>
      </c>
      <c r="D805" s="100">
        <v>28000000</v>
      </c>
      <c r="E805" s="4"/>
    </row>
    <row r="806" spans="1:5" ht="50.1" customHeight="1" thickBot="1" x14ac:dyDescent="0.3">
      <c r="A806" s="103" t="s">
        <v>2171</v>
      </c>
      <c r="B806" s="84" t="s">
        <v>2009</v>
      </c>
      <c r="C806" s="98" t="s">
        <v>452</v>
      </c>
      <c r="D806" s="100">
        <v>20000000</v>
      </c>
      <c r="E806" s="4"/>
    </row>
    <row r="807" spans="1:5" ht="50.1" customHeight="1" thickBot="1" x14ac:dyDescent="0.3">
      <c r="A807" s="103" t="s">
        <v>2172</v>
      </c>
      <c r="B807" s="84" t="s">
        <v>2173</v>
      </c>
      <c r="C807" s="97">
        <v>40000000</v>
      </c>
      <c r="D807" s="101" t="s">
        <v>452</v>
      </c>
      <c r="E807" s="4"/>
    </row>
    <row r="808" spans="1:5" ht="50.1" customHeight="1" thickBot="1" x14ac:dyDescent="0.3">
      <c r="A808" s="103" t="s">
        <v>2174</v>
      </c>
      <c r="B808" s="84" t="s">
        <v>2173</v>
      </c>
      <c r="C808" s="97">
        <v>10000000</v>
      </c>
      <c r="D808" s="101" t="s">
        <v>452</v>
      </c>
      <c r="E808" s="4"/>
    </row>
    <row r="809" spans="1:5" ht="50.1" customHeight="1" thickBot="1" x14ac:dyDescent="0.3">
      <c r="A809" s="103" t="s">
        <v>2174</v>
      </c>
      <c r="B809" s="84" t="s">
        <v>2173</v>
      </c>
      <c r="C809" s="97">
        <v>10000000</v>
      </c>
      <c r="D809" s="101" t="s">
        <v>452</v>
      </c>
      <c r="E809" s="4"/>
    </row>
    <row r="810" spans="1:5" ht="50.1" customHeight="1" thickBot="1" x14ac:dyDescent="0.3">
      <c r="A810" s="103" t="s">
        <v>2175</v>
      </c>
      <c r="B810" s="84" t="s">
        <v>2173</v>
      </c>
      <c r="C810" s="97">
        <v>30000000</v>
      </c>
      <c r="D810" s="101" t="s">
        <v>452</v>
      </c>
      <c r="E810" s="4"/>
    </row>
    <row r="811" spans="1:5" ht="50.1" customHeight="1" thickBot="1" x14ac:dyDescent="0.3">
      <c r="A811" s="103" t="s">
        <v>2176</v>
      </c>
      <c r="B811" s="84" t="s">
        <v>2173</v>
      </c>
      <c r="C811" s="97">
        <v>30000000</v>
      </c>
      <c r="D811" s="101" t="s">
        <v>452</v>
      </c>
      <c r="E811" s="4"/>
    </row>
    <row r="812" spans="1:5" ht="50.1" customHeight="1" thickBot="1" x14ac:dyDescent="0.3">
      <c r="A812" s="103" t="s">
        <v>2177</v>
      </c>
      <c r="B812" s="84" t="s">
        <v>2173</v>
      </c>
      <c r="C812" s="97">
        <v>30000000</v>
      </c>
      <c r="D812" s="101" t="s">
        <v>452</v>
      </c>
      <c r="E812" s="4"/>
    </row>
    <row r="813" spans="1:5" ht="50.1" customHeight="1" thickBot="1" x14ac:dyDescent="0.3">
      <c r="A813" s="103" t="s">
        <v>2178</v>
      </c>
      <c r="B813" s="84" t="s">
        <v>2173</v>
      </c>
      <c r="C813" s="97">
        <v>30000000</v>
      </c>
      <c r="D813" s="101" t="s">
        <v>452</v>
      </c>
      <c r="E813" s="4"/>
    </row>
    <row r="814" spans="1:5" ht="50.1" customHeight="1" thickBot="1" x14ac:dyDescent="0.3">
      <c r="A814" s="103" t="s">
        <v>2179</v>
      </c>
      <c r="B814" s="84" t="s">
        <v>2173</v>
      </c>
      <c r="C814" s="97">
        <v>20000000</v>
      </c>
      <c r="D814" s="100">
        <v>20000000</v>
      </c>
      <c r="E814" s="4"/>
    </row>
    <row r="815" spans="1:5" ht="50.1" customHeight="1" thickBot="1" x14ac:dyDescent="0.3">
      <c r="A815" s="103" t="s">
        <v>2180</v>
      </c>
      <c r="B815" s="84" t="s">
        <v>2173</v>
      </c>
      <c r="C815" s="97">
        <v>20000000</v>
      </c>
      <c r="D815" s="100">
        <v>20000000</v>
      </c>
      <c r="E815" s="4"/>
    </row>
    <row r="816" spans="1:5" ht="50.1" customHeight="1" thickBot="1" x14ac:dyDescent="0.3">
      <c r="A816" s="103" t="s">
        <v>2181</v>
      </c>
      <c r="B816" s="84" t="s">
        <v>2173</v>
      </c>
      <c r="C816" s="97">
        <v>20000000</v>
      </c>
      <c r="D816" s="100">
        <v>20000000</v>
      </c>
      <c r="E816" s="4"/>
    </row>
    <row r="817" spans="1:5" ht="50.1" customHeight="1" thickBot="1" x14ac:dyDescent="0.3">
      <c r="A817" s="103" t="s">
        <v>2182</v>
      </c>
      <c r="B817" s="84" t="s">
        <v>2173</v>
      </c>
      <c r="C817" s="97">
        <v>30000000</v>
      </c>
      <c r="D817" s="100">
        <v>30000000</v>
      </c>
      <c r="E817" s="4"/>
    </row>
    <row r="818" spans="1:5" ht="50.1" customHeight="1" thickBot="1" x14ac:dyDescent="0.3">
      <c r="A818" s="103" t="s">
        <v>2183</v>
      </c>
      <c r="B818" s="84" t="s">
        <v>2173</v>
      </c>
      <c r="C818" s="97">
        <v>30000000</v>
      </c>
      <c r="D818" s="100">
        <v>30000000</v>
      </c>
      <c r="E818" s="4"/>
    </row>
    <row r="819" spans="1:5" ht="50.1" customHeight="1" thickBot="1" x14ac:dyDescent="0.3">
      <c r="A819" s="103" t="s">
        <v>2184</v>
      </c>
      <c r="B819" s="84" t="s">
        <v>2173</v>
      </c>
      <c r="C819" s="97">
        <v>30000000</v>
      </c>
      <c r="D819" s="100">
        <v>30000000</v>
      </c>
      <c r="E819" s="4"/>
    </row>
    <row r="820" spans="1:5" ht="50.1" customHeight="1" thickBot="1" x14ac:dyDescent="0.3">
      <c r="A820" s="103" t="s">
        <v>2185</v>
      </c>
      <c r="B820" s="84" t="s">
        <v>2173</v>
      </c>
      <c r="C820" s="97">
        <v>30000000</v>
      </c>
      <c r="D820" s="100">
        <v>30000000</v>
      </c>
      <c r="E820" s="4"/>
    </row>
    <row r="821" spans="1:5" ht="50.1" customHeight="1" thickBot="1" x14ac:dyDescent="0.3">
      <c r="A821" s="103" t="s">
        <v>2186</v>
      </c>
      <c r="B821" s="84" t="s">
        <v>2173</v>
      </c>
      <c r="C821" s="97">
        <v>30000000</v>
      </c>
      <c r="D821" s="100">
        <v>30000000</v>
      </c>
      <c r="E821" s="4"/>
    </row>
    <row r="822" spans="1:5" ht="50.1" customHeight="1" thickBot="1" x14ac:dyDescent="0.3">
      <c r="A822" s="103" t="s">
        <v>2187</v>
      </c>
      <c r="B822" s="84" t="s">
        <v>2173</v>
      </c>
      <c r="C822" s="97">
        <v>50000000</v>
      </c>
      <c r="D822" s="100">
        <v>50000000</v>
      </c>
      <c r="E822" s="4"/>
    </row>
    <row r="823" spans="1:5" ht="50.1" customHeight="1" thickBot="1" x14ac:dyDescent="0.3">
      <c r="A823" s="103" t="s">
        <v>2188</v>
      </c>
      <c r="B823" s="84" t="s">
        <v>2173</v>
      </c>
      <c r="C823" s="97">
        <v>20000000.039999999</v>
      </c>
      <c r="D823" s="100">
        <v>20000000</v>
      </c>
      <c r="E823" s="4"/>
    </row>
    <row r="824" spans="1:5" ht="50.1" customHeight="1" thickBot="1" x14ac:dyDescent="0.3">
      <c r="A824" s="103" t="s">
        <v>2189</v>
      </c>
      <c r="B824" s="84" t="s">
        <v>2173</v>
      </c>
      <c r="C824" s="97">
        <v>15000000</v>
      </c>
      <c r="D824" s="100">
        <v>15000000</v>
      </c>
      <c r="E824" s="4"/>
    </row>
    <row r="825" spans="1:5" ht="50.1" customHeight="1" thickBot="1" x14ac:dyDescent="0.3">
      <c r="A825" s="103" t="s">
        <v>2190</v>
      </c>
      <c r="B825" s="84" t="s">
        <v>2173</v>
      </c>
      <c r="C825" s="97">
        <v>30000000</v>
      </c>
      <c r="D825" s="100">
        <v>30000000</v>
      </c>
      <c r="E825" s="4"/>
    </row>
    <row r="826" spans="1:5" ht="50.1" customHeight="1" thickBot="1" x14ac:dyDescent="0.3">
      <c r="A826" s="103" t="s">
        <v>2191</v>
      </c>
      <c r="B826" s="84" t="s">
        <v>2173</v>
      </c>
      <c r="C826" s="97">
        <v>30000000</v>
      </c>
      <c r="D826" s="100">
        <v>30000000</v>
      </c>
      <c r="E826" s="4"/>
    </row>
    <row r="827" spans="1:5" ht="50.1" customHeight="1" thickBot="1" x14ac:dyDescent="0.3">
      <c r="A827" s="103" t="s">
        <v>2192</v>
      </c>
      <c r="B827" s="84" t="s">
        <v>2173</v>
      </c>
      <c r="C827" s="97">
        <v>40000000</v>
      </c>
      <c r="D827" s="100">
        <v>40000000</v>
      </c>
      <c r="E827" s="4"/>
    </row>
    <row r="828" spans="1:5" ht="50.1" customHeight="1" thickBot="1" x14ac:dyDescent="0.3">
      <c r="A828" s="103" t="s">
        <v>2193</v>
      </c>
      <c r="B828" s="84" t="s">
        <v>2173</v>
      </c>
      <c r="C828" s="97">
        <v>30000000</v>
      </c>
      <c r="D828" s="100">
        <v>30000000</v>
      </c>
      <c r="E828" s="4"/>
    </row>
    <row r="829" spans="1:5" ht="50.1" customHeight="1" thickBot="1" x14ac:dyDescent="0.3">
      <c r="A829" s="103" t="s">
        <v>2194</v>
      </c>
      <c r="B829" s="84" t="s">
        <v>2173</v>
      </c>
      <c r="C829" s="97">
        <v>30000000</v>
      </c>
      <c r="D829" s="100">
        <v>30000000</v>
      </c>
      <c r="E829" s="4"/>
    </row>
    <row r="830" spans="1:5" ht="50.1" customHeight="1" thickBot="1" x14ac:dyDescent="0.3">
      <c r="A830" s="103" t="s">
        <v>2195</v>
      </c>
      <c r="B830" s="84" t="s">
        <v>2173</v>
      </c>
      <c r="C830" s="97">
        <v>20000000</v>
      </c>
      <c r="D830" s="100">
        <v>20000000</v>
      </c>
      <c r="E830" s="4"/>
    </row>
    <row r="831" spans="1:5" ht="50.1" customHeight="1" thickBot="1" x14ac:dyDescent="0.3">
      <c r="A831" s="103" t="s">
        <v>2196</v>
      </c>
      <c r="B831" s="84" t="s">
        <v>2173</v>
      </c>
      <c r="C831" s="97">
        <v>20000000</v>
      </c>
      <c r="D831" s="100">
        <v>20000000</v>
      </c>
      <c r="E831" s="4"/>
    </row>
    <row r="832" spans="1:5" ht="50.1" customHeight="1" thickBot="1" x14ac:dyDescent="0.3">
      <c r="A832" s="103" t="s">
        <v>2197</v>
      </c>
      <c r="B832" s="84" t="s">
        <v>2173</v>
      </c>
      <c r="C832" s="97">
        <v>10000000</v>
      </c>
      <c r="D832" s="100">
        <v>10000000</v>
      </c>
      <c r="E832" s="4"/>
    </row>
    <row r="833" spans="1:5" ht="50.1" customHeight="1" thickBot="1" x14ac:dyDescent="0.3">
      <c r="A833" s="103" t="s">
        <v>2198</v>
      </c>
      <c r="B833" s="84" t="s">
        <v>2173</v>
      </c>
      <c r="C833" s="97">
        <v>40000000</v>
      </c>
      <c r="D833" s="100">
        <v>40000000</v>
      </c>
      <c r="E833" s="4"/>
    </row>
    <row r="834" spans="1:5" ht="50.1" customHeight="1" thickBot="1" x14ac:dyDescent="0.3">
      <c r="A834" s="103" t="s">
        <v>2199</v>
      </c>
      <c r="B834" s="84" t="s">
        <v>2173</v>
      </c>
      <c r="C834" s="97">
        <v>10000000</v>
      </c>
      <c r="D834" s="100">
        <v>10000000</v>
      </c>
      <c r="E834" s="4"/>
    </row>
    <row r="835" spans="1:5" ht="50.1" customHeight="1" thickBot="1" x14ac:dyDescent="0.3">
      <c r="A835" s="103" t="s">
        <v>2200</v>
      </c>
      <c r="B835" s="84" t="s">
        <v>2173</v>
      </c>
      <c r="C835" s="98" t="s">
        <v>452</v>
      </c>
      <c r="D835" s="100">
        <v>100000000</v>
      </c>
      <c r="E835" s="4"/>
    </row>
    <row r="836" spans="1:5" ht="50.1" customHeight="1" thickBot="1" x14ac:dyDescent="0.3">
      <c r="A836" s="103" t="s">
        <v>2201</v>
      </c>
      <c r="B836" s="84" t="s">
        <v>799</v>
      </c>
      <c r="C836" s="97">
        <v>650000000</v>
      </c>
      <c r="D836" s="100">
        <v>200000000</v>
      </c>
      <c r="E836" s="4"/>
    </row>
    <row r="837" spans="1:5" ht="50.1" customHeight="1" thickBot="1" x14ac:dyDescent="0.3">
      <c r="A837" s="103" t="s">
        <v>2202</v>
      </c>
      <c r="B837" s="84" t="s">
        <v>799</v>
      </c>
      <c r="C837" s="97">
        <v>5000000</v>
      </c>
      <c r="D837" s="100">
        <v>15000000</v>
      </c>
      <c r="E837" s="4"/>
    </row>
    <row r="838" spans="1:5" ht="50.1" customHeight="1" thickBot="1" x14ac:dyDescent="0.3">
      <c r="A838" s="103" t="s">
        <v>2203</v>
      </c>
      <c r="B838" s="84" t="s">
        <v>799</v>
      </c>
      <c r="C838" s="97">
        <v>2000000</v>
      </c>
      <c r="D838" s="100">
        <v>3000000</v>
      </c>
      <c r="E838" s="4"/>
    </row>
    <row r="839" spans="1:5" ht="50.1" customHeight="1" thickBot="1" x14ac:dyDescent="0.3">
      <c r="A839" s="103" t="s">
        <v>2204</v>
      </c>
      <c r="B839" s="84" t="s">
        <v>799</v>
      </c>
      <c r="C839" s="98" t="s">
        <v>452</v>
      </c>
      <c r="D839" s="100">
        <v>1000000</v>
      </c>
      <c r="E839" s="4"/>
    </row>
    <row r="840" spans="1:5" ht="50.1" customHeight="1" thickBot="1" x14ac:dyDescent="0.3">
      <c r="A840" s="103" t="s">
        <v>2204</v>
      </c>
      <c r="B840" s="84" t="s">
        <v>799</v>
      </c>
      <c r="C840" s="98" t="s">
        <v>452</v>
      </c>
      <c r="D840" s="100">
        <v>1000000</v>
      </c>
      <c r="E840" s="4"/>
    </row>
    <row r="841" spans="1:5" ht="50.1" customHeight="1" thickBot="1" x14ac:dyDescent="0.3">
      <c r="A841" s="103" t="s">
        <v>2205</v>
      </c>
      <c r="B841" s="84" t="s">
        <v>799</v>
      </c>
      <c r="C841" s="98" t="s">
        <v>452</v>
      </c>
      <c r="D841" s="100">
        <v>2000000</v>
      </c>
      <c r="E841" s="4"/>
    </row>
    <row r="842" spans="1:5" ht="50.1" customHeight="1" thickBot="1" x14ac:dyDescent="0.3">
      <c r="A842" s="103" t="s">
        <v>2206</v>
      </c>
      <c r="B842" s="84" t="s">
        <v>799</v>
      </c>
      <c r="C842" s="97">
        <v>30000000</v>
      </c>
      <c r="D842" s="100">
        <v>30000000</v>
      </c>
      <c r="E842" s="4"/>
    </row>
    <row r="843" spans="1:5" ht="50.1" customHeight="1" thickBot="1" x14ac:dyDescent="0.3">
      <c r="A843" s="103" t="s">
        <v>2207</v>
      </c>
      <c r="B843" s="84" t="s">
        <v>799</v>
      </c>
      <c r="C843" s="98" t="s">
        <v>452</v>
      </c>
      <c r="D843" s="100">
        <v>2000000</v>
      </c>
      <c r="E843" s="4"/>
    </row>
    <row r="844" spans="1:5" ht="50.1" customHeight="1" thickBot="1" x14ac:dyDescent="0.3">
      <c r="A844" s="103" t="s">
        <v>2207</v>
      </c>
      <c r="B844" s="84" t="s">
        <v>799</v>
      </c>
      <c r="C844" s="98" t="s">
        <v>452</v>
      </c>
      <c r="D844" s="100">
        <v>2000000</v>
      </c>
      <c r="E844" s="4"/>
    </row>
    <row r="845" spans="1:5" ht="50.1" customHeight="1" thickBot="1" x14ac:dyDescent="0.3">
      <c r="A845" s="103" t="s">
        <v>2208</v>
      </c>
      <c r="B845" s="84" t="s">
        <v>799</v>
      </c>
      <c r="C845" s="97">
        <v>3000000</v>
      </c>
      <c r="D845" s="100">
        <v>3000000</v>
      </c>
      <c r="E845" s="4"/>
    </row>
    <row r="846" spans="1:5" ht="50.1" customHeight="1" thickBot="1" x14ac:dyDescent="0.3">
      <c r="A846" s="103" t="s">
        <v>2209</v>
      </c>
      <c r="B846" s="84" t="s">
        <v>799</v>
      </c>
      <c r="C846" s="97">
        <v>30000000</v>
      </c>
      <c r="D846" s="100">
        <v>50000000</v>
      </c>
      <c r="E846" s="4"/>
    </row>
    <row r="847" spans="1:5" ht="50.1" customHeight="1" thickBot="1" x14ac:dyDescent="0.3">
      <c r="A847" s="103" t="s">
        <v>2210</v>
      </c>
      <c r="B847" s="84" t="s">
        <v>799</v>
      </c>
      <c r="C847" s="97">
        <v>10000000</v>
      </c>
      <c r="D847" s="100">
        <v>50000000</v>
      </c>
      <c r="E847" s="4"/>
    </row>
    <row r="848" spans="1:5" ht="50.1" customHeight="1" thickBot="1" x14ac:dyDescent="0.3">
      <c r="A848" s="103" t="s">
        <v>2211</v>
      </c>
      <c r="B848" s="84" t="s">
        <v>799</v>
      </c>
      <c r="C848" s="97">
        <v>100000000</v>
      </c>
      <c r="D848" s="100">
        <v>250000000</v>
      </c>
      <c r="E848" s="4"/>
    </row>
    <row r="849" spans="1:5" ht="50.1" customHeight="1" thickBot="1" x14ac:dyDescent="0.3">
      <c r="A849" s="103" t="s">
        <v>2212</v>
      </c>
      <c r="B849" s="84" t="s">
        <v>799</v>
      </c>
      <c r="C849" s="97">
        <v>15000000</v>
      </c>
      <c r="D849" s="100">
        <v>15000000</v>
      </c>
      <c r="E849" s="4"/>
    </row>
    <row r="850" spans="1:5" ht="50.1" customHeight="1" thickBot="1" x14ac:dyDescent="0.3">
      <c r="A850" s="103" t="s">
        <v>2213</v>
      </c>
      <c r="B850" s="84" t="s">
        <v>799</v>
      </c>
      <c r="C850" s="98" t="s">
        <v>452</v>
      </c>
      <c r="D850" s="100">
        <v>700000</v>
      </c>
      <c r="E850" s="4"/>
    </row>
    <row r="851" spans="1:5" ht="50.1" customHeight="1" thickBot="1" x14ac:dyDescent="0.3">
      <c r="A851" s="103" t="s">
        <v>2214</v>
      </c>
      <c r="B851" s="84" t="s">
        <v>799</v>
      </c>
      <c r="C851" s="98" t="s">
        <v>452</v>
      </c>
      <c r="D851" s="100">
        <v>500000</v>
      </c>
      <c r="E851" s="4"/>
    </row>
    <row r="852" spans="1:5" ht="50.1" customHeight="1" thickBot="1" x14ac:dyDescent="0.3">
      <c r="A852" s="103" t="s">
        <v>2215</v>
      </c>
      <c r="B852" s="84" t="s">
        <v>799</v>
      </c>
      <c r="C852" s="97">
        <v>150000000</v>
      </c>
      <c r="D852" s="100">
        <v>200000000</v>
      </c>
      <c r="E852" s="4"/>
    </row>
    <row r="853" spans="1:5" ht="50.1" customHeight="1" thickBot="1" x14ac:dyDescent="0.3">
      <c r="A853" s="103" t="s">
        <v>2216</v>
      </c>
      <c r="B853" s="84" t="s">
        <v>799</v>
      </c>
      <c r="C853" s="97">
        <v>10000000</v>
      </c>
      <c r="D853" s="100">
        <v>10000000</v>
      </c>
      <c r="E853" s="4"/>
    </row>
    <row r="854" spans="1:5" ht="50.1" customHeight="1" thickBot="1" x14ac:dyDescent="0.3">
      <c r="A854" s="103" t="s">
        <v>2217</v>
      </c>
      <c r="B854" s="84" t="s">
        <v>799</v>
      </c>
      <c r="C854" s="97">
        <v>30000000</v>
      </c>
      <c r="D854" s="100">
        <v>40000000</v>
      </c>
      <c r="E854" s="4"/>
    </row>
    <row r="855" spans="1:5" ht="50.1" customHeight="1" thickBot="1" x14ac:dyDescent="0.3">
      <c r="A855" s="103" t="s">
        <v>2218</v>
      </c>
      <c r="B855" s="84" t="s">
        <v>799</v>
      </c>
      <c r="C855" s="97">
        <v>10000000</v>
      </c>
      <c r="D855" s="100">
        <v>10000000</v>
      </c>
      <c r="E855" s="4"/>
    </row>
    <row r="856" spans="1:5" ht="50.1" customHeight="1" thickBot="1" x14ac:dyDescent="0.3">
      <c r="A856" s="103" t="s">
        <v>2219</v>
      </c>
      <c r="B856" s="84" t="s">
        <v>799</v>
      </c>
      <c r="C856" s="98" t="s">
        <v>452</v>
      </c>
      <c r="D856" s="100">
        <v>10000000</v>
      </c>
      <c r="E856" s="4"/>
    </row>
    <row r="857" spans="1:5" ht="50.1" customHeight="1" thickBot="1" x14ac:dyDescent="0.3">
      <c r="A857" s="103" t="s">
        <v>2220</v>
      </c>
      <c r="B857" s="84" t="s">
        <v>799</v>
      </c>
      <c r="C857" s="98" t="s">
        <v>452</v>
      </c>
      <c r="D857" s="100">
        <v>500000000</v>
      </c>
      <c r="E857" s="4"/>
    </row>
    <row r="858" spans="1:5" ht="50.1" customHeight="1" thickBot="1" x14ac:dyDescent="0.3">
      <c r="A858" s="103" t="s">
        <v>2221</v>
      </c>
      <c r="B858" s="84" t="s">
        <v>799</v>
      </c>
      <c r="C858" s="98" t="s">
        <v>452</v>
      </c>
      <c r="D858" s="100">
        <v>100000000</v>
      </c>
      <c r="E858" s="4"/>
    </row>
    <row r="859" spans="1:5" ht="50.1" customHeight="1" thickBot="1" x14ac:dyDescent="0.3">
      <c r="A859" s="103" t="s">
        <v>2222</v>
      </c>
      <c r="B859" s="84" t="s">
        <v>799</v>
      </c>
      <c r="C859" s="97">
        <v>3000000</v>
      </c>
      <c r="D859" s="100">
        <v>3000000</v>
      </c>
      <c r="E859" s="4"/>
    </row>
    <row r="860" spans="1:5" ht="50.1" customHeight="1" thickBot="1" x14ac:dyDescent="0.3">
      <c r="A860" s="103" t="s">
        <v>2223</v>
      </c>
      <c r="B860" s="84" t="s">
        <v>799</v>
      </c>
      <c r="C860" s="97">
        <v>10000000</v>
      </c>
      <c r="D860" s="100">
        <v>10000000</v>
      </c>
      <c r="E860" s="4"/>
    </row>
    <row r="861" spans="1:5" ht="50.1" customHeight="1" thickBot="1" x14ac:dyDescent="0.3">
      <c r="A861" s="103" t="s">
        <v>2224</v>
      </c>
      <c r="B861" s="84" t="s">
        <v>2225</v>
      </c>
      <c r="C861" s="97">
        <v>5000000</v>
      </c>
      <c r="D861" s="100">
        <v>5000000</v>
      </c>
      <c r="E861" s="4"/>
    </row>
    <row r="862" spans="1:5" ht="50.1" customHeight="1" thickBot="1" x14ac:dyDescent="0.3">
      <c r="A862" s="103" t="s">
        <v>2226</v>
      </c>
      <c r="B862" s="84" t="s">
        <v>2225</v>
      </c>
      <c r="C862" s="97">
        <v>2000000</v>
      </c>
      <c r="D862" s="100">
        <v>2000000</v>
      </c>
      <c r="E862" s="4"/>
    </row>
    <row r="863" spans="1:5" ht="50.1" customHeight="1" thickBot="1" x14ac:dyDescent="0.3">
      <c r="A863" s="103" t="s">
        <v>2227</v>
      </c>
      <c r="B863" s="84" t="s">
        <v>2225</v>
      </c>
      <c r="C863" s="97">
        <v>10000000</v>
      </c>
      <c r="D863" s="100">
        <v>10000000</v>
      </c>
      <c r="E863" s="4"/>
    </row>
    <row r="864" spans="1:5" ht="50.1" customHeight="1" thickBot="1" x14ac:dyDescent="0.3">
      <c r="A864" s="103" t="s">
        <v>2224</v>
      </c>
      <c r="B864" s="84" t="s">
        <v>2225</v>
      </c>
      <c r="C864" s="97">
        <v>5000000</v>
      </c>
      <c r="D864" s="100">
        <v>5000000</v>
      </c>
      <c r="E864" s="4"/>
    </row>
    <row r="865" spans="1:5" ht="50.1" customHeight="1" thickBot="1" x14ac:dyDescent="0.3">
      <c r="A865" s="103" t="s">
        <v>2226</v>
      </c>
      <c r="B865" s="84" t="s">
        <v>2225</v>
      </c>
      <c r="C865" s="97">
        <v>2000000</v>
      </c>
      <c r="D865" s="100">
        <v>2000000</v>
      </c>
      <c r="E865" s="4"/>
    </row>
    <row r="866" spans="1:5" ht="50.1" customHeight="1" thickBot="1" x14ac:dyDescent="0.3">
      <c r="A866" s="103" t="s">
        <v>2227</v>
      </c>
      <c r="B866" s="84" t="s">
        <v>2225</v>
      </c>
      <c r="C866" s="97">
        <v>10000000</v>
      </c>
      <c r="D866" s="100">
        <v>10000000</v>
      </c>
      <c r="E866" s="4"/>
    </row>
    <row r="867" spans="1:5" ht="50.1" customHeight="1" thickBot="1" x14ac:dyDescent="0.3">
      <c r="A867" s="103" t="s">
        <v>2228</v>
      </c>
      <c r="B867" s="84" t="s">
        <v>2229</v>
      </c>
      <c r="C867" s="98" t="s">
        <v>452</v>
      </c>
      <c r="D867" s="100">
        <v>5000000</v>
      </c>
      <c r="E867" s="4"/>
    </row>
    <row r="868" spans="1:5" ht="50.1" customHeight="1" thickBot="1" x14ac:dyDescent="0.3">
      <c r="A868" s="103" t="s">
        <v>2230</v>
      </c>
      <c r="B868" s="84" t="s">
        <v>2229</v>
      </c>
      <c r="C868" s="98" t="s">
        <v>452</v>
      </c>
      <c r="D868" s="100">
        <v>2000000</v>
      </c>
      <c r="E868" s="4"/>
    </row>
    <row r="869" spans="1:5" ht="50.1" customHeight="1" thickBot="1" x14ac:dyDescent="0.3">
      <c r="A869" s="103" t="s">
        <v>2231</v>
      </c>
      <c r="B869" s="84" t="s">
        <v>2229</v>
      </c>
      <c r="C869" s="98" t="s">
        <v>452</v>
      </c>
      <c r="D869" s="100">
        <v>2500000</v>
      </c>
      <c r="E869" s="4"/>
    </row>
    <row r="870" spans="1:5" ht="50.1" customHeight="1" thickBot="1" x14ac:dyDescent="0.3">
      <c r="A870" s="103" t="s">
        <v>2232</v>
      </c>
      <c r="B870" s="84" t="s">
        <v>2229</v>
      </c>
      <c r="C870" s="98" t="s">
        <v>452</v>
      </c>
      <c r="D870" s="100">
        <v>15000000</v>
      </c>
      <c r="E870" s="4"/>
    </row>
    <row r="871" spans="1:5" ht="50.1" customHeight="1" thickBot="1" x14ac:dyDescent="0.3">
      <c r="A871" s="103" t="s">
        <v>2233</v>
      </c>
      <c r="B871" s="84" t="s">
        <v>2229</v>
      </c>
      <c r="C871" s="98" t="s">
        <v>452</v>
      </c>
      <c r="D871" s="100">
        <v>10000000</v>
      </c>
      <c r="E871" s="4"/>
    </row>
    <row r="872" spans="1:5" ht="50.1" customHeight="1" thickBot="1" x14ac:dyDescent="0.3">
      <c r="A872" s="103" t="s">
        <v>2234</v>
      </c>
      <c r="B872" s="84" t="s">
        <v>2229</v>
      </c>
      <c r="C872" s="98" t="s">
        <v>452</v>
      </c>
      <c r="D872" s="100">
        <v>40000000</v>
      </c>
      <c r="E872" s="4"/>
    </row>
    <row r="873" spans="1:5" ht="50.1" customHeight="1" thickBot="1" x14ac:dyDescent="0.3">
      <c r="A873" s="103" t="s">
        <v>2235</v>
      </c>
      <c r="B873" s="84" t="s">
        <v>2229</v>
      </c>
      <c r="C873" s="98" t="s">
        <v>452</v>
      </c>
      <c r="D873" s="100">
        <v>3000000</v>
      </c>
      <c r="E873" s="4"/>
    </row>
    <row r="874" spans="1:5" ht="50.1" customHeight="1" thickBot="1" x14ac:dyDescent="0.3">
      <c r="A874" s="103" t="s">
        <v>2236</v>
      </c>
      <c r="B874" s="84" t="s">
        <v>2229</v>
      </c>
      <c r="C874" s="98" t="s">
        <v>452</v>
      </c>
      <c r="D874" s="100">
        <v>150000000</v>
      </c>
      <c r="E874" s="4"/>
    </row>
    <row r="875" spans="1:5" ht="50.1" customHeight="1" thickBot="1" x14ac:dyDescent="0.3">
      <c r="A875" s="103" t="s">
        <v>2237</v>
      </c>
      <c r="B875" s="84" t="s">
        <v>2229</v>
      </c>
      <c r="C875" s="98" t="s">
        <v>452</v>
      </c>
      <c r="D875" s="100">
        <v>10500000</v>
      </c>
      <c r="E875" s="4"/>
    </row>
    <row r="876" spans="1:5" ht="50.1" customHeight="1" thickBot="1" x14ac:dyDescent="0.3">
      <c r="A876" s="103" t="s">
        <v>2238</v>
      </c>
      <c r="B876" s="84" t="s">
        <v>2229</v>
      </c>
      <c r="C876" s="98" t="s">
        <v>452</v>
      </c>
      <c r="D876" s="100">
        <v>5000000</v>
      </c>
      <c r="E876" s="4"/>
    </row>
    <row r="877" spans="1:5" ht="50.1" customHeight="1" thickBot="1" x14ac:dyDescent="0.3">
      <c r="A877" s="103" t="s">
        <v>2239</v>
      </c>
      <c r="B877" s="84" t="s">
        <v>2229</v>
      </c>
      <c r="C877" s="98" t="s">
        <v>452</v>
      </c>
      <c r="D877" s="100">
        <v>5000000</v>
      </c>
      <c r="E877" s="4"/>
    </row>
    <row r="878" spans="1:5" ht="50.1" customHeight="1" thickBot="1" x14ac:dyDescent="0.3">
      <c r="A878" s="103" t="s">
        <v>2240</v>
      </c>
      <c r="B878" s="84" t="s">
        <v>2229</v>
      </c>
      <c r="C878" s="98" t="s">
        <v>452</v>
      </c>
      <c r="D878" s="100">
        <v>10000000</v>
      </c>
      <c r="E878" s="4"/>
    </row>
    <row r="879" spans="1:5" ht="50.1" customHeight="1" thickBot="1" x14ac:dyDescent="0.3">
      <c r="A879" s="103" t="s">
        <v>2241</v>
      </c>
      <c r="B879" s="84" t="s">
        <v>2229</v>
      </c>
      <c r="C879" s="98" t="s">
        <v>452</v>
      </c>
      <c r="D879" s="100">
        <v>5000000</v>
      </c>
      <c r="E879" s="4"/>
    </row>
    <row r="880" spans="1:5" ht="50.1" customHeight="1" thickBot="1" x14ac:dyDescent="0.3">
      <c r="A880" s="103" t="s">
        <v>2242</v>
      </c>
      <c r="B880" s="84" t="s">
        <v>2229</v>
      </c>
      <c r="C880" s="98" t="s">
        <v>452</v>
      </c>
      <c r="D880" s="100">
        <v>2500000</v>
      </c>
      <c r="E880" s="4"/>
    </row>
    <row r="881" spans="1:5" ht="50.1" customHeight="1" thickBot="1" x14ac:dyDescent="0.3">
      <c r="A881" s="103" t="s">
        <v>2243</v>
      </c>
      <c r="B881" s="84" t="s">
        <v>2229</v>
      </c>
      <c r="C881" s="98" t="s">
        <v>452</v>
      </c>
      <c r="D881" s="100">
        <v>800000</v>
      </c>
      <c r="E881" s="4"/>
    </row>
    <row r="882" spans="1:5" ht="50.1" customHeight="1" thickBot="1" x14ac:dyDescent="0.3">
      <c r="A882" s="103" t="s">
        <v>2244</v>
      </c>
      <c r="B882" s="84" t="s">
        <v>2229</v>
      </c>
      <c r="C882" s="98" t="s">
        <v>452</v>
      </c>
      <c r="D882" s="100">
        <v>500000</v>
      </c>
      <c r="E882" s="4"/>
    </row>
    <row r="883" spans="1:5" ht="50.1" customHeight="1" thickBot="1" x14ac:dyDescent="0.3">
      <c r="A883" s="103" t="s">
        <v>2245</v>
      </c>
      <c r="B883" s="84" t="s">
        <v>2229</v>
      </c>
      <c r="C883" s="98" t="s">
        <v>452</v>
      </c>
      <c r="D883" s="100">
        <v>500000</v>
      </c>
      <c r="E883" s="4"/>
    </row>
    <row r="884" spans="1:5" ht="50.1" customHeight="1" thickBot="1" x14ac:dyDescent="0.3">
      <c r="A884" s="103" t="s">
        <v>2246</v>
      </c>
      <c r="B884" s="84" t="s">
        <v>2229</v>
      </c>
      <c r="C884" s="98" t="s">
        <v>452</v>
      </c>
      <c r="D884" s="100">
        <v>2000000</v>
      </c>
      <c r="E884" s="4"/>
    </row>
    <row r="885" spans="1:5" ht="50.1" customHeight="1" thickBot="1" x14ac:dyDescent="0.3">
      <c r="A885" s="103" t="s">
        <v>2247</v>
      </c>
      <c r="B885" s="84" t="s">
        <v>2229</v>
      </c>
      <c r="C885" s="98" t="s">
        <v>452</v>
      </c>
      <c r="D885" s="100">
        <v>5000000</v>
      </c>
      <c r="E885" s="4"/>
    </row>
    <row r="886" spans="1:5" ht="50.1" customHeight="1" thickBot="1" x14ac:dyDescent="0.3">
      <c r="A886" s="103" t="s">
        <v>2248</v>
      </c>
      <c r="B886" s="84" t="s">
        <v>2229</v>
      </c>
      <c r="C886" s="98" t="s">
        <v>452</v>
      </c>
      <c r="D886" s="100">
        <v>10000000</v>
      </c>
      <c r="E886" s="4"/>
    </row>
    <row r="887" spans="1:5" ht="50.1" customHeight="1" thickBot="1" x14ac:dyDescent="0.3">
      <c r="A887" s="103" t="s">
        <v>2249</v>
      </c>
      <c r="B887" s="84" t="s">
        <v>2229</v>
      </c>
      <c r="C887" s="98" t="s">
        <v>452</v>
      </c>
      <c r="D887" s="100">
        <v>20000000</v>
      </c>
      <c r="E887" s="4"/>
    </row>
    <row r="888" spans="1:5" ht="50.1" customHeight="1" thickBot="1" x14ac:dyDescent="0.3">
      <c r="A888" s="103" t="s">
        <v>2250</v>
      </c>
      <c r="B888" s="84" t="s">
        <v>2229</v>
      </c>
      <c r="C888" s="98" t="s">
        <v>452</v>
      </c>
      <c r="D888" s="100">
        <v>500000</v>
      </c>
      <c r="E888" s="4"/>
    </row>
    <row r="889" spans="1:5" ht="50.1" customHeight="1" thickBot="1" x14ac:dyDescent="0.3">
      <c r="A889" s="103" t="s">
        <v>4157</v>
      </c>
      <c r="B889" s="84" t="s">
        <v>2229</v>
      </c>
      <c r="C889" s="98" t="s">
        <v>452</v>
      </c>
      <c r="D889" s="100">
        <v>5000000</v>
      </c>
      <c r="E889" s="4"/>
    </row>
    <row r="890" spans="1:5" ht="50.1" customHeight="1" thickBot="1" x14ac:dyDescent="0.3">
      <c r="A890" s="103" t="s">
        <v>2251</v>
      </c>
      <c r="B890" s="84" t="s">
        <v>2229</v>
      </c>
      <c r="C890" s="98" t="s">
        <v>452</v>
      </c>
      <c r="D890" s="100">
        <v>6000000</v>
      </c>
      <c r="E890" s="4"/>
    </row>
    <row r="891" spans="1:5" ht="50.1" customHeight="1" thickBot="1" x14ac:dyDescent="0.3">
      <c r="A891" s="103" t="s">
        <v>2252</v>
      </c>
      <c r="B891" s="84" t="s">
        <v>2229</v>
      </c>
      <c r="C891" s="98" t="s">
        <v>452</v>
      </c>
      <c r="D891" s="100">
        <v>15000000</v>
      </c>
      <c r="E891" s="4"/>
    </row>
    <row r="892" spans="1:5" ht="50.1" customHeight="1" thickBot="1" x14ac:dyDescent="0.3">
      <c r="A892" s="103" t="s">
        <v>4158</v>
      </c>
      <c r="B892" s="84" t="s">
        <v>2253</v>
      </c>
      <c r="C892" s="98" t="s">
        <v>452</v>
      </c>
      <c r="D892" s="100">
        <v>48000000</v>
      </c>
      <c r="E892" s="4"/>
    </row>
    <row r="893" spans="1:5" ht="50.1" customHeight="1" thickBot="1" x14ac:dyDescent="0.3">
      <c r="A893" s="103" t="s">
        <v>2254</v>
      </c>
      <c r="B893" s="84" t="s">
        <v>2253</v>
      </c>
      <c r="C893" s="98" t="s">
        <v>452</v>
      </c>
      <c r="D893" s="100">
        <v>50000000</v>
      </c>
      <c r="E893" s="4"/>
    </row>
    <row r="894" spans="1:5" ht="50.1" customHeight="1" thickBot="1" x14ac:dyDescent="0.3">
      <c r="A894" s="103" t="s">
        <v>2255</v>
      </c>
      <c r="B894" s="84" t="s">
        <v>2253</v>
      </c>
      <c r="C894" s="98" t="s">
        <v>452</v>
      </c>
      <c r="D894" s="100">
        <v>30000000</v>
      </c>
      <c r="E894" s="4"/>
    </row>
    <row r="895" spans="1:5" ht="50.1" customHeight="1" thickBot="1" x14ac:dyDescent="0.3">
      <c r="A895" s="103" t="s">
        <v>4159</v>
      </c>
      <c r="B895" s="84" t="s">
        <v>2253</v>
      </c>
      <c r="C895" s="98" t="s">
        <v>452</v>
      </c>
      <c r="D895" s="100">
        <v>20000000</v>
      </c>
      <c r="E895" s="4"/>
    </row>
    <row r="896" spans="1:5" ht="50.1" customHeight="1" thickBot="1" x14ac:dyDescent="0.3">
      <c r="A896" s="103" t="s">
        <v>4160</v>
      </c>
      <c r="B896" s="84" t="s">
        <v>2253</v>
      </c>
      <c r="C896" s="98" t="s">
        <v>452</v>
      </c>
      <c r="D896" s="100">
        <v>25000000</v>
      </c>
      <c r="E896" s="4"/>
    </row>
    <row r="897" spans="1:5" ht="50.1" customHeight="1" thickBot="1" x14ac:dyDescent="0.3">
      <c r="A897" s="103" t="s">
        <v>4161</v>
      </c>
      <c r="B897" s="84" t="s">
        <v>2253</v>
      </c>
      <c r="C897" s="98" t="s">
        <v>452</v>
      </c>
      <c r="D897" s="100">
        <v>20000000</v>
      </c>
      <c r="E897" s="4"/>
    </row>
    <row r="898" spans="1:5" ht="50.1" customHeight="1" thickBot="1" x14ac:dyDescent="0.3">
      <c r="A898" s="103" t="s">
        <v>2256</v>
      </c>
      <c r="B898" s="84" t="s">
        <v>2253</v>
      </c>
      <c r="C898" s="98" t="s">
        <v>452</v>
      </c>
      <c r="D898" s="100">
        <v>50000000</v>
      </c>
      <c r="E898" s="4"/>
    </row>
    <row r="899" spans="1:5" ht="50.1" customHeight="1" thickBot="1" x14ac:dyDescent="0.3">
      <c r="A899" s="103" t="s">
        <v>4162</v>
      </c>
      <c r="B899" s="84" t="s">
        <v>2253</v>
      </c>
      <c r="C899" s="98" t="s">
        <v>452</v>
      </c>
      <c r="D899" s="100">
        <v>20000000</v>
      </c>
      <c r="E899" s="4"/>
    </row>
    <row r="900" spans="1:5" ht="50.1" customHeight="1" thickBot="1" x14ac:dyDescent="0.3">
      <c r="A900" s="103" t="s">
        <v>4163</v>
      </c>
      <c r="B900" s="84" t="s">
        <v>2253</v>
      </c>
      <c r="C900" s="98" t="s">
        <v>452</v>
      </c>
      <c r="D900" s="100">
        <v>100000000</v>
      </c>
      <c r="E900" s="4"/>
    </row>
    <row r="901" spans="1:5" ht="50.1" customHeight="1" thickBot="1" x14ac:dyDescent="0.3">
      <c r="A901" s="103" t="s">
        <v>4164</v>
      </c>
      <c r="B901" s="84" t="s">
        <v>2253</v>
      </c>
      <c r="C901" s="98" t="s">
        <v>452</v>
      </c>
      <c r="D901" s="100">
        <v>40000000</v>
      </c>
      <c r="E901" s="4"/>
    </row>
    <row r="902" spans="1:5" ht="50.1" customHeight="1" thickBot="1" x14ac:dyDescent="0.3">
      <c r="A902" s="103" t="s">
        <v>4165</v>
      </c>
      <c r="B902" s="84" t="s">
        <v>2253</v>
      </c>
      <c r="C902" s="98" t="s">
        <v>452</v>
      </c>
      <c r="D902" s="100">
        <v>800000000</v>
      </c>
      <c r="E902" s="4"/>
    </row>
    <row r="903" spans="1:5" ht="50.1" customHeight="1" thickBot="1" x14ac:dyDescent="0.3">
      <c r="A903" s="103" t="s">
        <v>2257</v>
      </c>
      <c r="B903" s="84" t="s">
        <v>2253</v>
      </c>
      <c r="C903" s="98" t="s">
        <v>452</v>
      </c>
      <c r="D903" s="100">
        <v>100000000</v>
      </c>
      <c r="E903" s="4"/>
    </row>
    <row r="904" spans="1:5" ht="50.1" customHeight="1" thickBot="1" x14ac:dyDescent="0.3">
      <c r="A904" s="103" t="s">
        <v>2258</v>
      </c>
      <c r="B904" s="84" t="s">
        <v>2253</v>
      </c>
      <c r="C904" s="98" t="s">
        <v>452</v>
      </c>
      <c r="D904" s="100">
        <v>50000000</v>
      </c>
      <c r="E904" s="4"/>
    </row>
    <row r="905" spans="1:5" ht="50.1" customHeight="1" thickBot="1" x14ac:dyDescent="0.3">
      <c r="A905" s="103" t="s">
        <v>2248</v>
      </c>
      <c r="B905" s="84" t="s">
        <v>2253</v>
      </c>
      <c r="C905" s="98" t="s">
        <v>452</v>
      </c>
      <c r="D905" s="100">
        <v>10000000</v>
      </c>
      <c r="E905" s="4"/>
    </row>
    <row r="906" spans="1:5" ht="50.1" customHeight="1" thickBot="1" x14ac:dyDescent="0.3">
      <c r="A906" s="103" t="s">
        <v>2259</v>
      </c>
      <c r="B906" s="84" t="s">
        <v>2260</v>
      </c>
      <c r="C906" s="98" t="s">
        <v>452</v>
      </c>
      <c r="D906" s="100">
        <v>5000000</v>
      </c>
      <c r="E906" s="4"/>
    </row>
    <row r="907" spans="1:5" ht="50.1" customHeight="1" thickBot="1" x14ac:dyDescent="0.3">
      <c r="A907" s="103" t="s">
        <v>2261</v>
      </c>
      <c r="B907" s="84" t="s">
        <v>2260</v>
      </c>
      <c r="C907" s="98" t="s">
        <v>452</v>
      </c>
      <c r="D907" s="100">
        <v>2000000</v>
      </c>
      <c r="E907" s="4"/>
    </row>
    <row r="908" spans="1:5" ht="50.1" customHeight="1" thickBot="1" x14ac:dyDescent="0.3">
      <c r="A908" s="103" t="s">
        <v>2231</v>
      </c>
      <c r="B908" s="84" t="s">
        <v>2260</v>
      </c>
      <c r="C908" s="97">
        <v>2500000</v>
      </c>
      <c r="D908" s="100">
        <v>2500000</v>
      </c>
      <c r="E908" s="4"/>
    </row>
    <row r="909" spans="1:5" ht="50.1" customHeight="1" thickBot="1" x14ac:dyDescent="0.3">
      <c r="A909" s="103" t="s">
        <v>2232</v>
      </c>
      <c r="B909" s="84" t="s">
        <v>2260</v>
      </c>
      <c r="C909" s="97">
        <v>10000000</v>
      </c>
      <c r="D909" s="100">
        <v>100000000</v>
      </c>
      <c r="E909" s="4"/>
    </row>
    <row r="910" spans="1:5" ht="50.1" customHeight="1" thickBot="1" x14ac:dyDescent="0.3">
      <c r="A910" s="103" t="s">
        <v>2262</v>
      </c>
      <c r="B910" s="84" t="s">
        <v>2260</v>
      </c>
      <c r="C910" s="97">
        <v>3000000</v>
      </c>
      <c r="D910" s="100">
        <v>15000000</v>
      </c>
      <c r="E910" s="4"/>
    </row>
    <row r="911" spans="1:5" ht="50.1" customHeight="1" thickBot="1" x14ac:dyDescent="0.3">
      <c r="A911" s="103" t="s">
        <v>2263</v>
      </c>
      <c r="B911" s="84" t="s">
        <v>2260</v>
      </c>
      <c r="C911" s="97">
        <v>10000000</v>
      </c>
      <c r="D911" s="101" t="s">
        <v>452</v>
      </c>
      <c r="E911" s="4"/>
    </row>
    <row r="912" spans="1:5" ht="50.1" customHeight="1" thickBot="1" x14ac:dyDescent="0.3">
      <c r="A912" s="103" t="s">
        <v>2233</v>
      </c>
      <c r="B912" s="84" t="s">
        <v>2260</v>
      </c>
      <c r="C912" s="98" t="s">
        <v>452</v>
      </c>
      <c r="D912" s="100">
        <v>10000000</v>
      </c>
      <c r="E912" s="4"/>
    </row>
    <row r="913" spans="1:5" ht="50.1" customHeight="1" thickBot="1" x14ac:dyDescent="0.3">
      <c r="A913" s="103" t="s">
        <v>2264</v>
      </c>
      <c r="B913" s="84" t="s">
        <v>2260</v>
      </c>
      <c r="C913" s="97">
        <v>20000000</v>
      </c>
      <c r="D913" s="100">
        <v>40000000</v>
      </c>
      <c r="E913" s="4"/>
    </row>
    <row r="914" spans="1:5" ht="50.1" customHeight="1" thickBot="1" x14ac:dyDescent="0.3">
      <c r="A914" s="103" t="s">
        <v>2265</v>
      </c>
      <c r="B914" s="84" t="s">
        <v>2260</v>
      </c>
      <c r="C914" s="98" t="s">
        <v>452</v>
      </c>
      <c r="D914" s="100">
        <v>150000000</v>
      </c>
      <c r="E914" s="4"/>
    </row>
    <row r="915" spans="1:5" ht="50.1" customHeight="1" thickBot="1" x14ac:dyDescent="0.3">
      <c r="A915" s="103" t="s">
        <v>2237</v>
      </c>
      <c r="B915" s="84" t="s">
        <v>2260</v>
      </c>
      <c r="C915" s="98" t="s">
        <v>452</v>
      </c>
      <c r="D915" s="100">
        <v>10500000</v>
      </c>
      <c r="E915" s="4"/>
    </row>
    <row r="916" spans="1:5" ht="50.1" customHeight="1" thickBot="1" x14ac:dyDescent="0.3">
      <c r="A916" s="103" t="s">
        <v>2238</v>
      </c>
      <c r="B916" s="84" t="s">
        <v>2260</v>
      </c>
      <c r="C916" s="97">
        <v>5000000</v>
      </c>
      <c r="D916" s="100">
        <v>5000000</v>
      </c>
      <c r="E916" s="4"/>
    </row>
    <row r="917" spans="1:5" ht="50.1" customHeight="1" thickBot="1" x14ac:dyDescent="0.3">
      <c r="A917" s="103" t="s">
        <v>2239</v>
      </c>
      <c r="B917" s="84" t="s">
        <v>2260</v>
      </c>
      <c r="C917" s="97">
        <v>3500000</v>
      </c>
      <c r="D917" s="100">
        <v>5000000</v>
      </c>
      <c r="E917" s="4"/>
    </row>
    <row r="918" spans="1:5" ht="50.1" customHeight="1" thickBot="1" x14ac:dyDescent="0.3">
      <c r="A918" s="103" t="s">
        <v>2240</v>
      </c>
      <c r="B918" s="84" t="s">
        <v>2260</v>
      </c>
      <c r="C918" s="97">
        <v>30000000</v>
      </c>
      <c r="D918" s="100">
        <v>10000000</v>
      </c>
      <c r="E918" s="4"/>
    </row>
    <row r="919" spans="1:5" ht="50.1" customHeight="1" thickBot="1" x14ac:dyDescent="0.3">
      <c r="A919" s="103" t="s">
        <v>2241</v>
      </c>
      <c r="B919" s="84" t="s">
        <v>2260</v>
      </c>
      <c r="C919" s="98" t="s">
        <v>452</v>
      </c>
      <c r="D919" s="100">
        <v>3000000</v>
      </c>
      <c r="E919" s="4"/>
    </row>
    <row r="920" spans="1:5" ht="50.1" customHeight="1" thickBot="1" x14ac:dyDescent="0.3">
      <c r="A920" s="103" t="s">
        <v>2242</v>
      </c>
      <c r="B920" s="84" t="s">
        <v>2260</v>
      </c>
      <c r="C920" s="98" t="s">
        <v>452</v>
      </c>
      <c r="D920" s="100">
        <v>5000000</v>
      </c>
      <c r="E920" s="4"/>
    </row>
    <row r="921" spans="1:5" ht="50.1" customHeight="1" thickBot="1" x14ac:dyDescent="0.3">
      <c r="A921" s="103" t="s">
        <v>2243</v>
      </c>
      <c r="B921" s="84" t="s">
        <v>2260</v>
      </c>
      <c r="C921" s="97">
        <v>800000</v>
      </c>
      <c r="D921" s="100">
        <v>2500000</v>
      </c>
      <c r="E921" s="4"/>
    </row>
    <row r="922" spans="1:5" ht="50.1" customHeight="1" thickBot="1" x14ac:dyDescent="0.3">
      <c r="A922" s="103" t="s">
        <v>2266</v>
      </c>
      <c r="B922" s="84" t="s">
        <v>2260</v>
      </c>
      <c r="C922" s="98" t="s">
        <v>452</v>
      </c>
      <c r="D922" s="100">
        <v>500000</v>
      </c>
      <c r="E922" s="4"/>
    </row>
    <row r="923" spans="1:5" ht="50.1" customHeight="1" thickBot="1" x14ac:dyDescent="0.3">
      <c r="A923" s="103" t="s">
        <v>2267</v>
      </c>
      <c r="B923" s="84" t="s">
        <v>2260</v>
      </c>
      <c r="C923" s="98" t="s">
        <v>452</v>
      </c>
      <c r="D923" s="100">
        <v>500000</v>
      </c>
      <c r="E923" s="4"/>
    </row>
    <row r="924" spans="1:5" ht="50.1" customHeight="1" thickBot="1" x14ac:dyDescent="0.3">
      <c r="A924" s="103" t="s">
        <v>2268</v>
      </c>
      <c r="B924" s="84" t="s">
        <v>2260</v>
      </c>
      <c r="C924" s="98" t="s">
        <v>452</v>
      </c>
      <c r="D924" s="100">
        <v>2000000</v>
      </c>
      <c r="E924" s="4"/>
    </row>
    <row r="925" spans="1:5" ht="50.1" customHeight="1" thickBot="1" x14ac:dyDescent="0.3">
      <c r="A925" s="103" t="s">
        <v>2269</v>
      </c>
      <c r="B925" s="84" t="s">
        <v>2260</v>
      </c>
      <c r="C925" s="98" t="s">
        <v>452</v>
      </c>
      <c r="D925" s="100">
        <v>5000000</v>
      </c>
      <c r="E925" s="4"/>
    </row>
    <row r="926" spans="1:5" ht="50.1" customHeight="1" thickBot="1" x14ac:dyDescent="0.3">
      <c r="A926" s="103" t="s">
        <v>2270</v>
      </c>
      <c r="B926" s="84" t="s">
        <v>2260</v>
      </c>
      <c r="C926" s="98" t="s">
        <v>452</v>
      </c>
      <c r="D926" s="100">
        <v>10000000</v>
      </c>
      <c r="E926" s="4"/>
    </row>
    <row r="927" spans="1:5" ht="50.1" customHeight="1" thickBot="1" x14ac:dyDescent="0.3">
      <c r="A927" s="103" t="s">
        <v>2271</v>
      </c>
      <c r="B927" s="84" t="s">
        <v>2260</v>
      </c>
      <c r="C927" s="97">
        <v>20000000</v>
      </c>
      <c r="D927" s="100">
        <v>20000000</v>
      </c>
      <c r="E927" s="4"/>
    </row>
    <row r="928" spans="1:5" ht="50.1" customHeight="1" thickBot="1" x14ac:dyDescent="0.3">
      <c r="A928" s="103" t="s">
        <v>2272</v>
      </c>
      <c r="B928" s="84" t="s">
        <v>2260</v>
      </c>
      <c r="C928" s="98" t="s">
        <v>452</v>
      </c>
      <c r="D928" s="100">
        <v>500000</v>
      </c>
      <c r="E928" s="4"/>
    </row>
    <row r="929" spans="1:5" ht="50.1" customHeight="1" thickBot="1" x14ac:dyDescent="0.3">
      <c r="A929" s="103" t="s">
        <v>2273</v>
      </c>
      <c r="B929" s="84" t="s">
        <v>2274</v>
      </c>
      <c r="C929" s="97">
        <v>50900000</v>
      </c>
      <c r="D929" s="100">
        <v>50900000</v>
      </c>
      <c r="E929" s="4"/>
    </row>
    <row r="930" spans="1:5" ht="50.1" customHeight="1" thickBot="1" x14ac:dyDescent="0.3">
      <c r="A930" s="103" t="s">
        <v>2275</v>
      </c>
      <c r="B930" s="84" t="s">
        <v>2274</v>
      </c>
      <c r="C930" s="98" t="s">
        <v>452</v>
      </c>
      <c r="D930" s="100">
        <v>2000000</v>
      </c>
      <c r="E930" s="4"/>
    </row>
    <row r="931" spans="1:5" ht="50.1" customHeight="1" thickBot="1" x14ac:dyDescent="0.3">
      <c r="A931" s="103" t="s">
        <v>2276</v>
      </c>
      <c r="B931" s="84" t="s">
        <v>2274</v>
      </c>
      <c r="C931" s="98" t="s">
        <v>452</v>
      </c>
      <c r="D931" s="100">
        <v>2000000</v>
      </c>
      <c r="E931" s="4"/>
    </row>
    <row r="932" spans="1:5" ht="50.1" customHeight="1" thickBot="1" x14ac:dyDescent="0.3">
      <c r="A932" s="103" t="s">
        <v>2277</v>
      </c>
      <c r="B932" s="84" t="s">
        <v>2274</v>
      </c>
      <c r="C932" s="98" t="s">
        <v>452</v>
      </c>
      <c r="D932" s="100">
        <v>2000000</v>
      </c>
      <c r="E932" s="4"/>
    </row>
    <row r="933" spans="1:5" ht="50.1" customHeight="1" thickBot="1" x14ac:dyDescent="0.3">
      <c r="A933" s="103" t="s">
        <v>2278</v>
      </c>
      <c r="B933" s="84" t="s">
        <v>2274</v>
      </c>
      <c r="C933" s="97">
        <v>200000000.03999999</v>
      </c>
      <c r="D933" s="100">
        <v>2500000000</v>
      </c>
      <c r="E933" s="4"/>
    </row>
    <row r="934" spans="1:5" ht="50.1" customHeight="1" thickBot="1" x14ac:dyDescent="0.3">
      <c r="A934" s="103" t="s">
        <v>2279</v>
      </c>
      <c r="B934" s="84" t="s">
        <v>2274</v>
      </c>
      <c r="C934" s="98" t="s">
        <v>452</v>
      </c>
      <c r="D934" s="100">
        <v>6000000</v>
      </c>
      <c r="E934" s="4"/>
    </row>
    <row r="935" spans="1:5" ht="50.1" customHeight="1" thickBot="1" x14ac:dyDescent="0.3">
      <c r="A935" s="103" t="s">
        <v>2280</v>
      </c>
      <c r="B935" s="84" t="s">
        <v>2274</v>
      </c>
      <c r="C935" s="98" t="s">
        <v>452</v>
      </c>
      <c r="D935" s="100">
        <v>10000000</v>
      </c>
      <c r="E935" s="4"/>
    </row>
    <row r="936" spans="1:5" ht="50.1" customHeight="1" thickBot="1" x14ac:dyDescent="0.3">
      <c r="A936" s="103" t="s">
        <v>2281</v>
      </c>
      <c r="B936" s="84" t="s">
        <v>2274</v>
      </c>
      <c r="C936" s="98" t="s">
        <v>452</v>
      </c>
      <c r="D936" s="100">
        <v>750000000</v>
      </c>
      <c r="E936" s="4"/>
    </row>
    <row r="937" spans="1:5" ht="50.1" customHeight="1" thickBot="1" x14ac:dyDescent="0.3">
      <c r="A937" s="103" t="s">
        <v>2282</v>
      </c>
      <c r="B937" s="84" t="s">
        <v>2274</v>
      </c>
      <c r="C937" s="97">
        <v>200000000.03999999</v>
      </c>
      <c r="D937" s="101" t="s">
        <v>452</v>
      </c>
      <c r="E937" s="4"/>
    </row>
    <row r="938" spans="1:5" ht="50.1" customHeight="1" thickBot="1" x14ac:dyDescent="0.3">
      <c r="A938" s="103" t="s">
        <v>2283</v>
      </c>
      <c r="B938" s="84" t="s">
        <v>2274</v>
      </c>
      <c r="C938" s="98" t="s">
        <v>452</v>
      </c>
      <c r="D938" s="100">
        <v>5000000</v>
      </c>
      <c r="E938" s="4"/>
    </row>
    <row r="939" spans="1:5" ht="50.1" customHeight="1" thickBot="1" x14ac:dyDescent="0.3">
      <c r="A939" s="103" t="s">
        <v>2284</v>
      </c>
      <c r="B939" s="84" t="s">
        <v>2285</v>
      </c>
      <c r="C939" s="98" t="s">
        <v>452</v>
      </c>
      <c r="D939" s="100">
        <v>40000000</v>
      </c>
      <c r="E939" s="4"/>
    </row>
    <row r="940" spans="1:5" ht="50.1" customHeight="1" thickBot="1" x14ac:dyDescent="0.3">
      <c r="A940" s="103" t="s">
        <v>2286</v>
      </c>
      <c r="B940" s="84" t="s">
        <v>2285</v>
      </c>
      <c r="C940" s="97">
        <v>20000000</v>
      </c>
      <c r="D940" s="100">
        <v>100000000</v>
      </c>
      <c r="E940" s="4"/>
    </row>
    <row r="941" spans="1:5" ht="50.1" customHeight="1" thickBot="1" x14ac:dyDescent="0.3">
      <c r="A941" s="103" t="s">
        <v>2287</v>
      </c>
      <c r="B941" s="84" t="s">
        <v>2285</v>
      </c>
      <c r="C941" s="98" t="s">
        <v>452</v>
      </c>
      <c r="D941" s="100">
        <v>16480793</v>
      </c>
      <c r="E941" s="4"/>
    </row>
    <row r="942" spans="1:5" ht="50.1" customHeight="1" thickBot="1" x14ac:dyDescent="0.3">
      <c r="A942" s="103" t="s">
        <v>2288</v>
      </c>
      <c r="B942" s="84" t="s">
        <v>2285</v>
      </c>
      <c r="C942" s="98" t="s">
        <v>452</v>
      </c>
      <c r="D942" s="100">
        <v>5000000</v>
      </c>
      <c r="E942" s="4"/>
    </row>
    <row r="943" spans="1:5" ht="50.1" customHeight="1" thickBot="1" x14ac:dyDescent="0.3">
      <c r="A943" s="103" t="s">
        <v>2289</v>
      </c>
      <c r="B943" s="84" t="s">
        <v>2285</v>
      </c>
      <c r="C943" s="98" t="s">
        <v>452</v>
      </c>
      <c r="D943" s="100">
        <v>10000000</v>
      </c>
      <c r="E943" s="4"/>
    </row>
    <row r="944" spans="1:5" ht="50.1" customHeight="1" thickBot="1" x14ac:dyDescent="0.3">
      <c r="A944" s="103" t="s">
        <v>2290</v>
      </c>
      <c r="B944" s="84" t="s">
        <v>2285</v>
      </c>
      <c r="C944" s="97">
        <v>40000000</v>
      </c>
      <c r="D944" s="100">
        <v>40000000</v>
      </c>
      <c r="E944" s="4"/>
    </row>
    <row r="945" spans="1:5" ht="50.1" customHeight="1" thickBot="1" x14ac:dyDescent="0.3">
      <c r="A945" s="103" t="s">
        <v>2291</v>
      </c>
      <c r="B945" s="84" t="s">
        <v>2285</v>
      </c>
      <c r="C945" s="97">
        <v>300000000</v>
      </c>
      <c r="D945" s="100">
        <v>600000000</v>
      </c>
      <c r="E945" s="4"/>
    </row>
    <row r="946" spans="1:5" ht="50.1" customHeight="1" thickBot="1" x14ac:dyDescent="0.3">
      <c r="A946" s="103" t="s">
        <v>2292</v>
      </c>
      <c r="B946" s="84" t="s">
        <v>2285</v>
      </c>
      <c r="C946" s="97">
        <v>5000000</v>
      </c>
      <c r="D946" s="100">
        <v>5000000</v>
      </c>
      <c r="E946" s="4"/>
    </row>
    <row r="947" spans="1:5" ht="50.1" customHeight="1" thickBot="1" x14ac:dyDescent="0.3">
      <c r="A947" s="103" t="s">
        <v>2293</v>
      </c>
      <c r="B947" s="84" t="s">
        <v>2285</v>
      </c>
      <c r="C947" s="97">
        <v>5000000</v>
      </c>
      <c r="D947" s="100">
        <v>5000000</v>
      </c>
      <c r="E947" s="4"/>
    </row>
    <row r="948" spans="1:5" ht="50.1" customHeight="1" thickBot="1" x14ac:dyDescent="0.3">
      <c r="A948" s="103" t="s">
        <v>2294</v>
      </c>
      <c r="B948" s="84" t="s">
        <v>2285</v>
      </c>
      <c r="C948" s="97">
        <v>50000000</v>
      </c>
      <c r="D948" s="100">
        <v>200000000</v>
      </c>
      <c r="E948" s="4"/>
    </row>
    <row r="949" spans="1:5" ht="50.1" customHeight="1" thickBot="1" x14ac:dyDescent="0.3">
      <c r="A949" s="103" t="s">
        <v>2295</v>
      </c>
      <c r="B949" s="84" t="s">
        <v>2285</v>
      </c>
      <c r="C949" s="98" t="s">
        <v>452</v>
      </c>
      <c r="D949" s="100">
        <v>20000000</v>
      </c>
      <c r="E949" s="4"/>
    </row>
    <row r="950" spans="1:5" ht="50.1" customHeight="1" thickBot="1" x14ac:dyDescent="0.3">
      <c r="A950" s="103" t="s">
        <v>2296</v>
      </c>
      <c r="B950" s="84" t="s">
        <v>2285</v>
      </c>
      <c r="C950" s="98" t="s">
        <v>452</v>
      </c>
      <c r="D950" s="100">
        <v>5000000</v>
      </c>
      <c r="E950" s="4"/>
    </row>
    <row r="951" spans="1:5" ht="50.1" customHeight="1" thickBot="1" x14ac:dyDescent="0.3">
      <c r="A951" s="103" t="s">
        <v>2297</v>
      </c>
      <c r="B951" s="84" t="s">
        <v>2285</v>
      </c>
      <c r="C951" s="97">
        <v>5000000</v>
      </c>
      <c r="D951" s="101" t="s">
        <v>452</v>
      </c>
      <c r="E951" s="4"/>
    </row>
    <row r="952" spans="1:5" ht="50.1" customHeight="1" thickBot="1" x14ac:dyDescent="0.3">
      <c r="A952" s="103" t="s">
        <v>2298</v>
      </c>
      <c r="B952" s="84" t="s">
        <v>2285</v>
      </c>
      <c r="C952" s="98" t="s">
        <v>452</v>
      </c>
      <c r="D952" s="100">
        <v>4000000</v>
      </c>
      <c r="E952" s="4"/>
    </row>
    <row r="953" spans="1:5" ht="50.1" customHeight="1" thickBot="1" x14ac:dyDescent="0.3">
      <c r="A953" s="103" t="s">
        <v>2299</v>
      </c>
      <c r="B953" s="84" t="s">
        <v>2285</v>
      </c>
      <c r="C953" s="97">
        <v>45000000</v>
      </c>
      <c r="D953" s="100">
        <v>10000000</v>
      </c>
      <c r="E953" s="4"/>
    </row>
    <row r="954" spans="1:5" ht="50.1" customHeight="1" thickBot="1" x14ac:dyDescent="0.3">
      <c r="A954" s="103" t="s">
        <v>2300</v>
      </c>
      <c r="B954" s="84" t="s">
        <v>2285</v>
      </c>
      <c r="C954" s="97">
        <v>15000000</v>
      </c>
      <c r="D954" s="100">
        <v>30000000</v>
      </c>
      <c r="E954" s="4"/>
    </row>
    <row r="955" spans="1:5" ht="50.1" customHeight="1" thickBot="1" x14ac:dyDescent="0.3">
      <c r="A955" s="103" t="s">
        <v>2301</v>
      </c>
      <c r="B955" s="84" t="s">
        <v>2285</v>
      </c>
      <c r="C955" s="97">
        <v>300000000</v>
      </c>
      <c r="D955" s="101" t="s">
        <v>452</v>
      </c>
      <c r="E955" s="4"/>
    </row>
    <row r="956" spans="1:5" ht="50.1" customHeight="1" thickBot="1" x14ac:dyDescent="0.3">
      <c r="A956" s="103" t="s">
        <v>2302</v>
      </c>
      <c r="B956" s="84" t="s">
        <v>2285</v>
      </c>
      <c r="C956" s="97">
        <v>300000000</v>
      </c>
      <c r="D956" s="100">
        <v>200000000</v>
      </c>
      <c r="E956" s="4"/>
    </row>
    <row r="957" spans="1:5" ht="50.1" customHeight="1" thickBot="1" x14ac:dyDescent="0.3">
      <c r="A957" s="103" t="s">
        <v>2303</v>
      </c>
      <c r="B957" s="84" t="s">
        <v>2304</v>
      </c>
      <c r="C957" s="97">
        <v>2000000</v>
      </c>
      <c r="D957" s="100">
        <v>2000000</v>
      </c>
      <c r="E957" s="4"/>
    </row>
    <row r="958" spans="1:5" ht="50.1" customHeight="1" thickBot="1" x14ac:dyDescent="0.3">
      <c r="A958" s="103" t="s">
        <v>2305</v>
      </c>
      <c r="B958" s="84" t="s">
        <v>2304</v>
      </c>
      <c r="C958" s="98" t="s">
        <v>452</v>
      </c>
      <c r="D958" s="100">
        <v>1500000</v>
      </c>
      <c r="E958" s="4"/>
    </row>
    <row r="959" spans="1:5" ht="50.1" customHeight="1" thickBot="1" x14ac:dyDescent="0.3">
      <c r="A959" s="103" t="s">
        <v>2306</v>
      </c>
      <c r="B959" s="84" t="s">
        <v>2304</v>
      </c>
      <c r="C959" s="98" t="s">
        <v>452</v>
      </c>
      <c r="D959" s="100">
        <v>2000000</v>
      </c>
      <c r="E959" s="4"/>
    </row>
    <row r="960" spans="1:5" ht="50.1" customHeight="1" thickBot="1" x14ac:dyDescent="0.3">
      <c r="A960" s="103" t="s">
        <v>2307</v>
      </c>
      <c r="B960" s="84" t="s">
        <v>2304</v>
      </c>
      <c r="C960" s="97">
        <v>2000000</v>
      </c>
      <c r="D960" s="100">
        <v>1000000</v>
      </c>
      <c r="E960" s="4"/>
    </row>
    <row r="961" spans="1:5" ht="50.1" customHeight="1" thickBot="1" x14ac:dyDescent="0.3">
      <c r="A961" s="103" t="s">
        <v>2308</v>
      </c>
      <c r="B961" s="84" t="s">
        <v>2304</v>
      </c>
      <c r="C961" s="97">
        <v>2000000</v>
      </c>
      <c r="D961" s="100">
        <v>1000000</v>
      </c>
      <c r="E961" s="4"/>
    </row>
    <row r="962" spans="1:5" ht="50.1" customHeight="1" thickBot="1" x14ac:dyDescent="0.3">
      <c r="A962" s="103" t="s">
        <v>2309</v>
      </c>
      <c r="B962" s="84" t="s">
        <v>2304</v>
      </c>
      <c r="C962" s="98" t="s">
        <v>452</v>
      </c>
      <c r="D962" s="100">
        <v>10000000</v>
      </c>
      <c r="E962" s="4"/>
    </row>
    <row r="963" spans="1:5" ht="50.1" customHeight="1" thickBot="1" x14ac:dyDescent="0.3">
      <c r="A963" s="103" t="s">
        <v>2310</v>
      </c>
      <c r="B963" s="84" t="s">
        <v>2304</v>
      </c>
      <c r="C963" s="97">
        <v>5000000</v>
      </c>
      <c r="D963" s="100">
        <v>5000000</v>
      </c>
      <c r="E963" s="4"/>
    </row>
    <row r="964" spans="1:5" ht="50.1" customHeight="1" thickBot="1" x14ac:dyDescent="0.3">
      <c r="A964" s="103" t="s">
        <v>2311</v>
      </c>
      <c r="B964" s="84" t="s">
        <v>2304</v>
      </c>
      <c r="C964" s="97">
        <v>5000000</v>
      </c>
      <c r="D964" s="100">
        <v>5000000</v>
      </c>
      <c r="E964" s="4"/>
    </row>
    <row r="965" spans="1:5" ht="50.1" customHeight="1" thickBot="1" x14ac:dyDescent="0.3">
      <c r="A965" s="103" t="s">
        <v>2312</v>
      </c>
      <c r="B965" s="84" t="s">
        <v>2304</v>
      </c>
      <c r="C965" s="98" t="s">
        <v>452</v>
      </c>
      <c r="D965" s="100">
        <v>15000000</v>
      </c>
      <c r="E965" s="4"/>
    </row>
    <row r="966" spans="1:5" ht="50.1" customHeight="1" thickBot="1" x14ac:dyDescent="0.3">
      <c r="A966" s="103" t="s">
        <v>2313</v>
      </c>
      <c r="B966" s="84" t="s">
        <v>2304</v>
      </c>
      <c r="C966" s="97">
        <v>1000000</v>
      </c>
      <c r="D966" s="100">
        <v>1000000</v>
      </c>
      <c r="E966" s="4"/>
    </row>
    <row r="967" spans="1:5" ht="50.1" customHeight="1" thickBot="1" x14ac:dyDescent="0.3">
      <c r="A967" s="103" t="s">
        <v>2314</v>
      </c>
      <c r="B967" s="84" t="s">
        <v>2304</v>
      </c>
      <c r="C967" s="97">
        <v>2000000</v>
      </c>
      <c r="D967" s="100">
        <v>2000000</v>
      </c>
      <c r="E967" s="4"/>
    </row>
    <row r="968" spans="1:5" ht="50.1" customHeight="1" thickBot="1" x14ac:dyDescent="0.3">
      <c r="A968" s="103" t="s">
        <v>2315</v>
      </c>
      <c r="B968" s="84" t="s">
        <v>2304</v>
      </c>
      <c r="C968" s="98" t="s">
        <v>452</v>
      </c>
      <c r="D968" s="100">
        <v>3000000</v>
      </c>
      <c r="E968" s="4"/>
    </row>
    <row r="969" spans="1:5" ht="50.1" customHeight="1" thickBot="1" x14ac:dyDescent="0.3">
      <c r="A969" s="103" t="s">
        <v>2316</v>
      </c>
      <c r="B969" s="84" t="s">
        <v>2317</v>
      </c>
      <c r="C969" s="97">
        <v>5000000</v>
      </c>
      <c r="D969" s="100">
        <v>5000000</v>
      </c>
      <c r="E969" s="4"/>
    </row>
    <row r="970" spans="1:5" ht="50.1" customHeight="1" thickBot="1" x14ac:dyDescent="0.3">
      <c r="A970" s="103" t="s">
        <v>2318</v>
      </c>
      <c r="B970" s="84" t="s">
        <v>2317</v>
      </c>
      <c r="C970" s="8">
        <v>10000000</v>
      </c>
      <c r="D970" s="8">
        <v>10000000</v>
      </c>
      <c r="E970" s="4"/>
    </row>
    <row r="971" spans="1:5" ht="50.1" customHeight="1" thickBot="1" x14ac:dyDescent="0.3">
      <c r="A971" s="103" t="s">
        <v>2319</v>
      </c>
      <c r="B971" s="84" t="s">
        <v>2317</v>
      </c>
      <c r="C971" s="8">
        <v>20000000</v>
      </c>
      <c r="D971" s="8">
        <v>20000000</v>
      </c>
      <c r="E971" s="4"/>
    </row>
    <row r="972" spans="1:5" ht="50.1" customHeight="1" thickBot="1" x14ac:dyDescent="0.3">
      <c r="A972" s="103" t="s">
        <v>2320</v>
      </c>
      <c r="B972" s="84" t="s">
        <v>2317</v>
      </c>
      <c r="C972" s="8">
        <v>5000000</v>
      </c>
      <c r="D972" s="8">
        <v>55000000</v>
      </c>
      <c r="E972" s="4"/>
    </row>
    <row r="973" spans="1:5" ht="50.1" customHeight="1" thickBot="1" x14ac:dyDescent="0.3">
      <c r="A973" s="103" t="s">
        <v>2321</v>
      </c>
      <c r="B973" s="84" t="s">
        <v>2317</v>
      </c>
      <c r="C973" s="8">
        <v>20000000</v>
      </c>
      <c r="D973" s="8">
        <v>20000000</v>
      </c>
      <c r="E973" s="4"/>
    </row>
    <row r="974" spans="1:5" ht="50.1" customHeight="1" thickBot="1" x14ac:dyDescent="0.3">
      <c r="A974" s="103" t="s">
        <v>2322</v>
      </c>
      <c r="B974" s="84" t="s">
        <v>2317</v>
      </c>
      <c r="C974" s="8">
        <v>40000000</v>
      </c>
      <c r="D974" s="8">
        <v>100000000</v>
      </c>
      <c r="E974" s="4"/>
    </row>
    <row r="975" spans="1:5" ht="50.1" customHeight="1" thickBot="1" x14ac:dyDescent="0.3">
      <c r="A975" s="103" t="s">
        <v>2323</v>
      </c>
      <c r="B975" s="84" t="s">
        <v>2317</v>
      </c>
      <c r="C975" s="8">
        <v>20000000</v>
      </c>
      <c r="D975" s="8">
        <v>120000000</v>
      </c>
      <c r="E975" s="4"/>
    </row>
    <row r="976" spans="1:5" ht="50.1" customHeight="1" thickBot="1" x14ac:dyDescent="0.3">
      <c r="A976" s="103" t="s">
        <v>2324</v>
      </c>
      <c r="B976" s="84" t="s">
        <v>2317</v>
      </c>
      <c r="C976" s="8">
        <v>50000000</v>
      </c>
      <c r="D976" s="8">
        <v>300000000</v>
      </c>
      <c r="E976" s="4"/>
    </row>
    <row r="977" spans="1:5" ht="50.1" customHeight="1" thickBot="1" x14ac:dyDescent="0.3">
      <c r="A977" s="103" t="s">
        <v>2325</v>
      </c>
      <c r="B977" s="84" t="s">
        <v>2326</v>
      </c>
      <c r="C977" s="8">
        <v>20000000</v>
      </c>
      <c r="D977" s="8">
        <v>40000000</v>
      </c>
      <c r="E977" s="4"/>
    </row>
    <row r="978" spans="1:5" ht="50.1" customHeight="1" thickBot="1" x14ac:dyDescent="0.3">
      <c r="A978" s="103" t="s">
        <v>2327</v>
      </c>
      <c r="B978" s="84" t="s">
        <v>2326</v>
      </c>
      <c r="C978" s="8">
        <v>200000000</v>
      </c>
      <c r="D978" s="8">
        <v>400000000</v>
      </c>
      <c r="E978" s="4"/>
    </row>
    <row r="979" spans="1:5" ht="50.1" customHeight="1" thickBot="1" x14ac:dyDescent="0.3">
      <c r="A979" s="103" t="s">
        <v>2328</v>
      </c>
      <c r="B979" s="84" t="s">
        <v>2326</v>
      </c>
      <c r="C979" s="8">
        <v>40000000</v>
      </c>
      <c r="D979" s="8">
        <v>80000000</v>
      </c>
      <c r="E979" s="4"/>
    </row>
    <row r="980" spans="1:5" ht="50.1" customHeight="1" thickBot="1" x14ac:dyDescent="0.3">
      <c r="A980" s="103" t="s">
        <v>2329</v>
      </c>
      <c r="B980" s="84" t="s">
        <v>2326</v>
      </c>
      <c r="C980" s="8">
        <v>40000000</v>
      </c>
      <c r="D980" s="8">
        <v>80000000</v>
      </c>
      <c r="E980" s="4"/>
    </row>
    <row r="981" spans="1:5" ht="50.1" customHeight="1" thickBot="1" x14ac:dyDescent="0.3">
      <c r="A981" s="103" t="s">
        <v>2330</v>
      </c>
      <c r="B981" s="84" t="s">
        <v>2331</v>
      </c>
      <c r="C981" s="9" t="s">
        <v>452</v>
      </c>
      <c r="D981" s="8">
        <v>500000000</v>
      </c>
      <c r="E981" s="4"/>
    </row>
    <row r="982" spans="1:5" ht="50.1" customHeight="1" thickBot="1" x14ac:dyDescent="0.3">
      <c r="A982" s="103" t="s">
        <v>2332</v>
      </c>
      <c r="B982" s="84" t="s">
        <v>2331</v>
      </c>
      <c r="C982" s="8">
        <v>50000000</v>
      </c>
      <c r="D982" s="8">
        <v>1500000000</v>
      </c>
      <c r="E982" s="4"/>
    </row>
    <row r="983" spans="1:5" ht="50.1" customHeight="1" thickBot="1" x14ac:dyDescent="0.3">
      <c r="A983" s="103" t="s">
        <v>2333</v>
      </c>
      <c r="B983" s="84" t="s">
        <v>2331</v>
      </c>
      <c r="C983" s="8">
        <v>60000000</v>
      </c>
      <c r="D983" s="8">
        <v>200000000</v>
      </c>
      <c r="E983" s="4"/>
    </row>
    <row r="984" spans="1:5" ht="50.1" customHeight="1" thickBot="1" x14ac:dyDescent="0.3">
      <c r="A984" s="103" t="s">
        <v>2334</v>
      </c>
      <c r="B984" s="84" t="s">
        <v>2331</v>
      </c>
      <c r="C984" s="8">
        <v>40000000</v>
      </c>
      <c r="D984" s="8">
        <v>40000000</v>
      </c>
      <c r="E984" s="4"/>
    </row>
    <row r="985" spans="1:5" ht="50.1" customHeight="1" thickBot="1" x14ac:dyDescent="0.3">
      <c r="A985" s="103" t="s">
        <v>2335</v>
      </c>
      <c r="B985" s="84" t="s">
        <v>2331</v>
      </c>
      <c r="C985" s="8">
        <v>60000000</v>
      </c>
      <c r="D985" s="9" t="s">
        <v>452</v>
      </c>
      <c r="E985" s="4"/>
    </row>
    <row r="986" spans="1:5" ht="50.1" customHeight="1" thickBot="1" x14ac:dyDescent="0.3">
      <c r="A986" s="103" t="s">
        <v>2336</v>
      </c>
      <c r="B986" s="84" t="s">
        <v>2331</v>
      </c>
      <c r="C986" s="8">
        <v>10000000</v>
      </c>
      <c r="D986" s="9" t="s">
        <v>452</v>
      </c>
      <c r="E986" s="4"/>
    </row>
    <row r="987" spans="1:5" ht="50.1" customHeight="1" thickBot="1" x14ac:dyDescent="0.3">
      <c r="A987" s="103" t="s">
        <v>2337</v>
      </c>
      <c r="B987" s="84" t="s">
        <v>2331</v>
      </c>
      <c r="C987" s="8">
        <v>60000000</v>
      </c>
      <c r="D987" s="9" t="s">
        <v>452</v>
      </c>
      <c r="E987" s="4"/>
    </row>
    <row r="988" spans="1:5" ht="50.1" customHeight="1" thickBot="1" x14ac:dyDescent="0.3">
      <c r="A988" s="103" t="s">
        <v>2338</v>
      </c>
      <c r="B988" s="84" t="s">
        <v>2331</v>
      </c>
      <c r="C988" s="8">
        <v>50000000</v>
      </c>
      <c r="D988" s="8">
        <v>50000000</v>
      </c>
      <c r="E988" s="4"/>
    </row>
    <row r="989" spans="1:5" ht="50.1" customHeight="1" thickBot="1" x14ac:dyDescent="0.3">
      <c r="A989" s="103" t="s">
        <v>2339</v>
      </c>
      <c r="B989" s="84" t="s">
        <v>2331</v>
      </c>
      <c r="C989" s="8">
        <v>10000000</v>
      </c>
      <c r="D989" s="9" t="s">
        <v>452</v>
      </c>
      <c r="E989" s="4"/>
    </row>
    <row r="990" spans="1:5" ht="50.1" customHeight="1" thickBot="1" x14ac:dyDescent="0.3">
      <c r="A990" s="103" t="s">
        <v>2340</v>
      </c>
      <c r="B990" s="84" t="s">
        <v>2331</v>
      </c>
      <c r="C990" s="8">
        <v>6000000</v>
      </c>
      <c r="D990" s="8">
        <v>8000000</v>
      </c>
      <c r="E990" s="4"/>
    </row>
    <row r="991" spans="1:5" ht="50.1" customHeight="1" thickBot="1" x14ac:dyDescent="0.3">
      <c r="A991" s="103" t="s">
        <v>2341</v>
      </c>
      <c r="B991" s="84" t="s">
        <v>2331</v>
      </c>
      <c r="C991" s="8">
        <v>2000000</v>
      </c>
      <c r="D991" s="8">
        <v>2000000</v>
      </c>
      <c r="E991" s="4"/>
    </row>
    <row r="992" spans="1:5" ht="50.1" customHeight="1" thickBot="1" x14ac:dyDescent="0.3">
      <c r="A992" s="103" t="s">
        <v>2342</v>
      </c>
      <c r="B992" s="84" t="s">
        <v>2331</v>
      </c>
      <c r="C992" s="8">
        <v>2000000</v>
      </c>
      <c r="D992" s="8">
        <v>2000000</v>
      </c>
      <c r="E992" s="4"/>
    </row>
    <row r="993" spans="1:5" ht="50.1" customHeight="1" thickBot="1" x14ac:dyDescent="0.3">
      <c r="A993" s="103" t="s">
        <v>2343</v>
      </c>
      <c r="B993" s="84" t="s">
        <v>2344</v>
      </c>
      <c r="C993" s="9" t="s">
        <v>452</v>
      </c>
      <c r="D993" s="8">
        <v>5000000000</v>
      </c>
      <c r="E993" s="4"/>
    </row>
    <row r="994" spans="1:5" ht="50.1" customHeight="1" thickBot="1" x14ac:dyDescent="0.3">
      <c r="A994" s="103" t="s">
        <v>2345</v>
      </c>
      <c r="B994" s="84" t="s">
        <v>2344</v>
      </c>
      <c r="C994" s="8">
        <v>50000000</v>
      </c>
      <c r="D994" s="8">
        <v>30000000</v>
      </c>
      <c r="E994" s="4"/>
    </row>
    <row r="995" spans="1:5" ht="50.1" customHeight="1" thickBot="1" x14ac:dyDescent="0.3">
      <c r="A995" s="103" t="s">
        <v>2346</v>
      </c>
      <c r="B995" s="84" t="s">
        <v>2344</v>
      </c>
      <c r="C995" s="8">
        <v>600000000</v>
      </c>
      <c r="D995" s="8">
        <v>600000000</v>
      </c>
      <c r="E995" s="4"/>
    </row>
    <row r="996" spans="1:5" ht="50.1" customHeight="1" thickBot="1" x14ac:dyDescent="0.3">
      <c r="A996" s="103" t="s">
        <v>2347</v>
      </c>
      <c r="B996" s="84" t="s">
        <v>2344</v>
      </c>
      <c r="C996" s="8">
        <v>50000000</v>
      </c>
      <c r="D996" s="9" t="s">
        <v>452</v>
      </c>
      <c r="E996" s="4"/>
    </row>
    <row r="997" spans="1:5" ht="50.1" customHeight="1" thickBot="1" x14ac:dyDescent="0.3">
      <c r="A997" s="103" t="s">
        <v>2348</v>
      </c>
      <c r="B997" s="84" t="s">
        <v>2344</v>
      </c>
      <c r="C997" s="8">
        <v>30000000</v>
      </c>
      <c r="D997" s="8">
        <v>2000000000</v>
      </c>
      <c r="E997" s="4"/>
    </row>
    <row r="998" spans="1:5" ht="50.1" customHeight="1" thickBot="1" x14ac:dyDescent="0.3">
      <c r="A998" s="103" t="s">
        <v>2349</v>
      </c>
      <c r="B998" s="84" t="s">
        <v>2344</v>
      </c>
      <c r="C998" s="8">
        <v>20000000</v>
      </c>
      <c r="D998" s="8">
        <v>20000000</v>
      </c>
      <c r="E998" s="4"/>
    </row>
    <row r="999" spans="1:5" ht="50.1" customHeight="1" thickBot="1" x14ac:dyDescent="0.3">
      <c r="A999" s="103" t="s">
        <v>2350</v>
      </c>
      <c r="B999" s="84" t="s">
        <v>2344</v>
      </c>
      <c r="C999" s="8">
        <v>50000000</v>
      </c>
      <c r="D999" s="8">
        <v>50000000</v>
      </c>
      <c r="E999" s="4"/>
    </row>
    <row r="1000" spans="1:5" ht="50.1" customHeight="1" thickBot="1" x14ac:dyDescent="0.3">
      <c r="A1000" s="103" t="s">
        <v>2351</v>
      </c>
      <c r="B1000" s="84" t="s">
        <v>2352</v>
      </c>
      <c r="C1000" s="8">
        <v>100000000</v>
      </c>
      <c r="D1000" s="8">
        <v>1200000000</v>
      </c>
      <c r="E1000" s="4"/>
    </row>
    <row r="1001" spans="1:5" ht="50.1" customHeight="1" thickBot="1" x14ac:dyDescent="0.3">
      <c r="A1001" s="103" t="s">
        <v>2353</v>
      </c>
      <c r="B1001" s="84" t="s">
        <v>2352</v>
      </c>
      <c r="C1001" s="8">
        <v>40000000</v>
      </c>
      <c r="D1001" s="8">
        <v>500000000</v>
      </c>
      <c r="E1001" s="4"/>
    </row>
    <row r="1002" spans="1:5" ht="50.1" customHeight="1" thickBot="1" x14ac:dyDescent="0.3">
      <c r="A1002" s="103" t="s">
        <v>2354</v>
      </c>
      <c r="B1002" s="84" t="s">
        <v>2352</v>
      </c>
      <c r="C1002" s="8">
        <v>10000000</v>
      </c>
      <c r="D1002" s="8">
        <v>50000000</v>
      </c>
      <c r="E1002" s="4"/>
    </row>
    <row r="1003" spans="1:5" ht="50.1" customHeight="1" thickBot="1" x14ac:dyDescent="0.3">
      <c r="A1003" s="103" t="s">
        <v>2355</v>
      </c>
      <c r="B1003" s="84" t="s">
        <v>2352</v>
      </c>
      <c r="C1003" s="8">
        <v>10000000</v>
      </c>
      <c r="D1003" s="8">
        <v>40000000</v>
      </c>
      <c r="E1003" s="4"/>
    </row>
    <row r="1004" spans="1:5" ht="50.1" customHeight="1" thickBot="1" x14ac:dyDescent="0.3">
      <c r="A1004" s="103" t="s">
        <v>2356</v>
      </c>
      <c r="B1004" s="84" t="s">
        <v>2352</v>
      </c>
      <c r="C1004" s="9" t="s">
        <v>452</v>
      </c>
      <c r="D1004" s="8">
        <v>10000000</v>
      </c>
      <c r="E1004" s="4"/>
    </row>
    <row r="1005" spans="1:5" ht="50.1" customHeight="1" thickBot="1" x14ac:dyDescent="0.3">
      <c r="A1005" s="103" t="s">
        <v>2357</v>
      </c>
      <c r="B1005" s="84" t="s">
        <v>2358</v>
      </c>
      <c r="C1005" s="8">
        <v>20000000</v>
      </c>
      <c r="D1005" s="8">
        <v>20000000</v>
      </c>
      <c r="E1005" s="4"/>
    </row>
    <row r="1006" spans="1:5" ht="50.1" customHeight="1" thickBot="1" x14ac:dyDescent="0.3">
      <c r="A1006" s="103" t="s">
        <v>2359</v>
      </c>
      <c r="B1006" s="84" t="s">
        <v>2358</v>
      </c>
      <c r="C1006" s="8">
        <v>10000000</v>
      </c>
      <c r="D1006" s="8">
        <v>5000000</v>
      </c>
      <c r="E1006" s="4"/>
    </row>
    <row r="1007" spans="1:5" ht="50.1" customHeight="1" thickBot="1" x14ac:dyDescent="0.3">
      <c r="A1007" s="103" t="s">
        <v>2360</v>
      </c>
      <c r="B1007" s="84" t="s">
        <v>2361</v>
      </c>
      <c r="C1007" s="8">
        <v>10000000</v>
      </c>
      <c r="D1007" s="8">
        <v>10000000</v>
      </c>
      <c r="E1007" s="4"/>
    </row>
    <row r="1008" spans="1:5" ht="50.1" customHeight="1" thickBot="1" x14ac:dyDescent="0.3">
      <c r="A1008" s="103" t="s">
        <v>2362</v>
      </c>
      <c r="B1008" s="84" t="s">
        <v>2361</v>
      </c>
      <c r="C1008" s="8">
        <v>20000000</v>
      </c>
      <c r="D1008" s="8">
        <v>20000000</v>
      </c>
      <c r="E1008" s="4"/>
    </row>
    <row r="1009" spans="1:5" ht="50.1" customHeight="1" thickBot="1" x14ac:dyDescent="0.3">
      <c r="A1009" s="103" t="s">
        <v>2363</v>
      </c>
      <c r="B1009" s="84" t="s">
        <v>2361</v>
      </c>
      <c r="C1009" s="8">
        <v>10000000</v>
      </c>
      <c r="D1009" s="8">
        <v>10000000</v>
      </c>
      <c r="E1009" s="4"/>
    </row>
    <row r="1010" spans="1:5" ht="50.1" customHeight="1" thickBot="1" x14ac:dyDescent="0.3">
      <c r="A1010" s="103" t="s">
        <v>2364</v>
      </c>
      <c r="B1010" s="84" t="s">
        <v>2361</v>
      </c>
      <c r="C1010" s="8">
        <v>40000000</v>
      </c>
      <c r="D1010" s="8">
        <v>60000000</v>
      </c>
      <c r="E1010" s="4"/>
    </row>
    <row r="1011" spans="1:5" ht="50.1" customHeight="1" thickBot="1" x14ac:dyDescent="0.3">
      <c r="A1011" s="103" t="s">
        <v>2365</v>
      </c>
      <c r="B1011" s="84" t="s">
        <v>2361</v>
      </c>
      <c r="C1011" s="8">
        <v>20000000</v>
      </c>
      <c r="D1011" s="8">
        <v>20000000</v>
      </c>
      <c r="E1011" s="4"/>
    </row>
    <row r="1012" spans="1:5" ht="50.1" customHeight="1" thickBot="1" x14ac:dyDescent="0.3">
      <c r="A1012" s="103" t="s">
        <v>2366</v>
      </c>
      <c r="B1012" s="84" t="s">
        <v>2361</v>
      </c>
      <c r="C1012" s="9" t="s">
        <v>452</v>
      </c>
      <c r="D1012" s="8">
        <v>50000000</v>
      </c>
      <c r="E1012" s="4"/>
    </row>
    <row r="1013" spans="1:5" ht="50.1" customHeight="1" thickBot="1" x14ac:dyDescent="0.3">
      <c r="A1013" s="103" t="s">
        <v>2367</v>
      </c>
      <c r="B1013" s="84" t="s">
        <v>2361</v>
      </c>
      <c r="C1013" s="8">
        <v>30000000</v>
      </c>
      <c r="D1013" s="9" t="s">
        <v>452</v>
      </c>
      <c r="E1013" s="4"/>
    </row>
    <row r="1014" spans="1:5" ht="50.1" customHeight="1" thickBot="1" x14ac:dyDescent="0.3">
      <c r="A1014" s="103" t="s">
        <v>2368</v>
      </c>
      <c r="B1014" s="84" t="s">
        <v>2361</v>
      </c>
      <c r="C1014" s="8">
        <v>20000000</v>
      </c>
      <c r="D1014" s="9" t="s">
        <v>452</v>
      </c>
      <c r="E1014" s="4"/>
    </row>
    <row r="1015" spans="1:5" ht="50.1" customHeight="1" thickBot="1" x14ac:dyDescent="0.3">
      <c r="A1015" s="103" t="s">
        <v>2369</v>
      </c>
      <c r="B1015" s="84" t="s">
        <v>2361</v>
      </c>
      <c r="C1015" s="8">
        <v>30000000</v>
      </c>
      <c r="D1015" s="8">
        <v>40000000</v>
      </c>
      <c r="E1015" s="4"/>
    </row>
    <row r="1016" spans="1:5" ht="50.1" customHeight="1" thickBot="1" x14ac:dyDescent="0.3">
      <c r="A1016" s="103" t="s">
        <v>2370</v>
      </c>
      <c r="B1016" s="84" t="s">
        <v>2361</v>
      </c>
      <c r="C1016" s="9" t="s">
        <v>452</v>
      </c>
      <c r="D1016" s="8">
        <v>20000000</v>
      </c>
      <c r="E1016" s="4"/>
    </row>
    <row r="1017" spans="1:5" ht="50.1" customHeight="1" thickBot="1" x14ac:dyDescent="0.3">
      <c r="A1017" s="103" t="s">
        <v>2371</v>
      </c>
      <c r="B1017" s="84" t="s">
        <v>2361</v>
      </c>
      <c r="C1017" s="9" t="s">
        <v>452</v>
      </c>
      <c r="D1017" s="8">
        <v>50000000</v>
      </c>
      <c r="E1017" s="4"/>
    </row>
    <row r="1018" spans="1:5" ht="50.1" customHeight="1" thickBot="1" x14ac:dyDescent="0.3">
      <c r="A1018" s="103" t="s">
        <v>2372</v>
      </c>
      <c r="B1018" s="84" t="s">
        <v>2361</v>
      </c>
      <c r="C1018" s="9" t="s">
        <v>452</v>
      </c>
      <c r="D1018" s="8">
        <v>5000000</v>
      </c>
      <c r="E1018" s="4"/>
    </row>
    <row r="1019" spans="1:5" ht="50.1" customHeight="1" thickBot="1" x14ac:dyDescent="0.3">
      <c r="A1019" s="103" t="s">
        <v>2373</v>
      </c>
      <c r="B1019" s="84" t="s">
        <v>2361</v>
      </c>
      <c r="C1019" s="9" t="s">
        <v>452</v>
      </c>
      <c r="D1019" s="8">
        <v>3000000</v>
      </c>
      <c r="E1019" s="4"/>
    </row>
    <row r="1020" spans="1:5" ht="50.1" customHeight="1" thickBot="1" x14ac:dyDescent="0.3">
      <c r="A1020" s="103" t="s">
        <v>4166</v>
      </c>
      <c r="B1020" s="84" t="s">
        <v>2374</v>
      </c>
      <c r="C1020" s="8">
        <v>20000000</v>
      </c>
      <c r="D1020" s="8">
        <v>20000000</v>
      </c>
      <c r="E1020" s="4"/>
    </row>
    <row r="1021" spans="1:5" ht="50.1" customHeight="1" thickBot="1" x14ac:dyDescent="0.3">
      <c r="A1021" s="103" t="s">
        <v>2375</v>
      </c>
      <c r="B1021" s="84" t="s">
        <v>2374</v>
      </c>
      <c r="C1021" s="8">
        <v>30000000</v>
      </c>
      <c r="D1021" s="8">
        <v>30000000</v>
      </c>
      <c r="E1021" s="4"/>
    </row>
    <row r="1022" spans="1:5" ht="50.1" customHeight="1" thickBot="1" x14ac:dyDescent="0.3">
      <c r="A1022" s="103" t="s">
        <v>2376</v>
      </c>
      <c r="B1022" s="84" t="s">
        <v>2374</v>
      </c>
      <c r="C1022" s="8">
        <v>15000000</v>
      </c>
      <c r="D1022" s="8">
        <v>15000000</v>
      </c>
      <c r="E1022" s="4"/>
    </row>
    <row r="1023" spans="1:5" ht="50.1" customHeight="1" thickBot="1" x14ac:dyDescent="0.3">
      <c r="A1023" s="103" t="s">
        <v>2377</v>
      </c>
      <c r="B1023" s="84" t="s">
        <v>2374</v>
      </c>
      <c r="C1023" s="8">
        <v>350000000</v>
      </c>
      <c r="D1023" s="8">
        <v>3000000000</v>
      </c>
      <c r="E1023" s="4"/>
    </row>
    <row r="1024" spans="1:5" ht="50.1" customHeight="1" thickBot="1" x14ac:dyDescent="0.3">
      <c r="A1024" s="103" t="s">
        <v>2378</v>
      </c>
      <c r="B1024" s="84" t="s">
        <v>2374</v>
      </c>
      <c r="C1024" s="8">
        <v>50000000</v>
      </c>
      <c r="D1024" s="8">
        <v>50000000</v>
      </c>
      <c r="E1024" s="4"/>
    </row>
    <row r="1025" spans="1:5" ht="50.1" customHeight="1" thickBot="1" x14ac:dyDescent="0.3">
      <c r="A1025" s="103" t="s">
        <v>2379</v>
      </c>
      <c r="B1025" s="84" t="s">
        <v>2374</v>
      </c>
      <c r="C1025" s="9" t="s">
        <v>452</v>
      </c>
      <c r="D1025" s="8">
        <v>300000000</v>
      </c>
      <c r="E1025" s="4"/>
    </row>
    <row r="1026" spans="1:5" ht="50.1" customHeight="1" thickBot="1" x14ac:dyDescent="0.3">
      <c r="A1026" s="103" t="s">
        <v>2380</v>
      </c>
      <c r="B1026" s="84" t="s">
        <v>2374</v>
      </c>
      <c r="C1026" s="9" t="s">
        <v>452</v>
      </c>
      <c r="D1026" s="8">
        <v>113400</v>
      </c>
      <c r="E1026" s="4"/>
    </row>
    <row r="1027" spans="1:5" ht="50.1" customHeight="1" thickBot="1" x14ac:dyDescent="0.3">
      <c r="A1027" s="103" t="s">
        <v>2381</v>
      </c>
      <c r="B1027" s="84" t="s">
        <v>2374</v>
      </c>
      <c r="C1027" s="9" t="s">
        <v>452</v>
      </c>
      <c r="D1027" s="8">
        <v>10000000</v>
      </c>
      <c r="E1027" s="4"/>
    </row>
    <row r="1028" spans="1:5" ht="50.1" customHeight="1" thickBot="1" x14ac:dyDescent="0.3">
      <c r="A1028" s="103" t="s">
        <v>4167</v>
      </c>
      <c r="B1028" s="84" t="s">
        <v>2374</v>
      </c>
      <c r="C1028" s="8">
        <v>100000000</v>
      </c>
      <c r="D1028" s="8">
        <v>300000000</v>
      </c>
      <c r="E1028" s="4"/>
    </row>
    <row r="1029" spans="1:5" ht="50.1" customHeight="1" thickBot="1" x14ac:dyDescent="0.3">
      <c r="A1029" s="103" t="s">
        <v>2382</v>
      </c>
      <c r="B1029" s="84" t="s">
        <v>2374</v>
      </c>
      <c r="C1029" s="8">
        <v>50000000</v>
      </c>
      <c r="D1029" s="8">
        <v>10000000</v>
      </c>
      <c r="E1029" s="4"/>
    </row>
    <row r="1030" spans="1:5" ht="50.1" customHeight="1" thickBot="1" x14ac:dyDescent="0.3">
      <c r="A1030" s="103" t="s">
        <v>2383</v>
      </c>
      <c r="B1030" s="84" t="s">
        <v>2374</v>
      </c>
      <c r="C1030" s="8">
        <v>10000000</v>
      </c>
      <c r="D1030" s="8">
        <v>10000000</v>
      </c>
      <c r="E1030" s="4"/>
    </row>
    <row r="1031" spans="1:5" ht="50.1" customHeight="1" thickBot="1" x14ac:dyDescent="0.3">
      <c r="A1031" s="103" t="s">
        <v>2384</v>
      </c>
      <c r="B1031" s="84" t="s">
        <v>2374</v>
      </c>
      <c r="C1031" s="8">
        <v>5000000</v>
      </c>
      <c r="D1031" s="8">
        <v>5000000</v>
      </c>
      <c r="E1031" s="4"/>
    </row>
    <row r="1032" spans="1:5" ht="50.1" customHeight="1" thickBot="1" x14ac:dyDescent="0.3">
      <c r="A1032" s="103" t="s">
        <v>2385</v>
      </c>
      <c r="B1032" s="84" t="s">
        <v>2374</v>
      </c>
      <c r="C1032" s="9" t="s">
        <v>452</v>
      </c>
      <c r="D1032" s="8">
        <v>100000000</v>
      </c>
      <c r="E1032" s="4"/>
    </row>
    <row r="1033" spans="1:5" ht="50.1" customHeight="1" thickBot="1" x14ac:dyDescent="0.3">
      <c r="A1033" s="103" t="s">
        <v>2386</v>
      </c>
      <c r="B1033" s="84" t="s">
        <v>2374</v>
      </c>
      <c r="C1033" s="9" t="s">
        <v>452</v>
      </c>
      <c r="D1033" s="8">
        <v>200000000</v>
      </c>
      <c r="E1033" s="4"/>
    </row>
    <row r="1034" spans="1:5" ht="50.1" customHeight="1" thickBot="1" x14ac:dyDescent="0.3">
      <c r="A1034" s="103" t="s">
        <v>2387</v>
      </c>
      <c r="B1034" s="84" t="s">
        <v>2374</v>
      </c>
      <c r="C1034" s="8">
        <v>30000000</v>
      </c>
      <c r="D1034" s="8">
        <v>30000000</v>
      </c>
      <c r="E1034" s="4"/>
    </row>
    <row r="1035" spans="1:5" ht="50.1" customHeight="1" thickBot="1" x14ac:dyDescent="0.3">
      <c r="A1035" s="103" t="s">
        <v>2388</v>
      </c>
      <c r="B1035" s="84" t="s">
        <v>2374</v>
      </c>
      <c r="C1035" s="9" t="s">
        <v>452</v>
      </c>
      <c r="D1035" s="8">
        <v>100000000</v>
      </c>
      <c r="E1035" s="4"/>
    </row>
    <row r="1036" spans="1:5" ht="50.1" customHeight="1" thickBot="1" x14ac:dyDescent="0.3">
      <c r="A1036" s="103" t="s">
        <v>2389</v>
      </c>
      <c r="B1036" s="84" t="s">
        <v>2374</v>
      </c>
      <c r="C1036" s="8">
        <v>100000000</v>
      </c>
      <c r="D1036" s="8">
        <v>600000000</v>
      </c>
      <c r="E1036" s="4"/>
    </row>
    <row r="1037" spans="1:5" ht="50.1" customHeight="1" thickBot="1" x14ac:dyDescent="0.3">
      <c r="A1037" s="103" t="s">
        <v>2390</v>
      </c>
      <c r="B1037" s="84" t="s">
        <v>2374</v>
      </c>
      <c r="C1037" s="8">
        <v>50000000</v>
      </c>
      <c r="D1037" s="8">
        <v>600000000</v>
      </c>
      <c r="E1037" s="4"/>
    </row>
    <row r="1038" spans="1:5" ht="50.1" customHeight="1" thickBot="1" x14ac:dyDescent="0.3">
      <c r="A1038" s="103" t="s">
        <v>2391</v>
      </c>
      <c r="B1038" s="84" t="s">
        <v>2374</v>
      </c>
      <c r="C1038" s="8">
        <v>100000000</v>
      </c>
      <c r="D1038" s="8">
        <v>1000000000</v>
      </c>
      <c r="E1038" s="4"/>
    </row>
    <row r="1039" spans="1:5" ht="50.1" customHeight="1" thickBot="1" x14ac:dyDescent="0.3">
      <c r="A1039" s="103" t="s">
        <v>2392</v>
      </c>
      <c r="B1039" s="84" t="s">
        <v>2374</v>
      </c>
      <c r="C1039" s="8">
        <v>30000000</v>
      </c>
      <c r="D1039" s="8">
        <v>380000000</v>
      </c>
      <c r="E1039" s="4"/>
    </row>
    <row r="1040" spans="1:5" ht="50.1" customHeight="1" thickBot="1" x14ac:dyDescent="0.3">
      <c r="A1040" s="103" t="s">
        <v>2393</v>
      </c>
      <c r="B1040" s="84" t="s">
        <v>2374</v>
      </c>
      <c r="C1040" s="9" t="s">
        <v>452</v>
      </c>
      <c r="D1040" s="8">
        <v>200000000</v>
      </c>
      <c r="E1040" s="4"/>
    </row>
    <row r="1041" spans="1:5" ht="50.1" customHeight="1" thickBot="1" x14ac:dyDescent="0.3">
      <c r="A1041" s="103" t="s">
        <v>2394</v>
      </c>
      <c r="B1041" s="84" t="s">
        <v>2374</v>
      </c>
      <c r="C1041" s="9" t="s">
        <v>452</v>
      </c>
      <c r="D1041" s="8">
        <v>200000000</v>
      </c>
      <c r="E1041" s="4"/>
    </row>
    <row r="1042" spans="1:5" ht="50.1" customHeight="1" thickBot="1" x14ac:dyDescent="0.3">
      <c r="A1042" s="103" t="s">
        <v>2395</v>
      </c>
      <c r="B1042" s="84" t="s">
        <v>2374</v>
      </c>
      <c r="C1042" s="9" t="s">
        <v>452</v>
      </c>
      <c r="D1042" s="8">
        <v>200000000</v>
      </c>
      <c r="E1042" s="4"/>
    </row>
    <row r="1043" spans="1:5" ht="50.1" customHeight="1" thickBot="1" x14ac:dyDescent="0.3">
      <c r="A1043" s="103" t="s">
        <v>2396</v>
      </c>
      <c r="B1043" s="84" t="s">
        <v>2374</v>
      </c>
      <c r="C1043" s="9" t="s">
        <v>452</v>
      </c>
      <c r="D1043" s="8">
        <v>200000000</v>
      </c>
      <c r="E1043" s="4"/>
    </row>
    <row r="1044" spans="1:5" ht="50.1" customHeight="1" thickBot="1" x14ac:dyDescent="0.3">
      <c r="A1044" s="103" t="s">
        <v>2397</v>
      </c>
      <c r="B1044" s="84" t="s">
        <v>2374</v>
      </c>
      <c r="C1044" s="9" t="s">
        <v>452</v>
      </c>
      <c r="D1044" s="8">
        <v>200000000</v>
      </c>
      <c r="E1044" s="4"/>
    </row>
    <row r="1045" spans="1:5" ht="50.1" customHeight="1" thickBot="1" x14ac:dyDescent="0.3">
      <c r="A1045" s="103" t="s">
        <v>2398</v>
      </c>
      <c r="B1045" s="84" t="s">
        <v>2374</v>
      </c>
      <c r="C1045" s="9" t="s">
        <v>452</v>
      </c>
      <c r="D1045" s="8">
        <v>100000000</v>
      </c>
      <c r="E1045" s="4"/>
    </row>
    <row r="1046" spans="1:5" ht="50.1" customHeight="1" thickBot="1" x14ac:dyDescent="0.3">
      <c r="A1046" s="103" t="s">
        <v>2399</v>
      </c>
      <c r="B1046" s="84" t="s">
        <v>2374</v>
      </c>
      <c r="C1046" s="9" t="s">
        <v>452</v>
      </c>
      <c r="D1046" s="8">
        <v>1046782106</v>
      </c>
      <c r="E1046" s="4"/>
    </row>
    <row r="1047" spans="1:5" ht="50.1" customHeight="1" thickBot="1" x14ac:dyDescent="0.3">
      <c r="A1047" s="103" t="s">
        <v>2400</v>
      </c>
      <c r="B1047" s="84" t="s">
        <v>2401</v>
      </c>
      <c r="C1047" s="9" t="s">
        <v>452</v>
      </c>
      <c r="D1047" s="8">
        <v>2000000</v>
      </c>
      <c r="E1047" s="4"/>
    </row>
    <row r="1048" spans="1:5" ht="50.1" customHeight="1" thickBot="1" x14ac:dyDescent="0.3">
      <c r="A1048" s="103" t="s">
        <v>2402</v>
      </c>
      <c r="B1048" s="84" t="s">
        <v>2401</v>
      </c>
      <c r="C1048" s="9" t="s">
        <v>452</v>
      </c>
      <c r="D1048" s="8">
        <v>100000000</v>
      </c>
      <c r="E1048" s="4"/>
    </row>
    <row r="1049" spans="1:5" ht="50.1" customHeight="1" thickBot="1" x14ac:dyDescent="0.3">
      <c r="A1049" s="103" t="s">
        <v>2403</v>
      </c>
      <c r="B1049" s="84" t="s">
        <v>2401</v>
      </c>
      <c r="C1049" s="9" t="s">
        <v>452</v>
      </c>
      <c r="D1049" s="8">
        <v>20000000</v>
      </c>
      <c r="E1049" s="4"/>
    </row>
    <row r="1050" spans="1:5" ht="50.1" customHeight="1" thickBot="1" x14ac:dyDescent="0.3">
      <c r="A1050" s="103" t="s">
        <v>2404</v>
      </c>
      <c r="B1050" s="84" t="s">
        <v>2401</v>
      </c>
      <c r="C1050" s="9" t="s">
        <v>452</v>
      </c>
      <c r="D1050" s="8">
        <v>100000000</v>
      </c>
      <c r="E1050" s="4"/>
    </row>
    <row r="1051" spans="1:5" ht="50.1" customHeight="1" thickBot="1" x14ac:dyDescent="0.3">
      <c r="A1051" s="103" t="s">
        <v>2405</v>
      </c>
      <c r="B1051" s="84" t="s">
        <v>2401</v>
      </c>
      <c r="C1051" s="8">
        <v>12000000</v>
      </c>
      <c r="D1051" s="8">
        <v>2000000</v>
      </c>
      <c r="E1051" s="4"/>
    </row>
    <row r="1052" spans="1:5" ht="50.1" customHeight="1" thickBot="1" x14ac:dyDescent="0.3">
      <c r="A1052" s="103" t="s">
        <v>2406</v>
      </c>
      <c r="B1052" s="84" t="s">
        <v>2401</v>
      </c>
      <c r="C1052" s="8">
        <v>30000000</v>
      </c>
      <c r="D1052" s="8">
        <v>30000000</v>
      </c>
      <c r="E1052" s="4"/>
    </row>
    <row r="1053" spans="1:5" ht="50.1" customHeight="1" thickBot="1" x14ac:dyDescent="0.3">
      <c r="A1053" s="103" t="s">
        <v>2407</v>
      </c>
      <c r="B1053" s="84" t="s">
        <v>2401</v>
      </c>
      <c r="C1053" s="9" t="s">
        <v>452</v>
      </c>
      <c r="D1053" s="8">
        <v>100000000</v>
      </c>
      <c r="E1053" s="4"/>
    </row>
    <row r="1054" spans="1:5" ht="50.1" customHeight="1" thickBot="1" x14ac:dyDescent="0.3">
      <c r="A1054" s="103" t="s">
        <v>2408</v>
      </c>
      <c r="B1054" s="84" t="s">
        <v>2401</v>
      </c>
      <c r="C1054" s="9" t="s">
        <v>452</v>
      </c>
      <c r="D1054" s="8">
        <v>60000000</v>
      </c>
      <c r="E1054" s="4"/>
    </row>
    <row r="1055" spans="1:5" ht="50.1" customHeight="1" thickBot="1" x14ac:dyDescent="0.3">
      <c r="A1055" s="103" t="s">
        <v>2409</v>
      </c>
      <c r="B1055" s="84" t="s">
        <v>2401</v>
      </c>
      <c r="C1055" s="9" t="s">
        <v>452</v>
      </c>
      <c r="D1055" s="8">
        <v>6500000</v>
      </c>
      <c r="E1055" s="4"/>
    </row>
    <row r="1056" spans="1:5" ht="50.1" customHeight="1" thickBot="1" x14ac:dyDescent="0.3">
      <c r="A1056" s="103" t="s">
        <v>2410</v>
      </c>
      <c r="B1056" s="84" t="s">
        <v>2401</v>
      </c>
      <c r="C1056" s="9" t="s">
        <v>452</v>
      </c>
      <c r="D1056" s="8">
        <v>90000000</v>
      </c>
      <c r="E1056" s="4"/>
    </row>
    <row r="1057" spans="1:5" ht="50.1" customHeight="1" thickBot="1" x14ac:dyDescent="0.3">
      <c r="A1057" s="103" t="s">
        <v>2411</v>
      </c>
      <c r="B1057" s="84" t="s">
        <v>2412</v>
      </c>
      <c r="C1057" s="9" t="s">
        <v>452</v>
      </c>
      <c r="D1057" s="8">
        <v>2000000</v>
      </c>
      <c r="E1057" s="4"/>
    </row>
    <row r="1058" spans="1:5" ht="50.1" customHeight="1" thickBot="1" x14ac:dyDescent="0.3">
      <c r="A1058" s="103" t="s">
        <v>2413</v>
      </c>
      <c r="B1058" s="84" t="s">
        <v>2412</v>
      </c>
      <c r="C1058" s="9" t="s">
        <v>452</v>
      </c>
      <c r="D1058" s="8">
        <v>200000000</v>
      </c>
      <c r="E1058" s="4"/>
    </row>
    <row r="1059" spans="1:5" ht="50.1" customHeight="1" thickBot="1" x14ac:dyDescent="0.3">
      <c r="A1059" s="103" t="s">
        <v>2414</v>
      </c>
      <c r="B1059" s="84" t="s">
        <v>2412</v>
      </c>
      <c r="C1059" s="9" t="s">
        <v>452</v>
      </c>
      <c r="D1059" s="8">
        <v>200000000</v>
      </c>
      <c r="E1059" s="4"/>
    </row>
    <row r="1060" spans="1:5" ht="50.1" customHeight="1" thickBot="1" x14ac:dyDescent="0.3">
      <c r="A1060" s="103" t="s">
        <v>2415</v>
      </c>
      <c r="B1060" s="84" t="s">
        <v>2412</v>
      </c>
      <c r="C1060" s="8">
        <v>40000000</v>
      </c>
      <c r="D1060" s="8">
        <v>30000000</v>
      </c>
      <c r="E1060" s="4"/>
    </row>
    <row r="1061" spans="1:5" ht="50.1" customHeight="1" thickBot="1" x14ac:dyDescent="0.3">
      <c r="A1061" s="103" t="s">
        <v>2416</v>
      </c>
      <c r="B1061" s="84" t="s">
        <v>2412</v>
      </c>
      <c r="C1061" s="9" t="s">
        <v>452</v>
      </c>
      <c r="D1061" s="8">
        <v>2000000</v>
      </c>
      <c r="E1061" s="4"/>
    </row>
    <row r="1062" spans="1:5" ht="50.1" customHeight="1" thickBot="1" x14ac:dyDescent="0.3">
      <c r="A1062" s="103" t="s">
        <v>2417</v>
      </c>
      <c r="B1062" s="84" t="s">
        <v>2412</v>
      </c>
      <c r="C1062" s="9" t="s">
        <v>452</v>
      </c>
      <c r="D1062" s="8">
        <v>10000000</v>
      </c>
      <c r="E1062" s="4"/>
    </row>
    <row r="1063" spans="1:5" ht="50.1" customHeight="1" thickBot="1" x14ac:dyDescent="0.3">
      <c r="A1063" s="103" t="s">
        <v>2418</v>
      </c>
      <c r="B1063" s="84" t="s">
        <v>2412</v>
      </c>
      <c r="C1063" s="9" t="s">
        <v>452</v>
      </c>
      <c r="D1063" s="8">
        <v>100000000</v>
      </c>
      <c r="E1063" s="4"/>
    </row>
    <row r="1064" spans="1:5" ht="50.1" customHeight="1" thickBot="1" x14ac:dyDescent="0.3">
      <c r="A1064" s="103" t="s">
        <v>2419</v>
      </c>
      <c r="B1064" s="84" t="s">
        <v>2420</v>
      </c>
      <c r="C1064" s="8">
        <v>3787659468.1599998</v>
      </c>
      <c r="D1064" s="9" t="s">
        <v>452</v>
      </c>
      <c r="E1064" s="4"/>
    </row>
    <row r="1065" spans="1:5" ht="50.1" customHeight="1" thickBot="1" x14ac:dyDescent="0.3">
      <c r="A1065" s="103" t="s">
        <v>2421</v>
      </c>
      <c r="B1065" s="84" t="s">
        <v>2420</v>
      </c>
      <c r="C1065" s="8">
        <v>1800000000</v>
      </c>
      <c r="D1065" s="8">
        <v>12000000000</v>
      </c>
      <c r="E1065" s="4"/>
    </row>
    <row r="1066" spans="1:5" ht="50.1" customHeight="1" thickBot="1" x14ac:dyDescent="0.3">
      <c r="A1066" s="103" t="s">
        <v>2422</v>
      </c>
      <c r="B1066" s="84" t="s">
        <v>2420</v>
      </c>
      <c r="C1066" s="8">
        <v>20000000</v>
      </c>
      <c r="D1066" s="8">
        <v>440000000</v>
      </c>
      <c r="E1066" s="4"/>
    </row>
    <row r="1067" spans="1:5" ht="50.1" customHeight="1" thickBot="1" x14ac:dyDescent="0.3">
      <c r="A1067" s="103" t="s">
        <v>2423</v>
      </c>
      <c r="B1067" s="84" t="s">
        <v>2420</v>
      </c>
      <c r="C1067" s="8">
        <v>40000000</v>
      </c>
      <c r="D1067" s="8">
        <v>100000000</v>
      </c>
      <c r="E1067" s="4"/>
    </row>
    <row r="1068" spans="1:5" ht="50.1" customHeight="1" thickBot="1" x14ac:dyDescent="0.3">
      <c r="A1068" s="103" t="s">
        <v>2424</v>
      </c>
      <c r="B1068" s="84" t="s">
        <v>2420</v>
      </c>
      <c r="C1068" s="8">
        <v>40000000</v>
      </c>
      <c r="D1068" s="8">
        <v>160000000</v>
      </c>
      <c r="E1068" s="4"/>
    </row>
    <row r="1069" spans="1:5" ht="50.1" customHeight="1" thickBot="1" x14ac:dyDescent="0.3">
      <c r="A1069" s="103" t="s">
        <v>4168</v>
      </c>
      <c r="B1069" s="84" t="s">
        <v>2420</v>
      </c>
      <c r="C1069" s="8">
        <v>40000000</v>
      </c>
      <c r="D1069" s="8">
        <v>500000000</v>
      </c>
      <c r="E1069" s="4"/>
    </row>
    <row r="1070" spans="1:5" ht="50.1" customHeight="1" thickBot="1" x14ac:dyDescent="0.3">
      <c r="A1070" s="103" t="s">
        <v>2425</v>
      </c>
      <c r="B1070" s="84" t="s">
        <v>2420</v>
      </c>
      <c r="C1070" s="8">
        <v>50000000</v>
      </c>
      <c r="D1070" s="8">
        <v>200000000</v>
      </c>
      <c r="E1070" s="4"/>
    </row>
    <row r="1071" spans="1:5" ht="50.1" customHeight="1" thickBot="1" x14ac:dyDescent="0.3">
      <c r="A1071" s="103" t="s">
        <v>2426</v>
      </c>
      <c r="B1071" s="84" t="s">
        <v>2420</v>
      </c>
      <c r="C1071" s="8">
        <v>40000000</v>
      </c>
      <c r="D1071" s="8">
        <v>400000000</v>
      </c>
      <c r="E1071" s="4"/>
    </row>
    <row r="1072" spans="1:5" ht="50.1" customHeight="1" thickBot="1" x14ac:dyDescent="0.3">
      <c r="A1072" s="103" t="s">
        <v>2427</v>
      </c>
      <c r="B1072" s="84" t="s">
        <v>2420</v>
      </c>
      <c r="C1072" s="8">
        <v>28250000</v>
      </c>
      <c r="D1072" s="8">
        <v>4695000000</v>
      </c>
      <c r="E1072" s="4"/>
    </row>
    <row r="1073" spans="1:5" ht="50.1" customHeight="1" thickBot="1" x14ac:dyDescent="0.3">
      <c r="A1073" s="103" t="s">
        <v>2428</v>
      </c>
      <c r="B1073" s="84" t="s">
        <v>2429</v>
      </c>
      <c r="C1073" s="8">
        <v>20000000</v>
      </c>
      <c r="D1073" s="8">
        <v>100000000</v>
      </c>
      <c r="E1073" s="4"/>
    </row>
    <row r="1074" spans="1:5" ht="50.1" customHeight="1" thickBot="1" x14ac:dyDescent="0.3">
      <c r="A1074" s="103" t="s">
        <v>2430</v>
      </c>
      <c r="B1074" s="84" t="s">
        <v>2429</v>
      </c>
      <c r="C1074" s="8">
        <v>30000000</v>
      </c>
      <c r="D1074" s="8">
        <v>200000000</v>
      </c>
      <c r="E1074" s="4"/>
    </row>
    <row r="1075" spans="1:5" ht="50.1" customHeight="1" thickBot="1" x14ac:dyDescent="0.3">
      <c r="A1075" s="103" t="s">
        <v>2431</v>
      </c>
      <c r="B1075" s="84" t="s">
        <v>2429</v>
      </c>
      <c r="C1075" s="8">
        <v>10000000</v>
      </c>
      <c r="D1075" s="8">
        <v>5000000</v>
      </c>
      <c r="E1075" s="4"/>
    </row>
    <row r="1076" spans="1:5" ht="50.1" customHeight="1" thickBot="1" x14ac:dyDescent="0.3">
      <c r="A1076" s="103" t="s">
        <v>2432</v>
      </c>
      <c r="B1076" s="84" t="s">
        <v>2433</v>
      </c>
      <c r="C1076" s="8">
        <v>5000000</v>
      </c>
      <c r="D1076" s="8">
        <v>9500000</v>
      </c>
      <c r="E1076" s="4"/>
    </row>
    <row r="1077" spans="1:5" ht="50.1" customHeight="1" thickBot="1" x14ac:dyDescent="0.3">
      <c r="A1077" s="103" t="s">
        <v>2434</v>
      </c>
      <c r="B1077" s="84" t="s">
        <v>2433</v>
      </c>
      <c r="C1077" s="8">
        <v>3525000</v>
      </c>
      <c r="D1077" s="8">
        <v>5525000</v>
      </c>
      <c r="E1077" s="4"/>
    </row>
    <row r="1078" spans="1:5" ht="50.1" customHeight="1" thickBot="1" x14ac:dyDescent="0.3">
      <c r="A1078" s="103" t="s">
        <v>2435</v>
      </c>
      <c r="B1078" s="84" t="s">
        <v>2433</v>
      </c>
      <c r="C1078" s="9" t="s">
        <v>452</v>
      </c>
      <c r="D1078" s="8">
        <v>1000000</v>
      </c>
      <c r="E1078" s="4"/>
    </row>
    <row r="1079" spans="1:5" ht="50.1" customHeight="1" thickBot="1" x14ac:dyDescent="0.3">
      <c r="A1079" s="103" t="s">
        <v>2436</v>
      </c>
      <c r="B1079" s="84" t="s">
        <v>2433</v>
      </c>
      <c r="C1079" s="8">
        <v>5700000</v>
      </c>
      <c r="D1079" s="8">
        <v>7000000</v>
      </c>
      <c r="E1079" s="4"/>
    </row>
    <row r="1080" spans="1:5" ht="50.1" customHeight="1" thickBot="1" x14ac:dyDescent="0.3">
      <c r="A1080" s="103" t="s">
        <v>2437</v>
      </c>
      <c r="B1080" s="84" t="s">
        <v>2433</v>
      </c>
      <c r="C1080" s="8">
        <v>6300000</v>
      </c>
      <c r="D1080" s="8">
        <v>6300000</v>
      </c>
      <c r="E1080" s="4"/>
    </row>
    <row r="1081" spans="1:5" ht="50.1" customHeight="1" thickBot="1" x14ac:dyDescent="0.3">
      <c r="A1081" s="103" t="s">
        <v>2438</v>
      </c>
      <c r="B1081" s="84" t="s">
        <v>2433</v>
      </c>
      <c r="C1081" s="8">
        <v>10000000</v>
      </c>
      <c r="D1081" s="8">
        <v>10000000</v>
      </c>
      <c r="E1081" s="4"/>
    </row>
    <row r="1082" spans="1:5" ht="50.1" customHeight="1" thickBot="1" x14ac:dyDescent="0.3">
      <c r="A1082" s="103" t="s">
        <v>2439</v>
      </c>
      <c r="B1082" s="84" t="s">
        <v>2433</v>
      </c>
      <c r="C1082" s="8">
        <v>10000000</v>
      </c>
      <c r="D1082" s="8">
        <v>20000000</v>
      </c>
      <c r="E1082" s="4"/>
    </row>
    <row r="1083" spans="1:5" ht="50.1" customHeight="1" thickBot="1" x14ac:dyDescent="0.3">
      <c r="A1083" s="103" t="s">
        <v>2440</v>
      </c>
      <c r="B1083" s="84" t="s">
        <v>2433</v>
      </c>
      <c r="C1083" s="8">
        <v>7137830</v>
      </c>
      <c r="D1083" s="8">
        <v>7137830</v>
      </c>
      <c r="E1083" s="4"/>
    </row>
    <row r="1084" spans="1:5" ht="50.1" customHeight="1" thickBot="1" x14ac:dyDescent="0.3">
      <c r="A1084" s="103" t="s">
        <v>2441</v>
      </c>
      <c r="B1084" s="84" t="s">
        <v>2433</v>
      </c>
      <c r="C1084" s="8">
        <v>10000000</v>
      </c>
      <c r="D1084" s="8">
        <v>10000000</v>
      </c>
      <c r="E1084" s="4"/>
    </row>
    <row r="1085" spans="1:5" ht="50.1" customHeight="1" thickBot="1" x14ac:dyDescent="0.3">
      <c r="A1085" s="103" t="s">
        <v>2442</v>
      </c>
      <c r="B1085" s="84" t="s">
        <v>2433</v>
      </c>
      <c r="C1085" s="8">
        <v>10000000</v>
      </c>
      <c r="D1085" s="8">
        <v>22000000</v>
      </c>
      <c r="E1085" s="4"/>
    </row>
    <row r="1086" spans="1:5" ht="50.1" customHeight="1" thickBot="1" x14ac:dyDescent="0.3">
      <c r="A1086" s="103" t="s">
        <v>2443</v>
      </c>
      <c r="B1086" s="84" t="s">
        <v>2433</v>
      </c>
      <c r="C1086" s="8">
        <v>10000000</v>
      </c>
      <c r="D1086" s="8">
        <v>10000000</v>
      </c>
      <c r="E1086" s="4"/>
    </row>
    <row r="1087" spans="1:5" ht="50.1" customHeight="1" thickBot="1" x14ac:dyDescent="0.3">
      <c r="A1087" s="103" t="s">
        <v>2444</v>
      </c>
      <c r="B1087" s="84" t="s">
        <v>2433</v>
      </c>
      <c r="C1087" s="8">
        <v>10000000</v>
      </c>
      <c r="D1087" s="8">
        <v>15000000</v>
      </c>
      <c r="E1087" s="4"/>
    </row>
    <row r="1088" spans="1:5" ht="50.1" customHeight="1" thickBot="1" x14ac:dyDescent="0.3">
      <c r="A1088" s="103" t="s">
        <v>2445</v>
      </c>
      <c r="B1088" s="84" t="s">
        <v>2433</v>
      </c>
      <c r="C1088" s="9" t="s">
        <v>452</v>
      </c>
      <c r="D1088" s="8">
        <v>12000000</v>
      </c>
      <c r="E1088" s="4"/>
    </row>
    <row r="1089" spans="1:5" ht="50.1" customHeight="1" thickBot="1" x14ac:dyDescent="0.3">
      <c r="A1089" s="103" t="s">
        <v>2446</v>
      </c>
      <c r="B1089" s="84" t="s">
        <v>2433</v>
      </c>
      <c r="C1089" s="9" t="s">
        <v>452</v>
      </c>
      <c r="D1089" s="8">
        <v>15000000</v>
      </c>
      <c r="E1089" s="4"/>
    </row>
    <row r="1090" spans="1:5" ht="50.1" customHeight="1" thickBot="1" x14ac:dyDescent="0.3">
      <c r="A1090" s="103" t="s">
        <v>2447</v>
      </c>
      <c r="B1090" s="84" t="s">
        <v>2433</v>
      </c>
      <c r="C1090" s="9" t="s">
        <v>452</v>
      </c>
      <c r="D1090" s="8">
        <v>2000000</v>
      </c>
      <c r="E1090" s="4"/>
    </row>
    <row r="1091" spans="1:5" ht="50.1" customHeight="1" thickBot="1" x14ac:dyDescent="0.3">
      <c r="A1091" s="103" t="s">
        <v>2448</v>
      </c>
      <c r="B1091" s="84" t="s">
        <v>2433</v>
      </c>
      <c r="C1091" s="8">
        <v>3000000</v>
      </c>
      <c r="D1091" s="8">
        <v>1000000</v>
      </c>
      <c r="E1091" s="4"/>
    </row>
    <row r="1092" spans="1:5" ht="50.1" customHeight="1" thickBot="1" x14ac:dyDescent="0.3">
      <c r="A1092" s="103" t="s">
        <v>2449</v>
      </c>
      <c r="B1092" s="84" t="s">
        <v>2433</v>
      </c>
      <c r="C1092" s="8">
        <v>12000000</v>
      </c>
      <c r="D1092" s="8">
        <v>4000000</v>
      </c>
      <c r="E1092" s="4"/>
    </row>
    <row r="1093" spans="1:5" ht="50.1" customHeight="1" thickBot="1" x14ac:dyDescent="0.3">
      <c r="A1093" s="103" t="s">
        <v>2450</v>
      </c>
      <c r="B1093" s="84" t="s">
        <v>2433</v>
      </c>
      <c r="C1093" s="8">
        <v>10000000</v>
      </c>
      <c r="D1093" s="8">
        <v>1000000</v>
      </c>
      <c r="E1093" s="4"/>
    </row>
    <row r="1094" spans="1:5" ht="50.1" customHeight="1" thickBot="1" x14ac:dyDescent="0.3">
      <c r="A1094" s="103" t="s">
        <v>2451</v>
      </c>
      <c r="B1094" s="84" t="s">
        <v>2433</v>
      </c>
      <c r="C1094" s="9" t="s">
        <v>452</v>
      </c>
      <c r="D1094" s="8">
        <v>3982800</v>
      </c>
      <c r="E1094" s="4"/>
    </row>
    <row r="1095" spans="1:5" ht="50.1" customHeight="1" thickBot="1" x14ac:dyDescent="0.3">
      <c r="A1095" s="103" t="s">
        <v>2452</v>
      </c>
      <c r="B1095" s="84" t="s">
        <v>2433</v>
      </c>
      <c r="C1095" s="8">
        <v>5000000</v>
      </c>
      <c r="D1095" s="8">
        <v>5000000</v>
      </c>
      <c r="E1095" s="4"/>
    </row>
    <row r="1096" spans="1:5" ht="50.1" customHeight="1" thickBot="1" x14ac:dyDescent="0.3">
      <c r="A1096" s="103" t="s">
        <v>2453</v>
      </c>
      <c r="B1096" s="84" t="s">
        <v>2433</v>
      </c>
      <c r="C1096" s="9" t="s">
        <v>452</v>
      </c>
      <c r="D1096" s="8">
        <v>6000000</v>
      </c>
      <c r="E1096" s="4"/>
    </row>
    <row r="1097" spans="1:5" ht="50.1" customHeight="1" thickBot="1" x14ac:dyDescent="0.3">
      <c r="A1097" s="103" t="s">
        <v>2454</v>
      </c>
      <c r="B1097" s="84" t="s">
        <v>2433</v>
      </c>
      <c r="C1097" s="8">
        <v>2000000</v>
      </c>
      <c r="D1097" s="8">
        <v>2000000</v>
      </c>
      <c r="E1097" s="4"/>
    </row>
    <row r="1098" spans="1:5" ht="50.1" customHeight="1" thickBot="1" x14ac:dyDescent="0.3">
      <c r="A1098" s="103" t="s">
        <v>2455</v>
      </c>
      <c r="B1098" s="84" t="s">
        <v>2433</v>
      </c>
      <c r="C1098" s="8">
        <v>25000000</v>
      </c>
      <c r="D1098" s="8">
        <v>20000000</v>
      </c>
      <c r="E1098" s="4"/>
    </row>
    <row r="1099" spans="1:5" ht="50.1" customHeight="1" thickBot="1" x14ac:dyDescent="0.3">
      <c r="A1099" s="103" t="s">
        <v>2456</v>
      </c>
      <c r="B1099" s="84" t="s">
        <v>2433</v>
      </c>
      <c r="C1099" s="9" t="s">
        <v>452</v>
      </c>
      <c r="D1099" s="8">
        <v>3000000</v>
      </c>
      <c r="E1099" s="4"/>
    </row>
    <row r="1100" spans="1:5" ht="50.1" customHeight="1" thickBot="1" x14ac:dyDescent="0.3">
      <c r="A1100" s="103" t="s">
        <v>2457</v>
      </c>
      <c r="B1100" s="84" t="s">
        <v>2433</v>
      </c>
      <c r="C1100" s="9" t="s">
        <v>452</v>
      </c>
      <c r="D1100" s="8">
        <v>6000000</v>
      </c>
      <c r="E1100" s="4"/>
    </row>
    <row r="1101" spans="1:5" ht="50.1" customHeight="1" thickBot="1" x14ac:dyDescent="0.3">
      <c r="A1101" s="103" t="s">
        <v>2458</v>
      </c>
      <c r="B1101" s="84" t="s">
        <v>2433</v>
      </c>
      <c r="C1101" s="9" t="s">
        <v>452</v>
      </c>
      <c r="D1101" s="8">
        <v>2000000</v>
      </c>
      <c r="E1101" s="4"/>
    </row>
    <row r="1102" spans="1:5" ht="50.1" customHeight="1" thickBot="1" x14ac:dyDescent="0.3">
      <c r="A1102" s="103" t="s">
        <v>2459</v>
      </c>
      <c r="B1102" s="84" t="s">
        <v>2433</v>
      </c>
      <c r="C1102" s="8">
        <v>5000000</v>
      </c>
      <c r="D1102" s="8">
        <v>5000000</v>
      </c>
      <c r="E1102" s="4"/>
    </row>
    <row r="1103" spans="1:5" ht="50.1" customHeight="1" thickBot="1" x14ac:dyDescent="0.3">
      <c r="A1103" s="103" t="s">
        <v>2460</v>
      </c>
      <c r="B1103" s="84" t="s">
        <v>2433</v>
      </c>
      <c r="C1103" s="8">
        <v>5000000</v>
      </c>
      <c r="D1103" s="8">
        <v>5000000</v>
      </c>
      <c r="E1103" s="4"/>
    </row>
    <row r="1104" spans="1:5" ht="50.1" customHeight="1" thickBot="1" x14ac:dyDescent="0.3">
      <c r="A1104" s="103" t="s">
        <v>2461</v>
      </c>
      <c r="B1104" s="84" t="s">
        <v>2433</v>
      </c>
      <c r="C1104" s="8">
        <v>2000000</v>
      </c>
      <c r="D1104" s="8">
        <v>891000</v>
      </c>
      <c r="E1104" s="4"/>
    </row>
    <row r="1105" spans="1:5" ht="50.1" customHeight="1" thickBot="1" x14ac:dyDescent="0.3">
      <c r="A1105" s="103" t="s">
        <v>2462</v>
      </c>
      <c r="B1105" s="84" t="s">
        <v>2433</v>
      </c>
      <c r="C1105" s="9" t="s">
        <v>452</v>
      </c>
      <c r="D1105" s="8">
        <v>1500000</v>
      </c>
      <c r="E1105" s="4"/>
    </row>
    <row r="1106" spans="1:5" ht="50.1" customHeight="1" thickBot="1" x14ac:dyDescent="0.3">
      <c r="A1106" s="103" t="s">
        <v>2463</v>
      </c>
      <c r="B1106" s="84" t="s">
        <v>2433</v>
      </c>
      <c r="C1106" s="9" t="s">
        <v>452</v>
      </c>
      <c r="D1106" s="8">
        <v>500000</v>
      </c>
      <c r="E1106" s="4"/>
    </row>
    <row r="1107" spans="1:5" ht="50.1" customHeight="1" thickBot="1" x14ac:dyDescent="0.3">
      <c r="A1107" s="103" t="s">
        <v>2464</v>
      </c>
      <c r="B1107" s="84" t="s">
        <v>2433</v>
      </c>
      <c r="C1107" s="9" t="s">
        <v>452</v>
      </c>
      <c r="D1107" s="8">
        <v>2000000</v>
      </c>
      <c r="E1107" s="4"/>
    </row>
    <row r="1108" spans="1:5" ht="50.1" customHeight="1" thickBot="1" x14ac:dyDescent="0.3">
      <c r="A1108" s="103" t="s">
        <v>2465</v>
      </c>
      <c r="B1108" s="84" t="s">
        <v>2433</v>
      </c>
      <c r="C1108" s="8">
        <v>4000000</v>
      </c>
      <c r="D1108" s="8">
        <v>1000000</v>
      </c>
      <c r="E1108" s="4"/>
    </row>
    <row r="1109" spans="1:5" ht="50.1" customHeight="1" thickBot="1" x14ac:dyDescent="0.3">
      <c r="A1109" s="103" t="s">
        <v>2466</v>
      </c>
      <c r="B1109" s="84" t="s">
        <v>2433</v>
      </c>
      <c r="C1109" s="9" t="s">
        <v>452</v>
      </c>
      <c r="D1109" s="8">
        <v>1000000</v>
      </c>
      <c r="E1109" s="4"/>
    </row>
    <row r="1110" spans="1:5" ht="50.1" customHeight="1" thickBot="1" x14ac:dyDescent="0.3">
      <c r="A1110" s="103" t="s">
        <v>2467</v>
      </c>
      <c r="B1110" s="84" t="s">
        <v>2433</v>
      </c>
      <c r="C1110" s="9" t="s">
        <v>452</v>
      </c>
      <c r="D1110" s="8">
        <v>10000000</v>
      </c>
      <c r="E1110" s="4"/>
    </row>
    <row r="1111" spans="1:5" ht="50.1" customHeight="1" thickBot="1" x14ac:dyDescent="0.3">
      <c r="A1111" s="103" t="s">
        <v>2468</v>
      </c>
      <c r="B1111" s="84" t="s">
        <v>2433</v>
      </c>
      <c r="C1111" s="9" t="s">
        <v>452</v>
      </c>
      <c r="D1111" s="8">
        <v>16000000</v>
      </c>
      <c r="E1111" s="4"/>
    </row>
    <row r="1112" spans="1:5" ht="50.1" customHeight="1" thickBot="1" x14ac:dyDescent="0.3">
      <c r="A1112" s="103" t="s">
        <v>2469</v>
      </c>
      <c r="B1112" s="84" t="s">
        <v>2433</v>
      </c>
      <c r="C1112" s="9" t="s">
        <v>452</v>
      </c>
      <c r="D1112" s="8">
        <v>300000</v>
      </c>
      <c r="E1112" s="4"/>
    </row>
    <row r="1113" spans="1:5" ht="50.1" customHeight="1" thickBot="1" x14ac:dyDescent="0.3">
      <c r="A1113" s="103" t="s">
        <v>2470</v>
      </c>
      <c r="B1113" s="84" t="s">
        <v>2433</v>
      </c>
      <c r="C1113" s="9" t="s">
        <v>452</v>
      </c>
      <c r="D1113" s="8">
        <v>250000</v>
      </c>
      <c r="E1113" s="4"/>
    </row>
    <row r="1114" spans="1:5" ht="50.1" customHeight="1" thickBot="1" x14ac:dyDescent="0.3">
      <c r="A1114" s="103" t="s">
        <v>2471</v>
      </c>
      <c r="B1114" s="84" t="s">
        <v>2433</v>
      </c>
      <c r="C1114" s="9" t="s">
        <v>452</v>
      </c>
      <c r="D1114" s="8">
        <v>500000</v>
      </c>
      <c r="E1114" s="4"/>
    </row>
    <row r="1115" spans="1:5" ht="50.1" customHeight="1" thickBot="1" x14ac:dyDescent="0.3">
      <c r="A1115" s="103" t="s">
        <v>2472</v>
      </c>
      <c r="B1115" s="84" t="s">
        <v>2433</v>
      </c>
      <c r="C1115" s="9" t="s">
        <v>452</v>
      </c>
      <c r="D1115" s="8">
        <v>90000</v>
      </c>
      <c r="E1115" s="4"/>
    </row>
    <row r="1116" spans="1:5" ht="50.1" customHeight="1" thickBot="1" x14ac:dyDescent="0.3">
      <c r="A1116" s="103" t="s">
        <v>2473</v>
      </c>
      <c r="B1116" s="84" t="s">
        <v>2433</v>
      </c>
      <c r="C1116" s="8">
        <v>6000000</v>
      </c>
      <c r="D1116" s="8">
        <v>10000000</v>
      </c>
      <c r="E1116" s="4"/>
    </row>
    <row r="1117" spans="1:5" ht="50.1" customHeight="1" thickBot="1" x14ac:dyDescent="0.3">
      <c r="A1117" s="103" t="s">
        <v>2474</v>
      </c>
      <c r="B1117" s="84" t="s">
        <v>2433</v>
      </c>
      <c r="C1117" s="9" t="s">
        <v>452</v>
      </c>
      <c r="D1117" s="8">
        <v>300000</v>
      </c>
      <c r="E1117" s="4"/>
    </row>
    <row r="1118" spans="1:5" ht="50.1" customHeight="1" thickBot="1" x14ac:dyDescent="0.3">
      <c r="A1118" s="103" t="s">
        <v>2475</v>
      </c>
      <c r="B1118" s="84" t="s">
        <v>2476</v>
      </c>
      <c r="C1118" s="9" t="s">
        <v>452</v>
      </c>
      <c r="D1118" s="8">
        <v>80000000</v>
      </c>
      <c r="E1118" s="4"/>
    </row>
    <row r="1119" spans="1:5" ht="50.1" customHeight="1" thickBot="1" x14ac:dyDescent="0.3">
      <c r="A1119" s="103" t="s">
        <v>2477</v>
      </c>
      <c r="B1119" s="84" t="s">
        <v>2476</v>
      </c>
      <c r="C1119" s="9" t="s">
        <v>452</v>
      </c>
      <c r="D1119" s="8">
        <v>50000000</v>
      </c>
      <c r="E1119" s="4"/>
    </row>
    <row r="1120" spans="1:5" ht="50.1" customHeight="1" thickBot="1" x14ac:dyDescent="0.3">
      <c r="A1120" s="103" t="s">
        <v>2478</v>
      </c>
      <c r="B1120" s="84" t="s">
        <v>2476</v>
      </c>
      <c r="C1120" s="9" t="s">
        <v>452</v>
      </c>
      <c r="D1120" s="8">
        <v>3000000</v>
      </c>
      <c r="E1120" s="4"/>
    </row>
    <row r="1121" spans="1:5" ht="50.1" customHeight="1" thickBot="1" x14ac:dyDescent="0.3">
      <c r="A1121" s="103" t="s">
        <v>2479</v>
      </c>
      <c r="B1121" s="84" t="s">
        <v>2476</v>
      </c>
      <c r="C1121" s="8">
        <v>2000000</v>
      </c>
      <c r="D1121" s="8">
        <v>2000000</v>
      </c>
      <c r="E1121" s="4"/>
    </row>
    <row r="1122" spans="1:5" ht="50.1" customHeight="1" thickBot="1" x14ac:dyDescent="0.3">
      <c r="A1122" s="103" t="s">
        <v>2480</v>
      </c>
      <c r="B1122" s="84" t="s">
        <v>2476</v>
      </c>
      <c r="C1122" s="8">
        <v>5000000</v>
      </c>
      <c r="D1122" s="8">
        <v>8000000</v>
      </c>
      <c r="E1122" s="4"/>
    </row>
    <row r="1123" spans="1:5" ht="50.1" customHeight="1" thickBot="1" x14ac:dyDescent="0.3">
      <c r="A1123" s="103" t="s">
        <v>2481</v>
      </c>
      <c r="B1123" s="84" t="s">
        <v>2476</v>
      </c>
      <c r="C1123" s="8">
        <v>3000000</v>
      </c>
      <c r="D1123" s="8">
        <v>9000000</v>
      </c>
      <c r="E1123" s="4"/>
    </row>
    <row r="1124" spans="1:5" ht="50.1" customHeight="1" thickBot="1" x14ac:dyDescent="0.3">
      <c r="A1124" s="103" t="s">
        <v>2482</v>
      </c>
      <c r="B1124" s="84" t="s">
        <v>2476</v>
      </c>
      <c r="C1124" s="8">
        <v>5000000</v>
      </c>
      <c r="D1124" s="8">
        <v>9000000</v>
      </c>
      <c r="E1124" s="4"/>
    </row>
    <row r="1125" spans="1:5" ht="50.1" customHeight="1" thickBot="1" x14ac:dyDescent="0.3">
      <c r="A1125" s="103" t="s">
        <v>2483</v>
      </c>
      <c r="B1125" s="84" t="s">
        <v>2476</v>
      </c>
      <c r="C1125" s="9" t="s">
        <v>452</v>
      </c>
      <c r="D1125" s="8">
        <v>3000000</v>
      </c>
      <c r="E1125" s="4"/>
    </row>
    <row r="1126" spans="1:5" ht="50.1" customHeight="1" thickBot="1" x14ac:dyDescent="0.3">
      <c r="A1126" s="103" t="s">
        <v>2484</v>
      </c>
      <c r="B1126" s="84" t="s">
        <v>2476</v>
      </c>
      <c r="C1126" s="8">
        <v>750000</v>
      </c>
      <c r="D1126" s="8">
        <v>1500000</v>
      </c>
      <c r="E1126" s="4"/>
    </row>
    <row r="1127" spans="1:5" ht="50.1" customHeight="1" thickBot="1" x14ac:dyDescent="0.3">
      <c r="A1127" s="103" t="s">
        <v>2485</v>
      </c>
      <c r="B1127" s="84" t="s">
        <v>2476</v>
      </c>
      <c r="C1127" s="8">
        <v>5000000</v>
      </c>
      <c r="D1127" s="8">
        <v>1100000</v>
      </c>
      <c r="E1127" s="4"/>
    </row>
    <row r="1128" spans="1:5" ht="50.1" customHeight="1" thickBot="1" x14ac:dyDescent="0.3">
      <c r="A1128" s="103" t="s">
        <v>2486</v>
      </c>
      <c r="B1128" s="84" t="s">
        <v>2476</v>
      </c>
      <c r="C1128" s="8">
        <v>5000000</v>
      </c>
      <c r="D1128" s="9" t="s">
        <v>452</v>
      </c>
      <c r="E1128" s="4"/>
    </row>
    <row r="1129" spans="1:5" ht="50.1" customHeight="1" thickBot="1" x14ac:dyDescent="0.3">
      <c r="A1129" s="103" t="s">
        <v>2487</v>
      </c>
      <c r="B1129" s="84" t="s">
        <v>2476</v>
      </c>
      <c r="C1129" s="8">
        <v>2500000</v>
      </c>
      <c r="D1129" s="8">
        <v>5000000</v>
      </c>
      <c r="E1129" s="4"/>
    </row>
    <row r="1130" spans="1:5" ht="50.1" customHeight="1" thickBot="1" x14ac:dyDescent="0.3">
      <c r="A1130" s="103" t="s">
        <v>2488</v>
      </c>
      <c r="B1130" s="84" t="s">
        <v>2476</v>
      </c>
      <c r="C1130" s="9" t="s">
        <v>452</v>
      </c>
      <c r="D1130" s="8">
        <v>6553000</v>
      </c>
      <c r="E1130" s="4"/>
    </row>
    <row r="1131" spans="1:5" ht="50.1" customHeight="1" thickBot="1" x14ac:dyDescent="0.3">
      <c r="A1131" s="103" t="s">
        <v>2489</v>
      </c>
      <c r="B1131" s="84" t="s">
        <v>2476</v>
      </c>
      <c r="C1131" s="9" t="s">
        <v>452</v>
      </c>
      <c r="D1131" s="8">
        <v>218153000</v>
      </c>
      <c r="E1131" s="4"/>
    </row>
    <row r="1132" spans="1:5" ht="50.1" customHeight="1" thickBot="1" x14ac:dyDescent="0.3">
      <c r="A1132" s="103" t="s">
        <v>2490</v>
      </c>
      <c r="B1132" s="84" t="s">
        <v>2491</v>
      </c>
      <c r="C1132" s="9" t="s">
        <v>452</v>
      </c>
      <c r="D1132" s="8">
        <v>300000</v>
      </c>
      <c r="E1132" s="4"/>
    </row>
    <row r="1133" spans="1:5" ht="50.1" customHeight="1" thickBot="1" x14ac:dyDescent="0.3">
      <c r="A1133" s="103" t="s">
        <v>2492</v>
      </c>
      <c r="B1133" s="84" t="s">
        <v>2491</v>
      </c>
      <c r="C1133" s="9" t="s">
        <v>452</v>
      </c>
      <c r="D1133" s="8">
        <v>2500000</v>
      </c>
      <c r="E1133" s="4"/>
    </row>
    <row r="1134" spans="1:5" ht="50.1" customHeight="1" thickBot="1" x14ac:dyDescent="0.3">
      <c r="A1134" s="103" t="s">
        <v>2493</v>
      </c>
      <c r="B1134" s="84" t="s">
        <v>2491</v>
      </c>
      <c r="C1134" s="9" t="s">
        <v>452</v>
      </c>
      <c r="D1134" s="8">
        <v>1500000</v>
      </c>
      <c r="E1134" s="4"/>
    </row>
    <row r="1135" spans="1:5" ht="50.1" customHeight="1" thickBot="1" x14ac:dyDescent="0.3">
      <c r="A1135" s="103" t="s">
        <v>2494</v>
      </c>
      <c r="B1135" s="84" t="s">
        <v>2491</v>
      </c>
      <c r="C1135" s="9" t="s">
        <v>452</v>
      </c>
      <c r="D1135" s="8">
        <v>3000000</v>
      </c>
      <c r="E1135" s="4"/>
    </row>
    <row r="1136" spans="1:5" ht="50.1" customHeight="1" thickBot="1" x14ac:dyDescent="0.3">
      <c r="A1136" s="103" t="s">
        <v>2495</v>
      </c>
      <c r="B1136" s="84" t="s">
        <v>2491</v>
      </c>
      <c r="C1136" s="9" t="s">
        <v>452</v>
      </c>
      <c r="D1136" s="8">
        <v>10000000</v>
      </c>
      <c r="E1136" s="4"/>
    </row>
    <row r="1137" spans="1:5" ht="50.1" customHeight="1" thickBot="1" x14ac:dyDescent="0.3">
      <c r="A1137" s="103" t="s">
        <v>2496</v>
      </c>
      <c r="B1137" s="84" t="s">
        <v>2497</v>
      </c>
      <c r="C1137" s="9" t="s">
        <v>452</v>
      </c>
      <c r="D1137" s="8">
        <v>10000000</v>
      </c>
      <c r="E1137" s="4"/>
    </row>
    <row r="1138" spans="1:5" ht="50.1" customHeight="1" thickBot="1" x14ac:dyDescent="0.3">
      <c r="A1138" s="103" t="s">
        <v>2498</v>
      </c>
      <c r="B1138" s="84" t="s">
        <v>2497</v>
      </c>
      <c r="C1138" s="9" t="s">
        <v>452</v>
      </c>
      <c r="D1138" s="8">
        <v>6000000</v>
      </c>
      <c r="E1138" s="4"/>
    </row>
    <row r="1139" spans="1:5" ht="50.1" customHeight="1" thickBot="1" x14ac:dyDescent="0.3">
      <c r="A1139" s="103" t="s">
        <v>2499</v>
      </c>
      <c r="B1139" s="84" t="s">
        <v>2497</v>
      </c>
      <c r="C1139" s="9" t="s">
        <v>452</v>
      </c>
      <c r="D1139" s="8">
        <v>20000000</v>
      </c>
      <c r="E1139" s="4"/>
    </row>
    <row r="1140" spans="1:5" ht="50.1" customHeight="1" thickBot="1" x14ac:dyDescent="0.3">
      <c r="A1140" s="103" t="s">
        <v>2500</v>
      </c>
      <c r="B1140" s="84" t="s">
        <v>2497</v>
      </c>
      <c r="C1140" s="9" t="s">
        <v>452</v>
      </c>
      <c r="D1140" s="8">
        <v>13000000</v>
      </c>
      <c r="E1140" s="4"/>
    </row>
    <row r="1141" spans="1:5" ht="50.1" customHeight="1" thickBot="1" x14ac:dyDescent="0.3">
      <c r="A1141" s="103" t="s">
        <v>2501</v>
      </c>
      <c r="B1141" s="84" t="s">
        <v>2497</v>
      </c>
      <c r="C1141" s="9" t="s">
        <v>452</v>
      </c>
      <c r="D1141" s="8">
        <v>13000000</v>
      </c>
      <c r="E1141" s="4"/>
    </row>
    <row r="1142" spans="1:5" ht="50.1" customHeight="1" thickBot="1" x14ac:dyDescent="0.3">
      <c r="A1142" s="103" t="s">
        <v>2502</v>
      </c>
      <c r="B1142" s="84" t="s">
        <v>2497</v>
      </c>
      <c r="C1142" s="8">
        <v>3000000</v>
      </c>
      <c r="D1142" s="8">
        <v>400000</v>
      </c>
      <c r="E1142" s="4"/>
    </row>
    <row r="1143" spans="1:5" ht="50.1" customHeight="1" thickBot="1" x14ac:dyDescent="0.3">
      <c r="A1143" s="103" t="s">
        <v>2503</v>
      </c>
      <c r="B1143" s="84" t="s">
        <v>2497</v>
      </c>
      <c r="C1143" s="8">
        <v>3000000</v>
      </c>
      <c r="D1143" s="8">
        <v>300000</v>
      </c>
      <c r="E1143" s="4"/>
    </row>
    <row r="1144" spans="1:5" ht="50.1" customHeight="1" thickBot="1" x14ac:dyDescent="0.3">
      <c r="A1144" s="103" t="s">
        <v>2504</v>
      </c>
      <c r="B1144" s="84" t="s">
        <v>2497</v>
      </c>
      <c r="C1144" s="9" t="s">
        <v>452</v>
      </c>
      <c r="D1144" s="8">
        <v>15000000</v>
      </c>
      <c r="E1144" s="4"/>
    </row>
    <row r="1145" spans="1:5" ht="50.1" customHeight="1" thickBot="1" x14ac:dyDescent="0.3">
      <c r="A1145" s="103" t="s">
        <v>2505</v>
      </c>
      <c r="B1145" s="84" t="s">
        <v>2497</v>
      </c>
      <c r="C1145" s="9" t="s">
        <v>452</v>
      </c>
      <c r="D1145" s="8">
        <v>15000000</v>
      </c>
      <c r="E1145" s="4"/>
    </row>
    <row r="1146" spans="1:5" ht="50.1" customHeight="1" thickBot="1" x14ac:dyDescent="0.3">
      <c r="A1146" s="103" t="s">
        <v>2506</v>
      </c>
      <c r="B1146" s="84" t="s">
        <v>2497</v>
      </c>
      <c r="C1146" s="9" t="s">
        <v>452</v>
      </c>
      <c r="D1146" s="8">
        <v>2000000</v>
      </c>
      <c r="E1146" s="4"/>
    </row>
    <row r="1147" spans="1:5" ht="50.1" customHeight="1" thickBot="1" x14ac:dyDescent="0.3">
      <c r="A1147" s="103" t="s">
        <v>2507</v>
      </c>
      <c r="B1147" s="84" t="s">
        <v>2497</v>
      </c>
      <c r="C1147" s="8">
        <v>5000000.04</v>
      </c>
      <c r="D1147" s="8">
        <v>2000000</v>
      </c>
      <c r="E1147" s="4"/>
    </row>
    <row r="1148" spans="1:5" ht="50.1" customHeight="1" thickBot="1" x14ac:dyDescent="0.3">
      <c r="A1148" s="103" t="s">
        <v>2508</v>
      </c>
      <c r="B1148" s="84" t="s">
        <v>2497</v>
      </c>
      <c r="C1148" s="8">
        <v>3000000</v>
      </c>
      <c r="D1148" s="8">
        <v>1500000</v>
      </c>
      <c r="E1148" s="4"/>
    </row>
    <row r="1149" spans="1:5" ht="50.1" customHeight="1" thickBot="1" x14ac:dyDescent="0.3">
      <c r="A1149" s="103" t="s">
        <v>2509</v>
      </c>
      <c r="B1149" s="84" t="s">
        <v>2497</v>
      </c>
      <c r="C1149" s="9" t="s">
        <v>452</v>
      </c>
      <c r="D1149" s="8">
        <v>5000000</v>
      </c>
      <c r="E1149" s="4"/>
    </row>
    <row r="1150" spans="1:5" ht="50.1" customHeight="1" thickBot="1" x14ac:dyDescent="0.3">
      <c r="A1150" s="103" t="s">
        <v>2510</v>
      </c>
      <c r="B1150" s="84" t="s">
        <v>2511</v>
      </c>
      <c r="C1150" s="8">
        <v>32500000</v>
      </c>
      <c r="D1150" s="8">
        <v>32500000</v>
      </c>
      <c r="E1150" s="4"/>
    </row>
    <row r="1151" spans="1:5" ht="50.1" customHeight="1" thickBot="1" x14ac:dyDescent="0.3">
      <c r="A1151" s="103" t="s">
        <v>2512</v>
      </c>
      <c r="B1151" s="84" t="s">
        <v>2511</v>
      </c>
      <c r="C1151" s="8">
        <v>12750000</v>
      </c>
      <c r="D1151" s="8">
        <v>750000</v>
      </c>
      <c r="E1151" s="4"/>
    </row>
    <row r="1152" spans="1:5" ht="50.1" customHeight="1" thickBot="1" x14ac:dyDescent="0.3">
      <c r="A1152" s="103" t="s">
        <v>2513</v>
      </c>
      <c r="B1152" s="84" t="s">
        <v>2511</v>
      </c>
      <c r="C1152" s="8">
        <v>10000000</v>
      </c>
      <c r="D1152" s="8">
        <v>3000000</v>
      </c>
      <c r="E1152" s="4"/>
    </row>
    <row r="1153" spans="1:5" ht="50.1" customHeight="1" thickBot="1" x14ac:dyDescent="0.3">
      <c r="A1153" s="103" t="s">
        <v>2514</v>
      </c>
      <c r="B1153" s="84" t="s">
        <v>2511</v>
      </c>
      <c r="C1153" s="8">
        <v>10000000</v>
      </c>
      <c r="D1153" s="8">
        <v>2000000</v>
      </c>
      <c r="E1153" s="4"/>
    </row>
    <row r="1154" spans="1:5" ht="50.1" customHeight="1" thickBot="1" x14ac:dyDescent="0.3">
      <c r="A1154" s="103" t="s">
        <v>2515</v>
      </c>
      <c r="B1154" s="84" t="s">
        <v>2511</v>
      </c>
      <c r="C1154" s="8">
        <v>2950000</v>
      </c>
      <c r="D1154" s="8">
        <v>1000000</v>
      </c>
      <c r="E1154" s="4"/>
    </row>
    <row r="1155" spans="1:5" ht="50.1" customHeight="1" thickBot="1" x14ac:dyDescent="0.3">
      <c r="A1155" s="103" t="s">
        <v>2516</v>
      </c>
      <c r="B1155" s="84" t="s">
        <v>2511</v>
      </c>
      <c r="C1155" s="8">
        <v>2300000</v>
      </c>
      <c r="D1155" s="8">
        <v>1300000</v>
      </c>
      <c r="E1155" s="4"/>
    </row>
    <row r="1156" spans="1:5" ht="50.1" customHeight="1" thickBot="1" x14ac:dyDescent="0.3">
      <c r="A1156" s="103" t="s">
        <v>2517</v>
      </c>
      <c r="B1156" s="84" t="s">
        <v>2511</v>
      </c>
      <c r="C1156" s="8">
        <v>1500000</v>
      </c>
      <c r="D1156" s="8">
        <v>1100000</v>
      </c>
      <c r="E1156" s="4"/>
    </row>
    <row r="1157" spans="1:5" ht="50.1" customHeight="1" thickBot="1" x14ac:dyDescent="0.3">
      <c r="A1157" s="103" t="s">
        <v>2518</v>
      </c>
      <c r="B1157" s="84" t="s">
        <v>2511</v>
      </c>
      <c r="C1157" s="8">
        <v>20000000</v>
      </c>
      <c r="D1157" s="8">
        <v>10000000</v>
      </c>
      <c r="E1157" s="4"/>
    </row>
    <row r="1158" spans="1:5" ht="50.1" customHeight="1" thickBot="1" x14ac:dyDescent="0.3">
      <c r="A1158" s="103" t="s">
        <v>2519</v>
      </c>
      <c r="B1158" s="84" t="s">
        <v>2520</v>
      </c>
      <c r="C1158" s="8">
        <v>1000000</v>
      </c>
      <c r="D1158" s="8">
        <v>1000000</v>
      </c>
      <c r="E1158" s="4"/>
    </row>
    <row r="1159" spans="1:5" ht="50.1" customHeight="1" thickBot="1" x14ac:dyDescent="0.3">
      <c r="A1159" s="103" t="s">
        <v>2521</v>
      </c>
      <c r="B1159" s="84" t="s">
        <v>2520</v>
      </c>
      <c r="C1159" s="8">
        <v>1500000</v>
      </c>
      <c r="D1159" s="8">
        <v>1500000</v>
      </c>
      <c r="E1159" s="4"/>
    </row>
    <row r="1160" spans="1:5" ht="50.1" customHeight="1" thickBot="1" x14ac:dyDescent="0.3">
      <c r="A1160" s="103" t="s">
        <v>2522</v>
      </c>
      <c r="B1160" s="84" t="s">
        <v>2520</v>
      </c>
      <c r="C1160" s="8">
        <v>500000</v>
      </c>
      <c r="D1160" s="8">
        <v>500000</v>
      </c>
      <c r="E1160" s="4"/>
    </row>
    <row r="1161" spans="1:5" ht="50.1" customHeight="1" thickBot="1" x14ac:dyDescent="0.3">
      <c r="A1161" s="103" t="s">
        <v>2523</v>
      </c>
      <c r="B1161" s="84" t="s">
        <v>2520</v>
      </c>
      <c r="C1161" s="8">
        <v>4000000</v>
      </c>
      <c r="D1161" s="8">
        <v>4000000</v>
      </c>
      <c r="E1161" s="4"/>
    </row>
    <row r="1162" spans="1:5" ht="50.1" customHeight="1" thickBot="1" x14ac:dyDescent="0.3">
      <c r="A1162" s="103" t="s">
        <v>2524</v>
      </c>
      <c r="B1162" s="84" t="s">
        <v>2525</v>
      </c>
      <c r="C1162" s="8">
        <v>1000000</v>
      </c>
      <c r="D1162" s="8">
        <v>1000000</v>
      </c>
      <c r="E1162" s="4"/>
    </row>
    <row r="1163" spans="1:5" ht="50.1" customHeight="1" thickBot="1" x14ac:dyDescent="0.3">
      <c r="A1163" s="103" t="s">
        <v>2526</v>
      </c>
      <c r="B1163" s="84" t="s">
        <v>2525</v>
      </c>
      <c r="C1163" s="8">
        <v>4000000</v>
      </c>
      <c r="D1163" s="8">
        <v>4000000</v>
      </c>
      <c r="E1163" s="4"/>
    </row>
    <row r="1164" spans="1:5" ht="50.1" customHeight="1" thickBot="1" x14ac:dyDescent="0.3">
      <c r="A1164" s="103" t="s">
        <v>2527</v>
      </c>
      <c r="B1164" s="84" t="s">
        <v>2528</v>
      </c>
      <c r="C1164" s="8">
        <v>500000</v>
      </c>
      <c r="D1164" s="8">
        <v>500000</v>
      </c>
      <c r="E1164" s="4"/>
    </row>
    <row r="1165" spans="1:5" ht="50.1" customHeight="1" thickBot="1" x14ac:dyDescent="0.3">
      <c r="A1165" s="103" t="s">
        <v>2529</v>
      </c>
      <c r="B1165" s="84" t="s">
        <v>2528</v>
      </c>
      <c r="C1165" s="8">
        <v>800000</v>
      </c>
      <c r="D1165" s="8">
        <v>400000</v>
      </c>
      <c r="E1165" s="4"/>
    </row>
    <row r="1166" spans="1:5" ht="50.1" customHeight="1" thickBot="1" x14ac:dyDescent="0.3">
      <c r="A1166" s="103" t="s">
        <v>2530</v>
      </c>
      <c r="B1166" s="84" t="s">
        <v>2528</v>
      </c>
      <c r="C1166" s="8">
        <v>200000</v>
      </c>
      <c r="D1166" s="9" t="s">
        <v>452</v>
      </c>
      <c r="E1166" s="4"/>
    </row>
    <row r="1167" spans="1:5" ht="50.1" customHeight="1" thickBot="1" x14ac:dyDescent="0.3">
      <c r="A1167" s="103" t="s">
        <v>2531</v>
      </c>
      <c r="B1167" s="84" t="s">
        <v>2528</v>
      </c>
      <c r="C1167" s="8">
        <v>4000000</v>
      </c>
      <c r="D1167" s="8">
        <v>4000000</v>
      </c>
      <c r="E1167" s="4"/>
    </row>
    <row r="1168" spans="1:5" ht="50.1" customHeight="1" thickBot="1" x14ac:dyDescent="0.3">
      <c r="A1168" s="103" t="s">
        <v>2532</v>
      </c>
      <c r="B1168" s="84" t="s">
        <v>2533</v>
      </c>
      <c r="C1168" s="9" t="s">
        <v>452</v>
      </c>
      <c r="D1168" s="8">
        <v>1500000</v>
      </c>
      <c r="E1168" s="4"/>
    </row>
    <row r="1169" spans="1:5" ht="50.1" customHeight="1" thickBot="1" x14ac:dyDescent="0.3">
      <c r="A1169" s="103" t="s">
        <v>2534</v>
      </c>
      <c r="B1169" s="84" t="s">
        <v>2533</v>
      </c>
      <c r="C1169" s="9" t="s">
        <v>452</v>
      </c>
      <c r="D1169" s="8">
        <v>2000000</v>
      </c>
      <c r="E1169" s="4"/>
    </row>
    <row r="1170" spans="1:5" ht="50.1" customHeight="1" thickBot="1" x14ac:dyDescent="0.3">
      <c r="A1170" s="103" t="s">
        <v>2535</v>
      </c>
      <c r="B1170" s="84" t="s">
        <v>2533</v>
      </c>
      <c r="C1170" s="9" t="s">
        <v>452</v>
      </c>
      <c r="D1170" s="8">
        <v>4300000</v>
      </c>
      <c r="E1170" s="4"/>
    </row>
    <row r="1171" spans="1:5" ht="50.1" customHeight="1" thickBot="1" x14ac:dyDescent="0.3">
      <c r="A1171" s="103" t="s">
        <v>2536</v>
      </c>
      <c r="B1171" s="84" t="s">
        <v>2537</v>
      </c>
      <c r="C1171" s="8">
        <v>300000000</v>
      </c>
      <c r="D1171" s="8">
        <v>700000000</v>
      </c>
      <c r="E1171" s="4"/>
    </row>
    <row r="1172" spans="1:5" ht="50.1" customHeight="1" thickBot="1" x14ac:dyDescent="0.3">
      <c r="A1172" s="103" t="s">
        <v>2538</v>
      </c>
      <c r="B1172" s="84" t="s">
        <v>2537</v>
      </c>
      <c r="C1172" s="9" t="s">
        <v>452</v>
      </c>
      <c r="D1172" s="8">
        <v>200000000</v>
      </c>
      <c r="E1172" s="4"/>
    </row>
    <row r="1173" spans="1:5" ht="50.1" customHeight="1" thickBot="1" x14ac:dyDescent="0.3">
      <c r="A1173" s="103" t="s">
        <v>2539</v>
      </c>
      <c r="B1173" s="84" t="s">
        <v>2537</v>
      </c>
      <c r="C1173" s="9" t="s">
        <v>452</v>
      </c>
      <c r="D1173" s="8">
        <v>150000000</v>
      </c>
      <c r="E1173" s="4"/>
    </row>
    <row r="1174" spans="1:5" ht="50.1" customHeight="1" thickBot="1" x14ac:dyDescent="0.3">
      <c r="A1174" s="103" t="s">
        <v>2538</v>
      </c>
      <c r="B1174" s="84" t="s">
        <v>2537</v>
      </c>
      <c r="C1174" s="9" t="s">
        <v>452</v>
      </c>
      <c r="D1174" s="8">
        <v>1500000</v>
      </c>
      <c r="E1174" s="4"/>
    </row>
    <row r="1175" spans="1:5" ht="50.1" customHeight="1" thickBot="1" x14ac:dyDescent="0.3">
      <c r="A1175" s="103" t="s">
        <v>2540</v>
      </c>
      <c r="B1175" s="84" t="s">
        <v>2537</v>
      </c>
      <c r="C1175" s="8">
        <v>40000000</v>
      </c>
      <c r="D1175" s="8">
        <v>150000000</v>
      </c>
      <c r="E1175" s="4"/>
    </row>
    <row r="1176" spans="1:5" ht="50.1" customHeight="1" thickBot="1" x14ac:dyDescent="0.3">
      <c r="A1176" s="103" t="s">
        <v>2541</v>
      </c>
      <c r="B1176" s="84" t="s">
        <v>2537</v>
      </c>
      <c r="C1176" s="9" t="s">
        <v>452</v>
      </c>
      <c r="D1176" s="8">
        <v>10000000</v>
      </c>
      <c r="E1176" s="4"/>
    </row>
    <row r="1177" spans="1:5" ht="50.1" customHeight="1" thickBot="1" x14ac:dyDescent="0.3">
      <c r="A1177" s="103" t="s">
        <v>2542</v>
      </c>
      <c r="B1177" s="84" t="s">
        <v>2537</v>
      </c>
      <c r="C1177" s="9" t="s">
        <v>452</v>
      </c>
      <c r="D1177" s="8">
        <v>1300000</v>
      </c>
      <c r="E1177" s="4"/>
    </row>
    <row r="1178" spans="1:5" ht="50.1" customHeight="1" thickBot="1" x14ac:dyDescent="0.3">
      <c r="A1178" s="103" t="s">
        <v>2543</v>
      </c>
      <c r="B1178" s="84" t="s">
        <v>2544</v>
      </c>
      <c r="C1178" s="8">
        <v>200000000</v>
      </c>
      <c r="D1178" s="8">
        <v>1000000000</v>
      </c>
      <c r="E1178" s="4"/>
    </row>
    <row r="1179" spans="1:5" ht="50.1" customHeight="1" thickBot="1" x14ac:dyDescent="0.3">
      <c r="A1179" s="103" t="s">
        <v>2545</v>
      </c>
      <c r="B1179" s="84" t="s">
        <v>2544</v>
      </c>
      <c r="C1179" s="8">
        <v>10000000</v>
      </c>
      <c r="D1179" s="8">
        <v>5000000</v>
      </c>
      <c r="E1179" s="4"/>
    </row>
    <row r="1180" spans="1:5" ht="50.1" customHeight="1" thickBot="1" x14ac:dyDescent="0.3">
      <c r="A1180" s="103" t="s">
        <v>2546</v>
      </c>
      <c r="B1180" s="84" t="s">
        <v>2544</v>
      </c>
      <c r="C1180" s="8">
        <v>15000000</v>
      </c>
      <c r="D1180" s="9" t="s">
        <v>452</v>
      </c>
      <c r="E1180" s="4"/>
    </row>
    <row r="1181" spans="1:5" ht="50.1" customHeight="1" thickBot="1" x14ac:dyDescent="0.3">
      <c r="A1181" s="103" t="s">
        <v>2547</v>
      </c>
      <c r="B1181" s="84" t="s">
        <v>2544</v>
      </c>
      <c r="C1181" s="8">
        <v>5000000</v>
      </c>
      <c r="D1181" s="8">
        <v>5000000</v>
      </c>
      <c r="E1181" s="4"/>
    </row>
    <row r="1182" spans="1:5" ht="50.1" customHeight="1" thickBot="1" x14ac:dyDescent="0.3">
      <c r="A1182" s="103" t="s">
        <v>2548</v>
      </c>
      <c r="B1182" s="84" t="s">
        <v>2544</v>
      </c>
      <c r="C1182" s="8">
        <v>30000000</v>
      </c>
      <c r="D1182" s="9" t="s">
        <v>452</v>
      </c>
      <c r="E1182" s="4"/>
    </row>
    <row r="1183" spans="1:5" ht="50.1" customHeight="1" thickBot="1" x14ac:dyDescent="0.3">
      <c r="A1183" s="103" t="s">
        <v>2549</v>
      </c>
      <c r="B1183" s="84" t="s">
        <v>2544</v>
      </c>
      <c r="C1183" s="8">
        <v>5000000</v>
      </c>
      <c r="D1183" s="9" t="s">
        <v>452</v>
      </c>
      <c r="E1183" s="4"/>
    </row>
    <row r="1184" spans="1:5" ht="50.1" customHeight="1" thickBot="1" x14ac:dyDescent="0.3">
      <c r="A1184" s="103" t="s">
        <v>2550</v>
      </c>
      <c r="B1184" s="84" t="s">
        <v>2544</v>
      </c>
      <c r="C1184" s="8">
        <v>10000000</v>
      </c>
      <c r="D1184" s="8">
        <v>30000000</v>
      </c>
      <c r="E1184" s="4"/>
    </row>
    <row r="1185" spans="1:5" ht="50.1" customHeight="1" thickBot="1" x14ac:dyDescent="0.3">
      <c r="A1185" s="103" t="s">
        <v>2551</v>
      </c>
      <c r="B1185" s="84" t="s">
        <v>2544</v>
      </c>
      <c r="C1185" s="8">
        <v>2000000</v>
      </c>
      <c r="D1185" s="9" t="s">
        <v>452</v>
      </c>
      <c r="E1185" s="4"/>
    </row>
    <row r="1186" spans="1:5" ht="50.1" customHeight="1" thickBot="1" x14ac:dyDescent="0.3">
      <c r="A1186" s="103" t="s">
        <v>2552</v>
      </c>
      <c r="B1186" s="84" t="s">
        <v>2553</v>
      </c>
      <c r="C1186" s="8">
        <v>22000000</v>
      </c>
      <c r="D1186" s="8">
        <v>12000000</v>
      </c>
      <c r="E1186" s="4"/>
    </row>
    <row r="1187" spans="1:5" ht="50.1" customHeight="1" thickBot="1" x14ac:dyDescent="0.3">
      <c r="A1187" s="103" t="s">
        <v>2554</v>
      </c>
      <c r="B1187" s="84" t="s">
        <v>2553</v>
      </c>
      <c r="C1187" s="8">
        <v>2000000000</v>
      </c>
      <c r="D1187" s="8">
        <v>250000000</v>
      </c>
      <c r="E1187" s="4"/>
    </row>
    <row r="1188" spans="1:5" ht="50.1" customHeight="1" thickBot="1" x14ac:dyDescent="0.3">
      <c r="A1188" s="103" t="s">
        <v>2555</v>
      </c>
      <c r="B1188" s="84" t="s">
        <v>2553</v>
      </c>
      <c r="C1188" s="8">
        <v>10000000</v>
      </c>
      <c r="D1188" s="8">
        <v>30000000</v>
      </c>
      <c r="E1188" s="4"/>
    </row>
    <row r="1189" spans="1:5" ht="50.1" customHeight="1" thickBot="1" x14ac:dyDescent="0.3">
      <c r="A1189" s="103" t="s">
        <v>2556</v>
      </c>
      <c r="B1189" s="84" t="s">
        <v>2553</v>
      </c>
      <c r="C1189" s="8">
        <v>50000000</v>
      </c>
      <c r="D1189" s="8">
        <v>15000000</v>
      </c>
      <c r="E1189" s="4"/>
    </row>
    <row r="1190" spans="1:5" ht="50.1" customHeight="1" thickBot="1" x14ac:dyDescent="0.3">
      <c r="A1190" s="103" t="s">
        <v>2557</v>
      </c>
      <c r="B1190" s="84" t="s">
        <v>2553</v>
      </c>
      <c r="C1190" s="8">
        <v>30000000</v>
      </c>
      <c r="D1190" s="8">
        <v>300000000</v>
      </c>
      <c r="E1190" s="4"/>
    </row>
    <row r="1191" spans="1:5" ht="50.1" customHeight="1" thickBot="1" x14ac:dyDescent="0.3">
      <c r="A1191" s="103" t="s">
        <v>2558</v>
      </c>
      <c r="B1191" s="84" t="s">
        <v>2553</v>
      </c>
      <c r="C1191" s="8">
        <v>183999999.96000001</v>
      </c>
      <c r="D1191" s="8">
        <v>150000000</v>
      </c>
      <c r="E1191" s="4"/>
    </row>
    <row r="1192" spans="1:5" ht="50.1" customHeight="1" thickBot="1" x14ac:dyDescent="0.3">
      <c r="A1192" s="103" t="s">
        <v>2559</v>
      </c>
      <c r="B1192" s="84" t="s">
        <v>2553</v>
      </c>
      <c r="C1192" s="8">
        <v>5000000</v>
      </c>
      <c r="D1192" s="8">
        <v>10000000</v>
      </c>
      <c r="E1192" s="4"/>
    </row>
    <row r="1193" spans="1:5" ht="50.1" customHeight="1" thickBot="1" x14ac:dyDescent="0.3">
      <c r="A1193" s="103" t="s">
        <v>2560</v>
      </c>
      <c r="B1193" s="84" t="s">
        <v>2553</v>
      </c>
      <c r="C1193" s="8">
        <v>10000000</v>
      </c>
      <c r="D1193" s="8">
        <v>7500000</v>
      </c>
      <c r="E1193" s="4"/>
    </row>
    <row r="1194" spans="1:5" ht="50.1" customHeight="1" thickBot="1" x14ac:dyDescent="0.3">
      <c r="A1194" s="103" t="s">
        <v>2561</v>
      </c>
      <c r="B1194" s="84" t="s">
        <v>2553</v>
      </c>
      <c r="C1194" s="9" t="s">
        <v>452</v>
      </c>
      <c r="D1194" s="8">
        <v>7500000</v>
      </c>
      <c r="E1194" s="4"/>
    </row>
    <row r="1195" spans="1:5" ht="50.1" customHeight="1" thickBot="1" x14ac:dyDescent="0.3">
      <c r="A1195" s="103" t="s">
        <v>2562</v>
      </c>
      <c r="B1195" s="84" t="s">
        <v>2553</v>
      </c>
      <c r="C1195" s="9" t="s">
        <v>452</v>
      </c>
      <c r="D1195" s="8">
        <v>120000000</v>
      </c>
      <c r="E1195" s="4"/>
    </row>
    <row r="1196" spans="1:5" ht="50.1" customHeight="1" thickBot="1" x14ac:dyDescent="0.3">
      <c r="A1196" s="103" t="s">
        <v>2563</v>
      </c>
      <c r="B1196" s="84" t="s">
        <v>2553</v>
      </c>
      <c r="C1196" s="9" t="s">
        <v>452</v>
      </c>
      <c r="D1196" s="8">
        <v>1000000000</v>
      </c>
      <c r="E1196" s="4"/>
    </row>
    <row r="1197" spans="1:5" ht="50.1" customHeight="1" thickBot="1" x14ac:dyDescent="0.3">
      <c r="A1197" s="103" t="s">
        <v>2564</v>
      </c>
      <c r="B1197" s="84" t="s">
        <v>2553</v>
      </c>
      <c r="C1197" s="9" t="s">
        <v>452</v>
      </c>
      <c r="D1197" s="8">
        <v>5000000</v>
      </c>
      <c r="E1197" s="4"/>
    </row>
    <row r="1198" spans="1:5" ht="50.1" customHeight="1" thickBot="1" x14ac:dyDescent="0.3">
      <c r="A1198" s="103" t="s">
        <v>2565</v>
      </c>
      <c r="B1198" s="84" t="s">
        <v>2553</v>
      </c>
      <c r="C1198" s="8">
        <v>5000000</v>
      </c>
      <c r="D1198" s="8">
        <v>10000000</v>
      </c>
      <c r="E1198" s="4"/>
    </row>
    <row r="1199" spans="1:5" ht="50.1" customHeight="1" thickBot="1" x14ac:dyDescent="0.3">
      <c r="A1199" s="103" t="s">
        <v>2566</v>
      </c>
      <c r="B1199" s="84" t="s">
        <v>2553</v>
      </c>
      <c r="C1199" s="9" t="s">
        <v>452</v>
      </c>
      <c r="D1199" s="8">
        <v>2000000</v>
      </c>
      <c r="E1199" s="4"/>
    </row>
    <row r="1200" spans="1:5" ht="50.1" customHeight="1" thickBot="1" x14ac:dyDescent="0.3">
      <c r="A1200" s="103" t="s">
        <v>2567</v>
      </c>
      <c r="B1200" s="84" t="s">
        <v>2553</v>
      </c>
      <c r="C1200" s="9" t="s">
        <v>452</v>
      </c>
      <c r="D1200" s="8">
        <v>60000000</v>
      </c>
      <c r="E1200" s="4"/>
    </row>
    <row r="1201" spans="1:5" ht="50.1" customHeight="1" thickBot="1" x14ac:dyDescent="0.3">
      <c r="A1201" s="103" t="s">
        <v>2568</v>
      </c>
      <c r="B1201" s="84" t="s">
        <v>2569</v>
      </c>
      <c r="C1201" s="8">
        <v>10000000</v>
      </c>
      <c r="D1201" s="8">
        <v>8050000</v>
      </c>
      <c r="E1201" s="4"/>
    </row>
    <row r="1202" spans="1:5" ht="50.1" customHeight="1" thickBot="1" x14ac:dyDescent="0.3">
      <c r="A1202" s="103" t="s">
        <v>2570</v>
      </c>
      <c r="B1202" s="84" t="s">
        <v>2569</v>
      </c>
      <c r="C1202" s="8">
        <v>10000000</v>
      </c>
      <c r="D1202" s="8">
        <v>104375000</v>
      </c>
      <c r="E1202" s="4"/>
    </row>
    <row r="1203" spans="1:5" ht="50.1" customHeight="1" thickBot="1" x14ac:dyDescent="0.3">
      <c r="A1203" s="103" t="s">
        <v>2571</v>
      </c>
      <c r="B1203" s="84" t="s">
        <v>2569</v>
      </c>
      <c r="C1203" s="8">
        <v>10000000</v>
      </c>
      <c r="D1203" s="9" t="s">
        <v>452</v>
      </c>
      <c r="E1203" s="4"/>
    </row>
    <row r="1204" spans="1:5" ht="50.1" customHeight="1" thickBot="1" x14ac:dyDescent="0.3">
      <c r="A1204" s="103" t="s">
        <v>4169</v>
      </c>
      <c r="B1204" s="84" t="s">
        <v>2569</v>
      </c>
      <c r="C1204" s="9" t="s">
        <v>452</v>
      </c>
      <c r="D1204" s="8">
        <v>200000000</v>
      </c>
      <c r="E1204" s="4"/>
    </row>
    <row r="1205" spans="1:5" ht="50.1" customHeight="1" thickBot="1" x14ac:dyDescent="0.3">
      <c r="A1205" s="103" t="s">
        <v>2572</v>
      </c>
      <c r="B1205" s="84" t="s">
        <v>2569</v>
      </c>
      <c r="C1205" s="9" t="s">
        <v>452</v>
      </c>
      <c r="D1205" s="8">
        <v>300000000</v>
      </c>
      <c r="E1205" s="4"/>
    </row>
    <row r="1206" spans="1:5" ht="50.1" customHeight="1" thickBot="1" x14ac:dyDescent="0.3">
      <c r="A1206" s="103" t="s">
        <v>4170</v>
      </c>
      <c r="B1206" s="84" t="s">
        <v>2569</v>
      </c>
      <c r="C1206" s="9" t="s">
        <v>452</v>
      </c>
      <c r="D1206" s="8">
        <v>200000000</v>
      </c>
      <c r="E1206" s="4"/>
    </row>
    <row r="1207" spans="1:5" ht="50.1" customHeight="1" thickBot="1" x14ac:dyDescent="0.3">
      <c r="A1207" s="103" t="s">
        <v>2573</v>
      </c>
      <c r="B1207" s="84" t="s">
        <v>2569</v>
      </c>
      <c r="C1207" s="8">
        <v>10000000</v>
      </c>
      <c r="D1207" s="8">
        <v>12750000</v>
      </c>
      <c r="E1207" s="4"/>
    </row>
    <row r="1208" spans="1:5" ht="50.1" customHeight="1" thickBot="1" x14ac:dyDescent="0.3">
      <c r="A1208" s="103" t="s">
        <v>2574</v>
      </c>
      <c r="B1208" s="84" t="s">
        <v>2569</v>
      </c>
      <c r="C1208" s="8">
        <v>10000000</v>
      </c>
      <c r="D1208" s="8">
        <v>68425000</v>
      </c>
      <c r="E1208" s="4"/>
    </row>
    <row r="1209" spans="1:5" ht="50.1" customHeight="1" thickBot="1" x14ac:dyDescent="0.3">
      <c r="A1209" s="103" t="s">
        <v>2575</v>
      </c>
      <c r="B1209" s="84" t="s">
        <v>2569</v>
      </c>
      <c r="C1209" s="8">
        <v>10000000</v>
      </c>
      <c r="D1209" s="8">
        <v>30000000</v>
      </c>
      <c r="E1209" s="4"/>
    </row>
    <row r="1210" spans="1:5" ht="50.1" customHeight="1" thickBot="1" x14ac:dyDescent="0.3">
      <c r="A1210" s="103" t="s">
        <v>2576</v>
      </c>
      <c r="B1210" s="84" t="s">
        <v>2569</v>
      </c>
      <c r="C1210" s="9" t="s">
        <v>452</v>
      </c>
      <c r="D1210" s="8">
        <v>20000000</v>
      </c>
      <c r="E1210" s="4"/>
    </row>
    <row r="1211" spans="1:5" ht="50.1" customHeight="1" thickBot="1" x14ac:dyDescent="0.3">
      <c r="A1211" s="103" t="s">
        <v>2577</v>
      </c>
      <c r="B1211" s="84" t="s">
        <v>2569</v>
      </c>
      <c r="C1211" s="9" t="s">
        <v>452</v>
      </c>
      <c r="D1211" s="8">
        <v>120000000</v>
      </c>
      <c r="E1211" s="4"/>
    </row>
    <row r="1212" spans="1:5" ht="50.1" customHeight="1" thickBot="1" x14ac:dyDescent="0.3">
      <c r="A1212" s="103" t="s">
        <v>4171</v>
      </c>
      <c r="B1212" s="84" t="s">
        <v>2569</v>
      </c>
      <c r="C1212" s="9" t="s">
        <v>452</v>
      </c>
      <c r="D1212" s="8">
        <v>200000000</v>
      </c>
      <c r="E1212" s="4"/>
    </row>
    <row r="1213" spans="1:5" ht="50.1" customHeight="1" thickBot="1" x14ac:dyDescent="0.3">
      <c r="A1213" s="103" t="s">
        <v>2578</v>
      </c>
      <c r="B1213" s="84" t="s">
        <v>2569</v>
      </c>
      <c r="C1213" s="8">
        <v>10000000</v>
      </c>
      <c r="D1213" s="8">
        <v>10000000</v>
      </c>
      <c r="E1213" s="4"/>
    </row>
    <row r="1214" spans="1:5" ht="50.1" customHeight="1" thickBot="1" x14ac:dyDescent="0.3">
      <c r="A1214" s="103" t="s">
        <v>2579</v>
      </c>
      <c r="B1214" s="84" t="s">
        <v>2569</v>
      </c>
      <c r="C1214" s="8">
        <v>20000000</v>
      </c>
      <c r="D1214" s="8">
        <v>60000000</v>
      </c>
      <c r="E1214" s="4"/>
    </row>
    <row r="1215" spans="1:5" ht="50.1" customHeight="1" thickBot="1" x14ac:dyDescent="0.3">
      <c r="A1215" s="103" t="s">
        <v>2580</v>
      </c>
      <c r="B1215" s="84" t="s">
        <v>2569</v>
      </c>
      <c r="C1215" s="8">
        <v>10000000</v>
      </c>
      <c r="D1215" s="8">
        <v>10000000</v>
      </c>
      <c r="E1215" s="4"/>
    </row>
    <row r="1216" spans="1:5" ht="50.1" customHeight="1" thickBot="1" x14ac:dyDescent="0.3">
      <c r="A1216" s="103" t="s">
        <v>2581</v>
      </c>
      <c r="B1216" s="84" t="s">
        <v>2569</v>
      </c>
      <c r="C1216" s="8">
        <v>10000000</v>
      </c>
      <c r="D1216" s="8">
        <v>27000000</v>
      </c>
      <c r="E1216" s="4"/>
    </row>
    <row r="1217" spans="1:5" ht="50.1" customHeight="1" thickBot="1" x14ac:dyDescent="0.3">
      <c r="A1217" s="103" t="s">
        <v>2582</v>
      </c>
      <c r="B1217" s="84" t="s">
        <v>2569</v>
      </c>
      <c r="C1217" s="8">
        <v>15000000</v>
      </c>
      <c r="D1217" s="8">
        <v>15000000</v>
      </c>
      <c r="E1217" s="4"/>
    </row>
    <row r="1218" spans="1:5" ht="50.1" customHeight="1" thickBot="1" x14ac:dyDescent="0.3">
      <c r="A1218" s="103" t="s">
        <v>2583</v>
      </c>
      <c r="B1218" s="84" t="s">
        <v>2569</v>
      </c>
      <c r="C1218" s="9" t="s">
        <v>452</v>
      </c>
      <c r="D1218" s="8">
        <v>6300000</v>
      </c>
      <c r="E1218" s="4"/>
    </row>
    <row r="1219" spans="1:5" ht="50.1" customHeight="1" thickBot="1" x14ac:dyDescent="0.3">
      <c r="A1219" s="103" t="s">
        <v>2584</v>
      </c>
      <c r="B1219" s="84" t="s">
        <v>2569</v>
      </c>
      <c r="C1219" s="8">
        <v>10000000</v>
      </c>
      <c r="D1219" s="8">
        <v>10000000</v>
      </c>
      <c r="E1219" s="4"/>
    </row>
    <row r="1220" spans="1:5" ht="50.1" customHeight="1" thickBot="1" x14ac:dyDescent="0.3">
      <c r="A1220" s="103" t="s">
        <v>2585</v>
      </c>
      <c r="B1220" s="84" t="s">
        <v>2586</v>
      </c>
      <c r="C1220" s="9" t="s">
        <v>452</v>
      </c>
      <c r="D1220" s="8">
        <v>20000000</v>
      </c>
      <c r="E1220" s="4"/>
    </row>
    <row r="1221" spans="1:5" ht="50.1" customHeight="1" thickBot="1" x14ac:dyDescent="0.3">
      <c r="A1221" s="103" t="s">
        <v>2587</v>
      </c>
      <c r="B1221" s="84" t="s">
        <v>2586</v>
      </c>
      <c r="C1221" s="8">
        <v>30000000</v>
      </c>
      <c r="D1221" s="8">
        <v>30000000</v>
      </c>
      <c r="E1221" s="4"/>
    </row>
    <row r="1222" spans="1:5" ht="50.1" customHeight="1" thickBot="1" x14ac:dyDescent="0.3">
      <c r="A1222" s="103" t="s">
        <v>2588</v>
      </c>
      <c r="B1222" s="84" t="s">
        <v>2589</v>
      </c>
      <c r="C1222" s="8">
        <v>10000000</v>
      </c>
      <c r="D1222" s="9" t="s">
        <v>452</v>
      </c>
      <c r="E1222" s="4"/>
    </row>
    <row r="1223" spans="1:5" ht="50.1" customHeight="1" thickBot="1" x14ac:dyDescent="0.3">
      <c r="A1223" s="103" t="s">
        <v>2590</v>
      </c>
      <c r="B1223" s="84" t="s">
        <v>2589</v>
      </c>
      <c r="C1223" s="9" t="s">
        <v>452</v>
      </c>
      <c r="D1223" s="8">
        <v>10000000</v>
      </c>
      <c r="E1223" s="4"/>
    </row>
    <row r="1224" spans="1:5" ht="50.1" customHeight="1" thickBot="1" x14ac:dyDescent="0.3">
      <c r="A1224" s="103" t="s">
        <v>2591</v>
      </c>
      <c r="B1224" s="84" t="s">
        <v>2589</v>
      </c>
      <c r="C1224" s="8">
        <v>20000000</v>
      </c>
      <c r="D1224" s="9" t="s">
        <v>452</v>
      </c>
      <c r="E1224" s="4"/>
    </row>
    <row r="1225" spans="1:5" ht="50.1" customHeight="1" thickBot="1" x14ac:dyDescent="0.3">
      <c r="A1225" s="103" t="s">
        <v>2592</v>
      </c>
      <c r="B1225" s="84" t="s">
        <v>2589</v>
      </c>
      <c r="C1225" s="9" t="s">
        <v>452</v>
      </c>
      <c r="D1225" s="8">
        <v>75000000</v>
      </c>
      <c r="E1225" s="4"/>
    </row>
    <row r="1226" spans="1:5" ht="50.1" customHeight="1" thickBot="1" x14ac:dyDescent="0.3">
      <c r="A1226" s="103" t="s">
        <v>2593</v>
      </c>
      <c r="B1226" s="84" t="s">
        <v>2589</v>
      </c>
      <c r="C1226" s="9" t="s">
        <v>452</v>
      </c>
      <c r="D1226" s="8">
        <v>10000000</v>
      </c>
      <c r="E1226" s="4"/>
    </row>
    <row r="1227" spans="1:5" ht="50.1" customHeight="1" thickBot="1" x14ac:dyDescent="0.3">
      <c r="A1227" s="103" t="s">
        <v>2594</v>
      </c>
      <c r="B1227" s="84" t="s">
        <v>2589</v>
      </c>
      <c r="C1227" s="8">
        <v>20000000</v>
      </c>
      <c r="D1227" s="9" t="s">
        <v>452</v>
      </c>
      <c r="E1227" s="4"/>
    </row>
    <row r="1228" spans="1:5" ht="50.1" customHeight="1" thickBot="1" x14ac:dyDescent="0.3">
      <c r="A1228" s="103" t="s">
        <v>2595</v>
      </c>
      <c r="B1228" s="84" t="s">
        <v>2589</v>
      </c>
      <c r="C1228" s="8">
        <v>20000000</v>
      </c>
      <c r="D1228" s="9" t="s">
        <v>452</v>
      </c>
      <c r="E1228" s="4"/>
    </row>
    <row r="1229" spans="1:5" ht="50.1" customHeight="1" thickBot="1" x14ac:dyDescent="0.3">
      <c r="A1229" s="103" t="s">
        <v>2596</v>
      </c>
      <c r="B1229" s="84" t="s">
        <v>2589</v>
      </c>
      <c r="C1229" s="9" t="s">
        <v>452</v>
      </c>
      <c r="D1229" s="8">
        <v>800000000</v>
      </c>
      <c r="E1229" s="4"/>
    </row>
    <row r="1230" spans="1:5" ht="50.1" customHeight="1" thickBot="1" x14ac:dyDescent="0.3">
      <c r="A1230" s="103" t="s">
        <v>2592</v>
      </c>
      <c r="B1230" s="84" t="s">
        <v>2589</v>
      </c>
      <c r="C1230" s="9" t="s">
        <v>452</v>
      </c>
      <c r="D1230" s="8">
        <v>750000000</v>
      </c>
      <c r="E1230" s="4"/>
    </row>
    <row r="1231" spans="1:5" ht="50.1" customHeight="1" thickBot="1" x14ac:dyDescent="0.3">
      <c r="A1231" s="103" t="s">
        <v>2597</v>
      </c>
      <c r="B1231" s="84" t="s">
        <v>2589</v>
      </c>
      <c r="C1231" s="9" t="s">
        <v>452</v>
      </c>
      <c r="D1231" s="8">
        <v>143297373</v>
      </c>
      <c r="E1231" s="4"/>
    </row>
    <row r="1232" spans="1:5" ht="50.1" customHeight="1" thickBot="1" x14ac:dyDescent="0.3">
      <c r="A1232" s="103" t="s">
        <v>2598</v>
      </c>
      <c r="B1232" s="84" t="s">
        <v>2589</v>
      </c>
      <c r="C1232" s="8">
        <v>20000000</v>
      </c>
      <c r="D1232" s="9" t="s">
        <v>452</v>
      </c>
      <c r="E1232" s="4"/>
    </row>
    <row r="1233" spans="1:5" ht="50.1" customHeight="1" thickBot="1" x14ac:dyDescent="0.3">
      <c r="A1233" s="103" t="s">
        <v>2599</v>
      </c>
      <c r="B1233" s="84" t="s">
        <v>2589</v>
      </c>
      <c r="C1233" s="8">
        <v>30000000</v>
      </c>
      <c r="D1233" s="9" t="s">
        <v>452</v>
      </c>
      <c r="E1233" s="4"/>
    </row>
    <row r="1234" spans="1:5" ht="50.1" customHeight="1" thickBot="1" x14ac:dyDescent="0.3">
      <c r="A1234" s="103" t="s">
        <v>2600</v>
      </c>
      <c r="B1234" s="84" t="s">
        <v>2589</v>
      </c>
      <c r="C1234" s="8">
        <v>10000000</v>
      </c>
      <c r="D1234" s="9" t="s">
        <v>452</v>
      </c>
      <c r="E1234" s="4"/>
    </row>
    <row r="1235" spans="1:5" ht="50.1" customHeight="1" thickBot="1" x14ac:dyDescent="0.3">
      <c r="A1235" s="103" t="s">
        <v>2601</v>
      </c>
      <c r="B1235" s="84" t="s">
        <v>2589</v>
      </c>
      <c r="C1235" s="8">
        <v>24000000</v>
      </c>
      <c r="D1235" s="9" t="s">
        <v>452</v>
      </c>
      <c r="E1235" s="4"/>
    </row>
    <row r="1236" spans="1:5" ht="50.1" customHeight="1" thickBot="1" x14ac:dyDescent="0.3">
      <c r="A1236" s="103" t="s">
        <v>2602</v>
      </c>
      <c r="B1236" s="84" t="s">
        <v>2589</v>
      </c>
      <c r="C1236" s="9" t="s">
        <v>452</v>
      </c>
      <c r="D1236" s="8">
        <v>28279021</v>
      </c>
      <c r="E1236" s="4"/>
    </row>
    <row r="1237" spans="1:5" ht="50.1" customHeight="1" thickBot="1" x14ac:dyDescent="0.3">
      <c r="A1237" s="103" t="s">
        <v>2603</v>
      </c>
      <c r="B1237" s="84" t="s">
        <v>2589</v>
      </c>
      <c r="C1237" s="9" t="s">
        <v>452</v>
      </c>
      <c r="D1237" s="8">
        <v>85000000</v>
      </c>
      <c r="E1237" s="4"/>
    </row>
    <row r="1238" spans="1:5" ht="50.1" customHeight="1" thickBot="1" x14ac:dyDescent="0.3">
      <c r="A1238" s="103" t="s">
        <v>2604</v>
      </c>
      <c r="B1238" s="84" t="s">
        <v>2589</v>
      </c>
      <c r="C1238" s="9" t="s">
        <v>452</v>
      </c>
      <c r="D1238" s="8">
        <v>40000000</v>
      </c>
      <c r="E1238" s="4"/>
    </row>
    <row r="1239" spans="1:5" ht="50.1" customHeight="1" thickBot="1" x14ac:dyDescent="0.3">
      <c r="A1239" s="103" t="s">
        <v>2605</v>
      </c>
      <c r="B1239" s="84" t="s">
        <v>2589</v>
      </c>
      <c r="C1239" s="9" t="s">
        <v>452</v>
      </c>
      <c r="D1239" s="8">
        <v>3000000</v>
      </c>
      <c r="E1239" s="4"/>
    </row>
    <row r="1240" spans="1:5" ht="50.1" customHeight="1" thickBot="1" x14ac:dyDescent="0.3">
      <c r="A1240" s="103" t="s">
        <v>2606</v>
      </c>
      <c r="B1240" s="84" t="s">
        <v>2589</v>
      </c>
      <c r="C1240" s="8">
        <v>10000000</v>
      </c>
      <c r="D1240" s="9" t="s">
        <v>452</v>
      </c>
      <c r="E1240" s="4"/>
    </row>
    <row r="1241" spans="1:5" ht="50.1" customHeight="1" thickBot="1" x14ac:dyDescent="0.3">
      <c r="A1241" s="103" t="s">
        <v>2607</v>
      </c>
      <c r="B1241" s="84" t="s">
        <v>2589</v>
      </c>
      <c r="C1241" s="8">
        <v>12000000</v>
      </c>
      <c r="D1241" s="9" t="s">
        <v>452</v>
      </c>
      <c r="E1241" s="4"/>
    </row>
    <row r="1242" spans="1:5" ht="50.1" customHeight="1" thickBot="1" x14ac:dyDescent="0.3">
      <c r="A1242" s="103" t="s">
        <v>2608</v>
      </c>
      <c r="B1242" s="84" t="s">
        <v>2589</v>
      </c>
      <c r="C1242" s="8">
        <v>15000000</v>
      </c>
      <c r="D1242" s="8">
        <v>150000000</v>
      </c>
      <c r="E1242" s="4"/>
    </row>
    <row r="1243" spans="1:5" ht="50.1" customHeight="1" thickBot="1" x14ac:dyDescent="0.3">
      <c r="A1243" s="103" t="s">
        <v>2609</v>
      </c>
      <c r="B1243" s="84" t="s">
        <v>2589</v>
      </c>
      <c r="C1243" s="9" t="s">
        <v>452</v>
      </c>
      <c r="D1243" s="8">
        <v>2000000</v>
      </c>
      <c r="E1243" s="4"/>
    </row>
    <row r="1244" spans="1:5" ht="50.1" customHeight="1" thickBot="1" x14ac:dyDescent="0.3">
      <c r="A1244" s="103" t="s">
        <v>2610</v>
      </c>
      <c r="B1244" s="84" t="s">
        <v>2589</v>
      </c>
      <c r="C1244" s="9" t="s">
        <v>452</v>
      </c>
      <c r="D1244" s="8">
        <v>8500000</v>
      </c>
      <c r="E1244" s="4"/>
    </row>
    <row r="1245" spans="1:5" ht="50.1" customHeight="1" thickBot="1" x14ac:dyDescent="0.3">
      <c r="A1245" s="103" t="s">
        <v>2611</v>
      </c>
      <c r="B1245" s="84" t="s">
        <v>2589</v>
      </c>
      <c r="C1245" s="9" t="s">
        <v>452</v>
      </c>
      <c r="D1245" s="8">
        <v>8500000</v>
      </c>
      <c r="E1245" s="4"/>
    </row>
    <row r="1246" spans="1:5" ht="50.1" customHeight="1" thickBot="1" x14ac:dyDescent="0.3">
      <c r="A1246" s="103" t="s">
        <v>2612</v>
      </c>
      <c r="B1246" s="84" t="s">
        <v>2589</v>
      </c>
      <c r="C1246" s="8">
        <v>60000000</v>
      </c>
      <c r="D1246" s="9" t="s">
        <v>452</v>
      </c>
      <c r="E1246" s="4"/>
    </row>
    <row r="1247" spans="1:5" ht="50.1" customHeight="1" thickBot="1" x14ac:dyDescent="0.3">
      <c r="A1247" s="103" t="s">
        <v>2613</v>
      </c>
      <c r="B1247" s="84" t="s">
        <v>2589</v>
      </c>
      <c r="C1247" s="8">
        <v>10000000</v>
      </c>
      <c r="D1247" s="9" t="s">
        <v>452</v>
      </c>
      <c r="E1247" s="4"/>
    </row>
    <row r="1248" spans="1:5" ht="50.1" customHeight="1" thickBot="1" x14ac:dyDescent="0.3">
      <c r="A1248" s="103" t="s">
        <v>2614</v>
      </c>
      <c r="B1248" s="84" t="s">
        <v>2589</v>
      </c>
      <c r="C1248" s="9" t="s">
        <v>452</v>
      </c>
      <c r="D1248" s="8">
        <v>8000000</v>
      </c>
      <c r="E1248" s="4"/>
    </row>
    <row r="1249" spans="1:5" ht="50.1" customHeight="1" thickBot="1" x14ac:dyDescent="0.3">
      <c r="A1249" s="103" t="s">
        <v>2615</v>
      </c>
      <c r="B1249" s="84" t="s">
        <v>2589</v>
      </c>
      <c r="C1249" s="9" t="s">
        <v>452</v>
      </c>
      <c r="D1249" s="8">
        <v>10000000</v>
      </c>
      <c r="E1249" s="4"/>
    </row>
    <row r="1250" spans="1:5" ht="50.1" customHeight="1" thickBot="1" x14ac:dyDescent="0.3">
      <c r="A1250" s="103" t="s">
        <v>2616</v>
      </c>
      <c r="B1250" s="84" t="s">
        <v>2589</v>
      </c>
      <c r="C1250" s="9" t="s">
        <v>452</v>
      </c>
      <c r="D1250" s="8">
        <v>100000000</v>
      </c>
      <c r="E1250" s="4"/>
    </row>
    <row r="1251" spans="1:5" ht="50.1" customHeight="1" thickBot="1" x14ac:dyDescent="0.3">
      <c r="A1251" s="103" t="s">
        <v>2617</v>
      </c>
      <c r="B1251" s="84" t="s">
        <v>2589</v>
      </c>
      <c r="C1251" s="9" t="s">
        <v>452</v>
      </c>
      <c r="D1251" s="8">
        <v>5000000</v>
      </c>
      <c r="E1251" s="4"/>
    </row>
    <row r="1252" spans="1:5" ht="50.1" customHeight="1" thickBot="1" x14ac:dyDescent="0.3">
      <c r="A1252" s="103" t="s">
        <v>2618</v>
      </c>
      <c r="B1252" s="84" t="s">
        <v>2619</v>
      </c>
      <c r="C1252" s="9" t="s">
        <v>452</v>
      </c>
      <c r="D1252" s="8">
        <v>9000000</v>
      </c>
      <c r="E1252" s="4"/>
    </row>
    <row r="1253" spans="1:5" ht="50.1" customHeight="1" thickBot="1" x14ac:dyDescent="0.3">
      <c r="A1253" s="103" t="s">
        <v>2620</v>
      </c>
      <c r="B1253" s="84" t="s">
        <v>2619</v>
      </c>
      <c r="C1253" s="9" t="s">
        <v>452</v>
      </c>
      <c r="D1253" s="8">
        <v>5000000</v>
      </c>
      <c r="E1253" s="4"/>
    </row>
    <row r="1254" spans="1:5" ht="50.1" customHeight="1" thickBot="1" x14ac:dyDescent="0.3">
      <c r="A1254" s="103" t="s">
        <v>2621</v>
      </c>
      <c r="B1254" s="84" t="s">
        <v>2619</v>
      </c>
      <c r="C1254" s="9" t="s">
        <v>452</v>
      </c>
      <c r="D1254" s="8">
        <v>2000000</v>
      </c>
      <c r="E1254" s="4"/>
    </row>
    <row r="1255" spans="1:5" ht="50.1" customHeight="1" thickBot="1" x14ac:dyDescent="0.3">
      <c r="A1255" s="103" t="s">
        <v>2622</v>
      </c>
      <c r="B1255" s="84" t="s">
        <v>2619</v>
      </c>
      <c r="C1255" s="9" t="s">
        <v>452</v>
      </c>
      <c r="D1255" s="8">
        <v>300000000</v>
      </c>
      <c r="E1255" s="4"/>
    </row>
    <row r="1256" spans="1:5" ht="50.1" customHeight="1" thickBot="1" x14ac:dyDescent="0.3">
      <c r="A1256" s="103" t="s">
        <v>2623</v>
      </c>
      <c r="B1256" s="84" t="s">
        <v>2619</v>
      </c>
      <c r="C1256" s="9" t="s">
        <v>452</v>
      </c>
      <c r="D1256" s="8">
        <v>3000000</v>
      </c>
      <c r="E1256" s="4"/>
    </row>
    <row r="1257" spans="1:5" ht="50.1" customHeight="1" thickBot="1" x14ac:dyDescent="0.3">
      <c r="A1257" s="103" t="s">
        <v>2624</v>
      </c>
      <c r="B1257" s="84" t="s">
        <v>2619</v>
      </c>
      <c r="C1257" s="9" t="s">
        <v>452</v>
      </c>
      <c r="D1257" s="8">
        <v>1500000</v>
      </c>
      <c r="E1257" s="4"/>
    </row>
    <row r="1258" spans="1:5" ht="50.1" customHeight="1" thickBot="1" x14ac:dyDescent="0.3">
      <c r="A1258" s="103" t="s">
        <v>2625</v>
      </c>
      <c r="B1258" s="84" t="s">
        <v>2619</v>
      </c>
      <c r="C1258" s="9" t="s">
        <v>452</v>
      </c>
      <c r="D1258" s="8">
        <v>40000000</v>
      </c>
      <c r="E1258" s="4"/>
    </row>
    <row r="1259" spans="1:5" ht="50.1" customHeight="1" thickBot="1" x14ac:dyDescent="0.3">
      <c r="A1259" s="103" t="s">
        <v>2626</v>
      </c>
      <c r="B1259" s="84" t="s">
        <v>2619</v>
      </c>
      <c r="C1259" s="9" t="s">
        <v>452</v>
      </c>
      <c r="D1259" s="8">
        <v>6300000</v>
      </c>
      <c r="E1259" s="4"/>
    </row>
    <row r="1260" spans="1:5" ht="50.1" customHeight="1" thickBot="1" x14ac:dyDescent="0.3">
      <c r="A1260" s="103" t="s">
        <v>2627</v>
      </c>
      <c r="B1260" s="84" t="s">
        <v>2619</v>
      </c>
      <c r="C1260" s="9" t="s">
        <v>452</v>
      </c>
      <c r="D1260" s="8">
        <v>15000000</v>
      </c>
      <c r="E1260" s="4"/>
    </row>
    <row r="1261" spans="1:5" ht="50.1" customHeight="1" thickBot="1" x14ac:dyDescent="0.3">
      <c r="A1261" s="103" t="s">
        <v>2628</v>
      </c>
      <c r="B1261" s="84" t="s">
        <v>2619</v>
      </c>
      <c r="C1261" s="9" t="s">
        <v>452</v>
      </c>
      <c r="D1261" s="8">
        <v>10000000</v>
      </c>
      <c r="E1261" s="4"/>
    </row>
    <row r="1262" spans="1:5" ht="50.1" customHeight="1" thickBot="1" x14ac:dyDescent="0.3">
      <c r="A1262" s="103" t="s">
        <v>2629</v>
      </c>
      <c r="B1262" s="84" t="s">
        <v>2619</v>
      </c>
      <c r="C1262" s="9" t="s">
        <v>452</v>
      </c>
      <c r="D1262" s="8">
        <v>10000000</v>
      </c>
      <c r="E1262" s="4"/>
    </row>
    <row r="1263" spans="1:5" ht="50.1" customHeight="1" thickBot="1" x14ac:dyDescent="0.3">
      <c r="A1263" s="103" t="s">
        <v>2630</v>
      </c>
      <c r="B1263" s="84" t="s">
        <v>2619</v>
      </c>
      <c r="C1263" s="9" t="s">
        <v>452</v>
      </c>
      <c r="D1263" s="8">
        <v>4000000</v>
      </c>
      <c r="E1263" s="4"/>
    </row>
    <row r="1264" spans="1:5" ht="50.1" customHeight="1" thickBot="1" x14ac:dyDescent="0.3">
      <c r="A1264" s="103" t="s">
        <v>2631</v>
      </c>
      <c r="B1264" s="84" t="s">
        <v>2619</v>
      </c>
      <c r="C1264" s="9" t="s">
        <v>452</v>
      </c>
      <c r="D1264" s="8">
        <v>4000000</v>
      </c>
      <c r="E1264" s="4"/>
    </row>
    <row r="1265" spans="1:5" ht="50.1" customHeight="1" thickBot="1" x14ac:dyDescent="0.3">
      <c r="A1265" s="103" t="s">
        <v>2632</v>
      </c>
      <c r="B1265" s="84" t="s">
        <v>2619</v>
      </c>
      <c r="C1265" s="9" t="s">
        <v>452</v>
      </c>
      <c r="D1265" s="8">
        <v>4000000</v>
      </c>
      <c r="E1265" s="4"/>
    </row>
    <row r="1266" spans="1:5" ht="50.1" customHeight="1" thickBot="1" x14ac:dyDescent="0.3">
      <c r="A1266" s="103" t="s">
        <v>2633</v>
      </c>
      <c r="B1266" s="84" t="s">
        <v>2619</v>
      </c>
      <c r="C1266" s="9" t="s">
        <v>452</v>
      </c>
      <c r="D1266" s="8">
        <v>15000000</v>
      </c>
      <c r="E1266" s="4"/>
    </row>
    <row r="1267" spans="1:5" ht="50.1" customHeight="1" thickBot="1" x14ac:dyDescent="0.3">
      <c r="A1267" s="103" t="s">
        <v>2634</v>
      </c>
      <c r="B1267" s="84" t="s">
        <v>2619</v>
      </c>
      <c r="C1267" s="8">
        <v>54000000</v>
      </c>
      <c r="D1267" s="8">
        <v>96135000</v>
      </c>
      <c r="E1267" s="4"/>
    </row>
    <row r="1268" spans="1:5" ht="50.1" customHeight="1" thickBot="1" x14ac:dyDescent="0.3">
      <c r="A1268" s="103" t="s">
        <v>2635</v>
      </c>
      <c r="B1268" s="84" t="s">
        <v>2619</v>
      </c>
      <c r="C1268" s="9" t="s">
        <v>452</v>
      </c>
      <c r="D1268" s="8">
        <v>30000000</v>
      </c>
      <c r="E1268" s="4"/>
    </row>
    <row r="1269" spans="1:5" ht="50.1" customHeight="1" thickBot="1" x14ac:dyDescent="0.3">
      <c r="A1269" s="103" t="s">
        <v>2636</v>
      </c>
      <c r="B1269" s="84" t="s">
        <v>2619</v>
      </c>
      <c r="C1269" s="9" t="s">
        <v>452</v>
      </c>
      <c r="D1269" s="8">
        <v>40000000</v>
      </c>
      <c r="E1269" s="4"/>
    </row>
    <row r="1270" spans="1:5" ht="50.1" customHeight="1" thickBot="1" x14ac:dyDescent="0.3">
      <c r="A1270" s="103" t="s">
        <v>2637</v>
      </c>
      <c r="B1270" s="84" t="s">
        <v>2619</v>
      </c>
      <c r="C1270" s="9" t="s">
        <v>452</v>
      </c>
      <c r="D1270" s="8">
        <v>20000000</v>
      </c>
      <c r="E1270" s="4"/>
    </row>
    <row r="1271" spans="1:5" ht="50.1" customHeight="1" thickBot="1" x14ac:dyDescent="0.3">
      <c r="A1271" s="103" t="s">
        <v>2638</v>
      </c>
      <c r="B1271" s="84" t="s">
        <v>2619</v>
      </c>
      <c r="C1271" s="9" t="s">
        <v>452</v>
      </c>
      <c r="D1271" s="8">
        <v>25000000</v>
      </c>
      <c r="E1271" s="4"/>
    </row>
    <row r="1272" spans="1:5" ht="50.1" customHeight="1" thickBot="1" x14ac:dyDescent="0.3">
      <c r="A1272" s="103" t="s">
        <v>2639</v>
      </c>
      <c r="B1272" s="84" t="s">
        <v>2619</v>
      </c>
      <c r="C1272" s="9" t="s">
        <v>452</v>
      </c>
      <c r="D1272" s="8">
        <v>4500000</v>
      </c>
      <c r="E1272" s="4"/>
    </row>
    <row r="1273" spans="1:5" ht="50.1" customHeight="1" thickBot="1" x14ac:dyDescent="0.3">
      <c r="A1273" s="103" t="s">
        <v>2640</v>
      </c>
      <c r="B1273" s="84" t="s">
        <v>2619</v>
      </c>
      <c r="C1273" s="9" t="s">
        <v>452</v>
      </c>
      <c r="D1273" s="8">
        <v>6500000</v>
      </c>
      <c r="E1273" s="4"/>
    </row>
    <row r="1274" spans="1:5" ht="50.1" customHeight="1" thickBot="1" x14ac:dyDescent="0.3">
      <c r="A1274" s="103" t="s">
        <v>2641</v>
      </c>
      <c r="B1274" s="84" t="s">
        <v>2619</v>
      </c>
      <c r="C1274" s="9" t="s">
        <v>452</v>
      </c>
      <c r="D1274" s="8">
        <v>18000000</v>
      </c>
      <c r="E1274" s="4"/>
    </row>
    <row r="1275" spans="1:5" ht="50.1" customHeight="1" thickBot="1" x14ac:dyDescent="0.3">
      <c r="A1275" s="103" t="s">
        <v>2642</v>
      </c>
      <c r="B1275" s="84" t="s">
        <v>2619</v>
      </c>
      <c r="C1275" s="9" t="s">
        <v>452</v>
      </c>
      <c r="D1275" s="8">
        <v>11000000</v>
      </c>
      <c r="E1275" s="4"/>
    </row>
    <row r="1276" spans="1:5" ht="50.1" customHeight="1" thickBot="1" x14ac:dyDescent="0.3">
      <c r="A1276" s="103" t="s">
        <v>2643</v>
      </c>
      <c r="B1276" s="84" t="s">
        <v>2619</v>
      </c>
      <c r="C1276" s="9" t="s">
        <v>452</v>
      </c>
      <c r="D1276" s="8">
        <v>6000000</v>
      </c>
      <c r="E1276" s="4"/>
    </row>
    <row r="1277" spans="1:5" ht="50.1" customHeight="1" thickBot="1" x14ac:dyDescent="0.3">
      <c r="A1277" s="103" t="s">
        <v>2644</v>
      </c>
      <c r="B1277" s="84" t="s">
        <v>2619</v>
      </c>
      <c r="C1277" s="9" t="s">
        <v>452</v>
      </c>
      <c r="D1277" s="8">
        <v>2018000</v>
      </c>
      <c r="E1277" s="4"/>
    </row>
    <row r="1278" spans="1:5" ht="50.1" customHeight="1" thickBot="1" x14ac:dyDescent="0.3">
      <c r="A1278" s="103" t="s">
        <v>2645</v>
      </c>
      <c r="B1278" s="84" t="s">
        <v>2619</v>
      </c>
      <c r="C1278" s="8">
        <v>30000000</v>
      </c>
      <c r="D1278" s="8">
        <v>5525000</v>
      </c>
      <c r="E1278" s="4"/>
    </row>
    <row r="1279" spans="1:5" ht="50.1" customHeight="1" thickBot="1" x14ac:dyDescent="0.3">
      <c r="A1279" s="103" t="s">
        <v>2646</v>
      </c>
      <c r="B1279" s="84" t="s">
        <v>2619</v>
      </c>
      <c r="C1279" s="9" t="s">
        <v>452</v>
      </c>
      <c r="D1279" s="8">
        <v>6000000</v>
      </c>
      <c r="E1279" s="4"/>
    </row>
    <row r="1280" spans="1:5" ht="50.1" customHeight="1" thickBot="1" x14ac:dyDescent="0.3">
      <c r="A1280" s="103" t="s">
        <v>2647</v>
      </c>
      <c r="B1280" s="84" t="s">
        <v>2619</v>
      </c>
      <c r="C1280" s="8">
        <v>30000000</v>
      </c>
      <c r="D1280" s="8">
        <v>750000000</v>
      </c>
      <c r="E1280" s="4"/>
    </row>
    <row r="1281" spans="1:5" ht="50.1" customHeight="1" thickBot="1" x14ac:dyDescent="0.3">
      <c r="A1281" s="103" t="s">
        <v>2648</v>
      </c>
      <c r="B1281" s="84" t="s">
        <v>2619</v>
      </c>
      <c r="C1281" s="9" t="s">
        <v>452</v>
      </c>
      <c r="D1281" s="8">
        <v>10000000</v>
      </c>
      <c r="E1281" s="4"/>
    </row>
    <row r="1282" spans="1:5" ht="50.1" customHeight="1" thickBot="1" x14ac:dyDescent="0.3">
      <c r="A1282" s="103" t="s">
        <v>2649</v>
      </c>
      <c r="B1282" s="84" t="s">
        <v>2619</v>
      </c>
      <c r="C1282" s="8">
        <v>50000000</v>
      </c>
      <c r="D1282" s="8">
        <v>236000000</v>
      </c>
      <c r="E1282" s="4"/>
    </row>
    <row r="1283" spans="1:5" ht="50.1" customHeight="1" thickBot="1" x14ac:dyDescent="0.3">
      <c r="A1283" s="103" t="s">
        <v>2650</v>
      </c>
      <c r="B1283" s="84" t="s">
        <v>2619</v>
      </c>
      <c r="C1283" s="9" t="s">
        <v>452</v>
      </c>
      <c r="D1283" s="8">
        <v>11000000</v>
      </c>
      <c r="E1283" s="4"/>
    </row>
    <row r="1284" spans="1:5" ht="50.1" customHeight="1" thickBot="1" x14ac:dyDescent="0.3">
      <c r="A1284" s="103" t="s">
        <v>2651</v>
      </c>
      <c r="B1284" s="84" t="s">
        <v>2619</v>
      </c>
      <c r="C1284" s="9" t="s">
        <v>452</v>
      </c>
      <c r="D1284" s="8">
        <v>15000000</v>
      </c>
      <c r="E1284" s="4"/>
    </row>
    <row r="1285" spans="1:5" ht="50.1" customHeight="1" thickBot="1" x14ac:dyDescent="0.3">
      <c r="A1285" s="103" t="s">
        <v>2609</v>
      </c>
      <c r="B1285" s="84" t="s">
        <v>2619</v>
      </c>
      <c r="C1285" s="9" t="s">
        <v>452</v>
      </c>
      <c r="D1285" s="8">
        <v>2000000</v>
      </c>
      <c r="E1285" s="4"/>
    </row>
    <row r="1286" spans="1:5" ht="50.1" customHeight="1" thickBot="1" x14ac:dyDescent="0.3">
      <c r="A1286" s="103" t="s">
        <v>2652</v>
      </c>
      <c r="B1286" s="84" t="s">
        <v>2619</v>
      </c>
      <c r="C1286" s="9" t="s">
        <v>452</v>
      </c>
      <c r="D1286" s="8">
        <v>7830000</v>
      </c>
      <c r="E1286" s="4"/>
    </row>
    <row r="1287" spans="1:5" ht="50.1" customHeight="1" thickBot="1" x14ac:dyDescent="0.3">
      <c r="A1287" s="103" t="s">
        <v>2653</v>
      </c>
      <c r="B1287" s="84" t="s">
        <v>2619</v>
      </c>
      <c r="C1287" s="9" t="s">
        <v>452</v>
      </c>
      <c r="D1287" s="8">
        <v>8840000</v>
      </c>
      <c r="E1287" s="4"/>
    </row>
    <row r="1288" spans="1:5" ht="50.1" customHeight="1" thickBot="1" x14ac:dyDescent="0.3">
      <c r="A1288" s="103" t="s">
        <v>2654</v>
      </c>
      <c r="B1288" s="84" t="s">
        <v>2619</v>
      </c>
      <c r="C1288" s="9" t="s">
        <v>452</v>
      </c>
      <c r="D1288" s="8">
        <v>3315000</v>
      </c>
      <c r="E1288" s="4"/>
    </row>
    <row r="1289" spans="1:5" ht="50.1" customHeight="1" thickBot="1" x14ac:dyDescent="0.3">
      <c r="A1289" s="103" t="s">
        <v>4172</v>
      </c>
      <c r="B1289" s="84" t="s">
        <v>2619</v>
      </c>
      <c r="C1289" s="9" t="s">
        <v>452</v>
      </c>
      <c r="D1289" s="8">
        <v>27000000</v>
      </c>
      <c r="E1289" s="4"/>
    </row>
    <row r="1290" spans="1:5" ht="50.1" customHeight="1" thickBot="1" x14ac:dyDescent="0.3">
      <c r="A1290" s="103" t="s">
        <v>2655</v>
      </c>
      <c r="B1290" s="84" t="s">
        <v>2619</v>
      </c>
      <c r="C1290" s="9" t="s">
        <v>452</v>
      </c>
      <c r="D1290" s="8">
        <v>16000000</v>
      </c>
      <c r="E1290" s="4"/>
    </row>
    <row r="1291" spans="1:5" ht="50.1" customHeight="1" thickBot="1" x14ac:dyDescent="0.3">
      <c r="A1291" s="103" t="s">
        <v>2656</v>
      </c>
      <c r="B1291" s="84" t="s">
        <v>2619</v>
      </c>
      <c r="C1291" s="9" t="s">
        <v>452</v>
      </c>
      <c r="D1291" s="8">
        <v>10000000</v>
      </c>
      <c r="E1291" s="4"/>
    </row>
    <row r="1292" spans="1:5" ht="50.1" customHeight="1" thickBot="1" x14ac:dyDescent="0.3">
      <c r="A1292" s="103" t="s">
        <v>2657</v>
      </c>
      <c r="B1292" s="84" t="s">
        <v>2658</v>
      </c>
      <c r="C1292" s="8">
        <v>40000000</v>
      </c>
      <c r="D1292" s="8">
        <v>45000000</v>
      </c>
      <c r="E1292" s="4"/>
    </row>
    <row r="1293" spans="1:5" ht="50.1" customHeight="1" thickBot="1" x14ac:dyDescent="0.3">
      <c r="A1293" s="103" t="s">
        <v>2659</v>
      </c>
      <c r="B1293" s="84" t="s">
        <v>2658</v>
      </c>
      <c r="C1293" s="8">
        <v>10000000</v>
      </c>
      <c r="D1293" s="8">
        <v>5000000</v>
      </c>
      <c r="E1293" s="4"/>
    </row>
    <row r="1294" spans="1:5" ht="50.1" customHeight="1" thickBot="1" x14ac:dyDescent="0.3">
      <c r="A1294" s="103" t="s">
        <v>2660</v>
      </c>
      <c r="B1294" s="84" t="s">
        <v>2658</v>
      </c>
      <c r="C1294" s="9" t="s">
        <v>452</v>
      </c>
      <c r="D1294" s="8">
        <v>5000000</v>
      </c>
      <c r="E1294" s="4"/>
    </row>
    <row r="1295" spans="1:5" ht="50.1" customHeight="1" thickBot="1" x14ac:dyDescent="0.3">
      <c r="A1295" s="103" t="s">
        <v>4173</v>
      </c>
      <c r="B1295" s="84" t="s">
        <v>2658</v>
      </c>
      <c r="C1295" s="8">
        <v>50000000</v>
      </c>
      <c r="D1295" s="8">
        <v>300000000</v>
      </c>
      <c r="E1295" s="4"/>
    </row>
    <row r="1296" spans="1:5" ht="50.1" customHeight="1" thickBot="1" x14ac:dyDescent="0.3">
      <c r="A1296" s="103" t="s">
        <v>2661</v>
      </c>
      <c r="B1296" s="84" t="s">
        <v>2658</v>
      </c>
      <c r="C1296" s="9" t="s">
        <v>452</v>
      </c>
      <c r="D1296" s="8">
        <v>1500000</v>
      </c>
      <c r="E1296" s="4"/>
    </row>
    <row r="1297" spans="1:5" ht="50.1" customHeight="1" thickBot="1" x14ac:dyDescent="0.3">
      <c r="A1297" s="103" t="s">
        <v>2662</v>
      </c>
      <c r="B1297" s="84" t="s">
        <v>2658</v>
      </c>
      <c r="C1297" s="8">
        <v>10000000</v>
      </c>
      <c r="D1297" s="8">
        <v>70000000</v>
      </c>
      <c r="E1297" s="4"/>
    </row>
    <row r="1298" spans="1:5" ht="50.1" customHeight="1" thickBot="1" x14ac:dyDescent="0.3">
      <c r="A1298" s="103" t="s">
        <v>2663</v>
      </c>
      <c r="B1298" s="84" t="s">
        <v>2658</v>
      </c>
      <c r="C1298" s="8">
        <v>10000000</v>
      </c>
      <c r="D1298" s="8">
        <v>100000000</v>
      </c>
      <c r="E1298" s="4"/>
    </row>
    <row r="1299" spans="1:5" ht="50.1" customHeight="1" thickBot="1" x14ac:dyDescent="0.3">
      <c r="A1299" s="103" t="s">
        <v>2664</v>
      </c>
      <c r="B1299" s="84" t="s">
        <v>2658</v>
      </c>
      <c r="C1299" s="8">
        <v>30000000</v>
      </c>
      <c r="D1299" s="8">
        <v>7000000</v>
      </c>
      <c r="E1299" s="4"/>
    </row>
    <row r="1300" spans="1:5" ht="50.1" customHeight="1" thickBot="1" x14ac:dyDescent="0.3">
      <c r="A1300" s="103" t="s">
        <v>2665</v>
      </c>
      <c r="B1300" s="84" t="s">
        <v>2658</v>
      </c>
      <c r="C1300" s="9" t="s">
        <v>452</v>
      </c>
      <c r="D1300" s="8">
        <v>5000000</v>
      </c>
      <c r="E1300" s="4"/>
    </row>
    <row r="1301" spans="1:5" ht="50.1" customHeight="1" thickBot="1" x14ac:dyDescent="0.3">
      <c r="A1301" s="103" t="s">
        <v>2666</v>
      </c>
      <c r="B1301" s="84" t="s">
        <v>2658</v>
      </c>
      <c r="C1301" s="9" t="s">
        <v>452</v>
      </c>
      <c r="D1301" s="8">
        <v>130000000</v>
      </c>
      <c r="E1301" s="4"/>
    </row>
    <row r="1302" spans="1:5" ht="50.1" customHeight="1" thickBot="1" x14ac:dyDescent="0.3">
      <c r="A1302" s="103" t="s">
        <v>2667</v>
      </c>
      <c r="B1302" s="84" t="s">
        <v>2658</v>
      </c>
      <c r="C1302" s="8">
        <v>20000000</v>
      </c>
      <c r="D1302" s="8">
        <v>20000000</v>
      </c>
      <c r="E1302" s="4"/>
    </row>
    <row r="1303" spans="1:5" ht="50.1" customHeight="1" thickBot="1" x14ac:dyDescent="0.3">
      <c r="A1303" s="103" t="s">
        <v>2668</v>
      </c>
      <c r="B1303" s="84" t="s">
        <v>2658</v>
      </c>
      <c r="C1303" s="9" t="s">
        <v>452</v>
      </c>
      <c r="D1303" s="8">
        <v>2000000</v>
      </c>
      <c r="E1303" s="4"/>
    </row>
    <row r="1304" spans="1:5" ht="50.1" customHeight="1" thickBot="1" x14ac:dyDescent="0.3">
      <c r="A1304" s="103" t="s">
        <v>2669</v>
      </c>
      <c r="B1304" s="84" t="s">
        <v>2658</v>
      </c>
      <c r="C1304" s="8">
        <v>50000000</v>
      </c>
      <c r="D1304" s="8">
        <v>50000000</v>
      </c>
      <c r="E1304" s="4"/>
    </row>
    <row r="1305" spans="1:5" ht="50.1" customHeight="1" thickBot="1" x14ac:dyDescent="0.3">
      <c r="A1305" s="103" t="s">
        <v>2670</v>
      </c>
      <c r="B1305" s="84" t="s">
        <v>2658</v>
      </c>
      <c r="C1305" s="9" t="s">
        <v>452</v>
      </c>
      <c r="D1305" s="8">
        <v>3000000</v>
      </c>
      <c r="E1305" s="4"/>
    </row>
    <row r="1306" spans="1:5" ht="50.1" customHeight="1" thickBot="1" x14ac:dyDescent="0.3">
      <c r="A1306" s="103" t="s">
        <v>2671</v>
      </c>
      <c r="B1306" s="84" t="s">
        <v>2658</v>
      </c>
      <c r="C1306" s="8">
        <v>15000000</v>
      </c>
      <c r="D1306" s="8">
        <v>15000000</v>
      </c>
      <c r="E1306" s="4"/>
    </row>
    <row r="1307" spans="1:5" ht="50.1" customHeight="1" thickBot="1" x14ac:dyDescent="0.3">
      <c r="A1307" s="103" t="s">
        <v>2672</v>
      </c>
      <c r="B1307" s="84" t="s">
        <v>2658</v>
      </c>
      <c r="C1307" s="9" t="s">
        <v>452</v>
      </c>
      <c r="D1307" s="8">
        <v>15000000</v>
      </c>
      <c r="E1307" s="4"/>
    </row>
    <row r="1308" spans="1:5" ht="50.1" customHeight="1" thickBot="1" x14ac:dyDescent="0.3">
      <c r="A1308" s="103" t="s">
        <v>2673</v>
      </c>
      <c r="B1308" s="84" t="s">
        <v>2658</v>
      </c>
      <c r="C1308" s="9" t="s">
        <v>452</v>
      </c>
      <c r="D1308" s="8">
        <v>10000000</v>
      </c>
      <c r="E1308" s="4"/>
    </row>
    <row r="1309" spans="1:5" ht="50.1" customHeight="1" thickBot="1" x14ac:dyDescent="0.3">
      <c r="A1309" s="103" t="s">
        <v>2674</v>
      </c>
      <c r="B1309" s="84" t="s">
        <v>2658</v>
      </c>
      <c r="C1309" s="8">
        <v>20000000</v>
      </c>
      <c r="D1309" s="8">
        <v>10000000</v>
      </c>
      <c r="E1309" s="4"/>
    </row>
    <row r="1310" spans="1:5" ht="50.1" customHeight="1" thickBot="1" x14ac:dyDescent="0.3">
      <c r="A1310" s="103" t="s">
        <v>2675</v>
      </c>
      <c r="B1310" s="84" t="s">
        <v>2658</v>
      </c>
      <c r="C1310" s="9" t="s">
        <v>452</v>
      </c>
      <c r="D1310" s="8">
        <v>1000000</v>
      </c>
      <c r="E1310" s="4"/>
    </row>
    <row r="1311" spans="1:5" ht="50.1" customHeight="1" thickBot="1" x14ac:dyDescent="0.3">
      <c r="A1311" s="103" t="s">
        <v>2676</v>
      </c>
      <c r="B1311" s="84" t="s">
        <v>2658</v>
      </c>
      <c r="C1311" s="9" t="s">
        <v>452</v>
      </c>
      <c r="D1311" s="8">
        <v>1000000</v>
      </c>
      <c r="E1311" s="4"/>
    </row>
    <row r="1312" spans="1:5" ht="50.1" customHeight="1" thickBot="1" x14ac:dyDescent="0.3">
      <c r="A1312" s="103" t="s">
        <v>2677</v>
      </c>
      <c r="B1312" s="84" t="s">
        <v>2658</v>
      </c>
      <c r="C1312" s="8">
        <v>10000000</v>
      </c>
      <c r="D1312" s="8">
        <v>100000000</v>
      </c>
      <c r="E1312" s="4"/>
    </row>
    <row r="1313" spans="1:5" ht="50.1" customHeight="1" thickBot="1" x14ac:dyDescent="0.3">
      <c r="A1313" s="103" t="s">
        <v>2678</v>
      </c>
      <c r="B1313" s="84" t="s">
        <v>2679</v>
      </c>
      <c r="C1313" s="8">
        <v>30000000</v>
      </c>
      <c r="D1313" s="8">
        <v>40000000</v>
      </c>
      <c r="E1313" s="4"/>
    </row>
    <row r="1314" spans="1:5" ht="50.1" customHeight="1" thickBot="1" x14ac:dyDescent="0.3">
      <c r="A1314" s="103" t="s">
        <v>2680</v>
      </c>
      <c r="B1314" s="84" t="s">
        <v>2681</v>
      </c>
      <c r="C1314" s="9" t="s">
        <v>452</v>
      </c>
      <c r="D1314" s="8">
        <v>60000000</v>
      </c>
      <c r="E1314" s="4"/>
    </row>
    <row r="1315" spans="1:5" ht="50.1" customHeight="1" thickBot="1" x14ac:dyDescent="0.3">
      <c r="A1315" s="103" t="s">
        <v>2682</v>
      </c>
      <c r="B1315" s="84" t="s">
        <v>2681</v>
      </c>
      <c r="C1315" s="9" t="s">
        <v>452</v>
      </c>
      <c r="D1315" s="8">
        <v>22000000</v>
      </c>
      <c r="E1315" s="4"/>
    </row>
    <row r="1316" spans="1:5" ht="50.1" customHeight="1" thickBot="1" x14ac:dyDescent="0.3">
      <c r="A1316" s="103" t="s">
        <v>2683</v>
      </c>
      <c r="B1316" s="84" t="s">
        <v>2681</v>
      </c>
      <c r="C1316" s="8">
        <v>20000000</v>
      </c>
      <c r="D1316" s="9" t="s">
        <v>452</v>
      </c>
      <c r="E1316" s="4"/>
    </row>
    <row r="1317" spans="1:5" ht="50.1" customHeight="1" thickBot="1" x14ac:dyDescent="0.3">
      <c r="A1317" s="103" t="s">
        <v>2684</v>
      </c>
      <c r="B1317" s="84" t="s">
        <v>2685</v>
      </c>
      <c r="C1317" s="8">
        <v>40000000</v>
      </c>
      <c r="D1317" s="8">
        <v>100000000</v>
      </c>
      <c r="E1317" s="4"/>
    </row>
    <row r="1318" spans="1:5" ht="50.1" customHeight="1" thickBot="1" x14ac:dyDescent="0.3">
      <c r="A1318" s="103" t="s">
        <v>2686</v>
      </c>
      <c r="B1318" s="84" t="s">
        <v>2685</v>
      </c>
      <c r="C1318" s="8">
        <v>40000000</v>
      </c>
      <c r="D1318" s="8">
        <v>150000000</v>
      </c>
      <c r="E1318" s="4"/>
    </row>
    <row r="1319" spans="1:5" ht="50.1" customHeight="1" thickBot="1" x14ac:dyDescent="0.3">
      <c r="A1319" s="103" t="s">
        <v>2687</v>
      </c>
      <c r="B1319" s="84" t="s">
        <v>2685</v>
      </c>
      <c r="C1319" s="8">
        <v>30000000</v>
      </c>
      <c r="D1319" s="9" t="s">
        <v>452</v>
      </c>
      <c r="E1319" s="4"/>
    </row>
    <row r="1320" spans="1:5" ht="50.1" customHeight="1" thickBot="1" x14ac:dyDescent="0.3">
      <c r="A1320" s="103" t="s">
        <v>2688</v>
      </c>
      <c r="B1320" s="84" t="s">
        <v>2685</v>
      </c>
      <c r="C1320" s="8">
        <v>30000000</v>
      </c>
      <c r="D1320" s="8">
        <v>100000000</v>
      </c>
      <c r="E1320" s="4"/>
    </row>
    <row r="1321" spans="1:5" ht="50.1" customHeight="1" thickBot="1" x14ac:dyDescent="0.3">
      <c r="A1321" s="103" t="s">
        <v>2689</v>
      </c>
      <c r="B1321" s="84" t="s">
        <v>2685</v>
      </c>
      <c r="C1321" s="8">
        <v>50000000</v>
      </c>
      <c r="D1321" s="9" t="s">
        <v>452</v>
      </c>
      <c r="E1321" s="4"/>
    </row>
    <row r="1322" spans="1:5" ht="50.1" customHeight="1" thickBot="1" x14ac:dyDescent="0.3">
      <c r="A1322" s="103" t="s">
        <v>2690</v>
      </c>
      <c r="B1322" s="84" t="s">
        <v>2691</v>
      </c>
      <c r="C1322" s="9" t="s">
        <v>452</v>
      </c>
      <c r="D1322" s="8">
        <v>100000000</v>
      </c>
      <c r="E1322" s="4"/>
    </row>
    <row r="1323" spans="1:5" ht="50.1" customHeight="1" thickBot="1" x14ac:dyDescent="0.3">
      <c r="A1323" s="103" t="s">
        <v>2692</v>
      </c>
      <c r="B1323" s="84" t="s">
        <v>2691</v>
      </c>
      <c r="C1323" s="8">
        <v>12000000</v>
      </c>
      <c r="D1323" s="8">
        <v>12000000</v>
      </c>
      <c r="E1323" s="4"/>
    </row>
    <row r="1324" spans="1:5" ht="50.1" customHeight="1" thickBot="1" x14ac:dyDescent="0.3">
      <c r="A1324" s="103" t="s">
        <v>4174</v>
      </c>
      <c r="B1324" s="84" t="s">
        <v>2691</v>
      </c>
      <c r="C1324" s="8">
        <v>10000000</v>
      </c>
      <c r="D1324" s="9" t="s">
        <v>452</v>
      </c>
      <c r="E1324" s="4"/>
    </row>
    <row r="1325" spans="1:5" ht="50.1" customHeight="1" thickBot="1" x14ac:dyDescent="0.3">
      <c r="A1325" s="103" t="s">
        <v>2693</v>
      </c>
      <c r="B1325" s="84" t="s">
        <v>2691</v>
      </c>
      <c r="C1325" s="8">
        <v>12000000</v>
      </c>
      <c r="D1325" s="8">
        <v>127000000</v>
      </c>
      <c r="E1325" s="4"/>
    </row>
    <row r="1326" spans="1:5" ht="50.1" customHeight="1" thickBot="1" x14ac:dyDescent="0.3">
      <c r="A1326" s="103" t="s">
        <v>2694</v>
      </c>
      <c r="B1326" s="84" t="s">
        <v>2691</v>
      </c>
      <c r="C1326" s="8">
        <v>10000000</v>
      </c>
      <c r="D1326" s="8">
        <v>20000000</v>
      </c>
      <c r="E1326" s="4"/>
    </row>
    <row r="1327" spans="1:5" ht="50.1" customHeight="1" thickBot="1" x14ac:dyDescent="0.3">
      <c r="A1327" s="103" t="s">
        <v>2695</v>
      </c>
      <c r="B1327" s="84" t="s">
        <v>2691</v>
      </c>
      <c r="C1327" s="9" t="s">
        <v>452</v>
      </c>
      <c r="D1327" s="8">
        <v>21000000</v>
      </c>
      <c r="E1327" s="4"/>
    </row>
    <row r="1328" spans="1:5" ht="50.1" customHeight="1" thickBot="1" x14ac:dyDescent="0.3">
      <c r="A1328" s="103" t="s">
        <v>2696</v>
      </c>
      <c r="B1328" s="84" t="s">
        <v>2691</v>
      </c>
      <c r="C1328" s="8">
        <v>20000000</v>
      </c>
      <c r="D1328" s="9" t="s">
        <v>452</v>
      </c>
      <c r="E1328" s="4"/>
    </row>
    <row r="1329" spans="1:5" ht="50.1" customHeight="1" thickBot="1" x14ac:dyDescent="0.3">
      <c r="A1329" s="103" t="s">
        <v>2697</v>
      </c>
      <c r="B1329" s="84" t="s">
        <v>2691</v>
      </c>
      <c r="C1329" s="9" t="s">
        <v>452</v>
      </c>
      <c r="D1329" s="8">
        <v>5000000</v>
      </c>
      <c r="E1329" s="4"/>
    </row>
    <row r="1330" spans="1:5" ht="50.1" customHeight="1" thickBot="1" x14ac:dyDescent="0.3">
      <c r="A1330" s="103" t="s">
        <v>2698</v>
      </c>
      <c r="B1330" s="84" t="s">
        <v>2691</v>
      </c>
      <c r="C1330" s="9" t="s">
        <v>452</v>
      </c>
      <c r="D1330" s="8">
        <v>10000000</v>
      </c>
      <c r="E1330" s="4"/>
    </row>
    <row r="1331" spans="1:5" ht="50.1" customHeight="1" thickBot="1" x14ac:dyDescent="0.3">
      <c r="A1331" s="103" t="s">
        <v>2699</v>
      </c>
      <c r="B1331" s="84" t="s">
        <v>2691</v>
      </c>
      <c r="C1331" s="9" t="s">
        <v>452</v>
      </c>
      <c r="D1331" s="8">
        <v>300000</v>
      </c>
      <c r="E1331" s="4"/>
    </row>
    <row r="1332" spans="1:5" ht="50.1" customHeight="1" thickBot="1" x14ac:dyDescent="0.3">
      <c r="A1332" s="103" t="s">
        <v>2700</v>
      </c>
      <c r="B1332" s="84" t="s">
        <v>2691</v>
      </c>
      <c r="C1332" s="9" t="s">
        <v>452</v>
      </c>
      <c r="D1332" s="8">
        <v>300000</v>
      </c>
      <c r="E1332" s="4"/>
    </row>
    <row r="1333" spans="1:5" ht="50.1" customHeight="1" thickBot="1" x14ac:dyDescent="0.3">
      <c r="A1333" s="103" t="s">
        <v>2701</v>
      </c>
      <c r="B1333" s="84" t="s">
        <v>2691</v>
      </c>
      <c r="C1333" s="9" t="s">
        <v>452</v>
      </c>
      <c r="D1333" s="8">
        <v>900000000</v>
      </c>
      <c r="E1333" s="4"/>
    </row>
    <row r="1334" spans="1:5" ht="50.1" customHeight="1" thickBot="1" x14ac:dyDescent="0.3">
      <c r="A1334" s="103" t="s">
        <v>2702</v>
      </c>
      <c r="B1334" s="84" t="s">
        <v>2691</v>
      </c>
      <c r="C1334" s="9" t="s">
        <v>452</v>
      </c>
      <c r="D1334" s="8">
        <v>80000000</v>
      </c>
      <c r="E1334" s="4"/>
    </row>
    <row r="1335" spans="1:5" ht="50.1" customHeight="1" thickBot="1" x14ac:dyDescent="0.3">
      <c r="A1335" s="103" t="s">
        <v>2703</v>
      </c>
      <c r="B1335" s="84" t="s">
        <v>2691</v>
      </c>
      <c r="C1335" s="9" t="s">
        <v>452</v>
      </c>
      <c r="D1335" s="8">
        <v>250000000</v>
      </c>
      <c r="E1335" s="4"/>
    </row>
    <row r="1336" spans="1:5" ht="50.1" customHeight="1" thickBot="1" x14ac:dyDescent="0.3">
      <c r="A1336" s="103" t="s">
        <v>2704</v>
      </c>
      <c r="B1336" s="84" t="s">
        <v>2691</v>
      </c>
      <c r="C1336" s="9" t="s">
        <v>452</v>
      </c>
      <c r="D1336" s="8">
        <v>2000000000</v>
      </c>
      <c r="E1336" s="4"/>
    </row>
    <row r="1337" spans="1:5" ht="50.1" customHeight="1" thickBot="1" x14ac:dyDescent="0.3">
      <c r="A1337" s="103" t="s">
        <v>2705</v>
      </c>
      <c r="B1337" s="84" t="s">
        <v>2691</v>
      </c>
      <c r="C1337" s="9" t="s">
        <v>452</v>
      </c>
      <c r="D1337" s="8">
        <v>1000000</v>
      </c>
      <c r="E1337" s="4"/>
    </row>
    <row r="1338" spans="1:5" ht="50.1" customHeight="1" thickBot="1" x14ac:dyDescent="0.3">
      <c r="A1338" s="103" t="s">
        <v>2706</v>
      </c>
      <c r="B1338" s="84" t="s">
        <v>2691</v>
      </c>
      <c r="C1338" s="9" t="s">
        <v>452</v>
      </c>
      <c r="D1338" s="8">
        <v>1000000</v>
      </c>
      <c r="E1338" s="4"/>
    </row>
    <row r="1339" spans="1:5" ht="50.1" customHeight="1" thickBot="1" x14ac:dyDescent="0.3">
      <c r="A1339" s="103" t="s">
        <v>2707</v>
      </c>
      <c r="B1339" s="84" t="s">
        <v>2691</v>
      </c>
      <c r="C1339" s="9" t="s">
        <v>452</v>
      </c>
      <c r="D1339" s="8">
        <v>3500000</v>
      </c>
      <c r="E1339" s="4"/>
    </row>
    <row r="1340" spans="1:5" ht="50.1" customHeight="1" thickBot="1" x14ac:dyDescent="0.3">
      <c r="A1340" s="103" t="s">
        <v>2708</v>
      </c>
      <c r="B1340" s="84" t="s">
        <v>2691</v>
      </c>
      <c r="C1340" s="9" t="s">
        <v>452</v>
      </c>
      <c r="D1340" s="8">
        <v>3500000</v>
      </c>
      <c r="E1340" s="4"/>
    </row>
    <row r="1341" spans="1:5" ht="50.1" customHeight="1" thickBot="1" x14ac:dyDescent="0.3">
      <c r="A1341" s="103" t="s">
        <v>2709</v>
      </c>
      <c r="B1341" s="84" t="s">
        <v>2691</v>
      </c>
      <c r="C1341" s="9" t="s">
        <v>452</v>
      </c>
      <c r="D1341" s="8">
        <v>10000000</v>
      </c>
      <c r="E1341" s="4"/>
    </row>
    <row r="1342" spans="1:5" ht="50.1" customHeight="1" thickBot="1" x14ac:dyDescent="0.3">
      <c r="A1342" s="103" t="s">
        <v>2710</v>
      </c>
      <c r="B1342" s="84" t="s">
        <v>2691</v>
      </c>
      <c r="C1342" s="9" t="s">
        <v>452</v>
      </c>
      <c r="D1342" s="8">
        <v>10000000</v>
      </c>
      <c r="E1342" s="4"/>
    </row>
    <row r="1343" spans="1:5" ht="50.1" customHeight="1" thickBot="1" x14ac:dyDescent="0.3">
      <c r="A1343" s="103" t="s">
        <v>2711</v>
      </c>
      <c r="B1343" s="84" t="s">
        <v>2691</v>
      </c>
      <c r="C1343" s="9" t="s">
        <v>452</v>
      </c>
      <c r="D1343" s="8">
        <v>500000</v>
      </c>
      <c r="E1343" s="4"/>
    </row>
    <row r="1344" spans="1:5" ht="50.1" customHeight="1" thickBot="1" x14ac:dyDescent="0.3">
      <c r="A1344" s="103" t="s">
        <v>2712</v>
      </c>
      <c r="B1344" s="84" t="s">
        <v>2691</v>
      </c>
      <c r="C1344" s="8">
        <v>500000.04</v>
      </c>
      <c r="D1344" s="9" t="s">
        <v>452</v>
      </c>
      <c r="E1344" s="4"/>
    </row>
    <row r="1345" spans="1:5" ht="50.1" customHeight="1" thickBot="1" x14ac:dyDescent="0.3">
      <c r="A1345" s="103" t="s">
        <v>2713</v>
      </c>
      <c r="B1345" s="84" t="s">
        <v>2691</v>
      </c>
      <c r="C1345" s="9" t="s">
        <v>452</v>
      </c>
      <c r="D1345" s="8">
        <v>500000</v>
      </c>
      <c r="E1345" s="4"/>
    </row>
    <row r="1346" spans="1:5" ht="50.1" customHeight="1" thickBot="1" x14ac:dyDescent="0.3">
      <c r="A1346" s="103" t="s">
        <v>2714</v>
      </c>
      <c r="B1346" s="84" t="s">
        <v>2691</v>
      </c>
      <c r="C1346" s="8">
        <v>500000000</v>
      </c>
      <c r="D1346" s="8">
        <v>2000000000</v>
      </c>
      <c r="E1346" s="4"/>
    </row>
    <row r="1347" spans="1:5" ht="50.1" customHeight="1" thickBot="1" x14ac:dyDescent="0.3">
      <c r="A1347" s="103" t="s">
        <v>2715</v>
      </c>
      <c r="B1347" s="84" t="s">
        <v>2691</v>
      </c>
      <c r="C1347" s="8">
        <v>1063840531</v>
      </c>
      <c r="D1347" s="8">
        <v>3063840531</v>
      </c>
      <c r="E1347" s="4"/>
    </row>
    <row r="1348" spans="1:5" ht="50.1" customHeight="1" thickBot="1" x14ac:dyDescent="0.3">
      <c r="A1348" s="103" t="s">
        <v>2716</v>
      </c>
      <c r="B1348" s="84" t="s">
        <v>2691</v>
      </c>
      <c r="C1348" s="8">
        <v>500000000</v>
      </c>
      <c r="D1348" s="8">
        <v>2000000000</v>
      </c>
      <c r="E1348" s="4"/>
    </row>
    <row r="1349" spans="1:5" ht="50.1" customHeight="1" thickBot="1" x14ac:dyDescent="0.3">
      <c r="A1349" s="103" t="s">
        <v>2717</v>
      </c>
      <c r="B1349" s="84" t="s">
        <v>2691</v>
      </c>
      <c r="C1349" s="8">
        <v>500000000</v>
      </c>
      <c r="D1349" s="8">
        <v>2000000000</v>
      </c>
      <c r="E1349" s="4"/>
    </row>
    <row r="1350" spans="1:5" ht="50.1" customHeight="1" thickBot="1" x14ac:dyDescent="0.3">
      <c r="A1350" s="103" t="s">
        <v>2690</v>
      </c>
      <c r="B1350" s="84" t="s">
        <v>2691</v>
      </c>
      <c r="C1350" s="9" t="s">
        <v>452</v>
      </c>
      <c r="D1350" s="8">
        <v>100000000</v>
      </c>
      <c r="E1350" s="4"/>
    </row>
    <row r="1351" spans="1:5" ht="50.1" customHeight="1" thickBot="1" x14ac:dyDescent="0.3">
      <c r="A1351" s="103" t="s">
        <v>2692</v>
      </c>
      <c r="B1351" s="84" t="s">
        <v>2691</v>
      </c>
      <c r="C1351" s="8">
        <v>12000000</v>
      </c>
      <c r="D1351" s="8">
        <v>12000000</v>
      </c>
      <c r="E1351" s="4"/>
    </row>
    <row r="1352" spans="1:5" ht="50.1" customHeight="1" thickBot="1" x14ac:dyDescent="0.3">
      <c r="A1352" s="103" t="s">
        <v>4174</v>
      </c>
      <c r="B1352" s="84" t="s">
        <v>2691</v>
      </c>
      <c r="C1352" s="8">
        <v>10000000</v>
      </c>
      <c r="D1352" s="8">
        <v>194000000</v>
      </c>
      <c r="E1352" s="4"/>
    </row>
    <row r="1353" spans="1:5" ht="50.1" customHeight="1" thickBot="1" x14ac:dyDescent="0.3">
      <c r="A1353" s="103" t="s">
        <v>2693</v>
      </c>
      <c r="B1353" s="84" t="s">
        <v>2691</v>
      </c>
      <c r="C1353" s="8">
        <v>12000000</v>
      </c>
      <c r="D1353" s="8">
        <v>20000000</v>
      </c>
      <c r="E1353" s="4"/>
    </row>
    <row r="1354" spans="1:5" ht="50.1" customHeight="1" thickBot="1" x14ac:dyDescent="0.3">
      <c r="A1354" s="103" t="s">
        <v>2694</v>
      </c>
      <c r="B1354" s="84" t="s">
        <v>2691</v>
      </c>
      <c r="C1354" s="8">
        <v>10000000</v>
      </c>
      <c r="D1354" s="8">
        <v>2000000000</v>
      </c>
      <c r="E1354" s="4"/>
    </row>
    <row r="1355" spans="1:5" ht="50.1" customHeight="1" thickBot="1" x14ac:dyDescent="0.3">
      <c r="A1355" s="103" t="s">
        <v>2718</v>
      </c>
      <c r="B1355" s="84" t="s">
        <v>2691</v>
      </c>
      <c r="C1355" s="9" t="s">
        <v>452</v>
      </c>
      <c r="D1355" s="8">
        <v>1000000000</v>
      </c>
      <c r="E1355" s="4"/>
    </row>
    <row r="1356" spans="1:5" ht="50.1" customHeight="1" thickBot="1" x14ac:dyDescent="0.3">
      <c r="A1356" s="103" t="s">
        <v>2696</v>
      </c>
      <c r="B1356" s="84" t="s">
        <v>2691</v>
      </c>
      <c r="C1356" s="8">
        <v>20000000</v>
      </c>
      <c r="D1356" s="8">
        <v>2000000000</v>
      </c>
      <c r="E1356" s="4"/>
    </row>
    <row r="1357" spans="1:5" ht="50.1" customHeight="1" thickBot="1" x14ac:dyDescent="0.3">
      <c r="A1357" s="103" t="s">
        <v>2719</v>
      </c>
      <c r="B1357" s="84" t="s">
        <v>2691</v>
      </c>
      <c r="C1357" s="9" t="s">
        <v>452</v>
      </c>
      <c r="D1357" s="8">
        <v>21000000</v>
      </c>
      <c r="E1357" s="4"/>
    </row>
    <row r="1358" spans="1:5" ht="50.1" customHeight="1" thickBot="1" x14ac:dyDescent="0.3">
      <c r="A1358" s="103" t="s">
        <v>2698</v>
      </c>
      <c r="B1358" s="84" t="s">
        <v>2691</v>
      </c>
      <c r="C1358" s="9" t="s">
        <v>452</v>
      </c>
      <c r="D1358" s="8">
        <v>5000000</v>
      </c>
      <c r="E1358" s="4"/>
    </row>
    <row r="1359" spans="1:5" ht="50.1" customHeight="1" thickBot="1" x14ac:dyDescent="0.3">
      <c r="A1359" s="103" t="s">
        <v>2699</v>
      </c>
      <c r="B1359" s="84" t="s">
        <v>2691</v>
      </c>
      <c r="C1359" s="9" t="s">
        <v>452</v>
      </c>
      <c r="D1359" s="8">
        <v>100000000</v>
      </c>
      <c r="E1359" s="4"/>
    </row>
    <row r="1360" spans="1:5" ht="50.1" customHeight="1" thickBot="1" x14ac:dyDescent="0.3">
      <c r="A1360" s="103" t="s">
        <v>2700</v>
      </c>
      <c r="B1360" s="84" t="s">
        <v>2691</v>
      </c>
      <c r="C1360" s="9" t="s">
        <v>452</v>
      </c>
      <c r="D1360" s="8">
        <v>300000</v>
      </c>
      <c r="E1360" s="4"/>
    </row>
    <row r="1361" spans="1:5" ht="50.1" customHeight="1" thickBot="1" x14ac:dyDescent="0.3">
      <c r="A1361" s="103" t="s">
        <v>2701</v>
      </c>
      <c r="B1361" s="84" t="s">
        <v>2691</v>
      </c>
      <c r="C1361" s="9" t="s">
        <v>452</v>
      </c>
      <c r="D1361" s="8">
        <v>300000</v>
      </c>
      <c r="E1361" s="4"/>
    </row>
    <row r="1362" spans="1:5" ht="50.1" customHeight="1" thickBot="1" x14ac:dyDescent="0.3">
      <c r="A1362" s="103" t="s">
        <v>2702</v>
      </c>
      <c r="B1362" s="84" t="s">
        <v>2691</v>
      </c>
      <c r="C1362" s="9" t="s">
        <v>452</v>
      </c>
      <c r="D1362" s="9" t="s">
        <v>452</v>
      </c>
      <c r="E1362" s="4"/>
    </row>
    <row r="1363" spans="1:5" ht="50.1" customHeight="1" thickBot="1" x14ac:dyDescent="0.3">
      <c r="A1363" s="103" t="s">
        <v>2703</v>
      </c>
      <c r="B1363" s="84" t="s">
        <v>2691</v>
      </c>
      <c r="C1363" s="9" t="s">
        <v>452</v>
      </c>
      <c r="D1363" s="8">
        <v>80000000</v>
      </c>
      <c r="E1363" s="4"/>
    </row>
    <row r="1364" spans="1:5" ht="50.1" customHeight="1" thickBot="1" x14ac:dyDescent="0.3">
      <c r="A1364" s="103" t="s">
        <v>2704</v>
      </c>
      <c r="B1364" s="84" t="s">
        <v>2691</v>
      </c>
      <c r="C1364" s="9" t="s">
        <v>452</v>
      </c>
      <c r="D1364" s="8">
        <v>2000000000</v>
      </c>
      <c r="E1364" s="4"/>
    </row>
    <row r="1365" spans="1:5" ht="50.1" customHeight="1" thickBot="1" x14ac:dyDescent="0.3">
      <c r="A1365" s="103" t="s">
        <v>2705</v>
      </c>
      <c r="B1365" s="84" t="s">
        <v>2691</v>
      </c>
      <c r="C1365" s="9" t="s">
        <v>452</v>
      </c>
      <c r="D1365" s="8">
        <v>1000000</v>
      </c>
      <c r="E1365" s="4"/>
    </row>
    <row r="1366" spans="1:5" ht="50.1" customHeight="1" thickBot="1" x14ac:dyDescent="0.3">
      <c r="A1366" s="103" t="s">
        <v>2720</v>
      </c>
      <c r="B1366" s="84" t="s">
        <v>2691</v>
      </c>
      <c r="C1366" s="9" t="s">
        <v>452</v>
      </c>
      <c r="D1366" s="8">
        <v>600000000</v>
      </c>
      <c r="E1366" s="4"/>
    </row>
    <row r="1367" spans="1:5" ht="50.1" customHeight="1" thickBot="1" x14ac:dyDescent="0.3">
      <c r="A1367" s="103" t="s">
        <v>2721</v>
      </c>
      <c r="B1367" s="84" t="s">
        <v>2691</v>
      </c>
      <c r="C1367" s="9" t="s">
        <v>452</v>
      </c>
      <c r="D1367" s="8">
        <v>400000000</v>
      </c>
      <c r="E1367" s="4"/>
    </row>
    <row r="1368" spans="1:5" ht="50.1" customHeight="1" thickBot="1" x14ac:dyDescent="0.3">
      <c r="A1368" s="103" t="s">
        <v>2709</v>
      </c>
      <c r="B1368" s="84" t="s">
        <v>2691</v>
      </c>
      <c r="C1368" s="9" t="s">
        <v>452</v>
      </c>
      <c r="D1368" s="8">
        <v>500000</v>
      </c>
      <c r="E1368" s="4"/>
    </row>
    <row r="1369" spans="1:5" ht="50.1" customHeight="1" thickBot="1" x14ac:dyDescent="0.3">
      <c r="A1369" s="103" t="s">
        <v>2722</v>
      </c>
      <c r="B1369" s="84" t="s">
        <v>2691</v>
      </c>
      <c r="C1369" s="9" t="s">
        <v>452</v>
      </c>
      <c r="D1369" s="8">
        <v>500000000</v>
      </c>
      <c r="E1369" s="4"/>
    </row>
    <row r="1370" spans="1:5" ht="50.1" customHeight="1" thickBot="1" x14ac:dyDescent="0.3">
      <c r="A1370" s="103" t="s">
        <v>2711</v>
      </c>
      <c r="B1370" s="84" t="s">
        <v>2691</v>
      </c>
      <c r="C1370" s="9" t="s">
        <v>452</v>
      </c>
      <c r="D1370" s="8">
        <v>700000000</v>
      </c>
      <c r="E1370" s="4"/>
    </row>
    <row r="1371" spans="1:5" ht="50.1" customHeight="1" thickBot="1" x14ac:dyDescent="0.3">
      <c r="A1371" s="103" t="s">
        <v>2712</v>
      </c>
      <c r="B1371" s="84" t="s">
        <v>2691</v>
      </c>
      <c r="C1371" s="8">
        <v>500000.04</v>
      </c>
      <c r="D1371" s="8">
        <v>400000000</v>
      </c>
      <c r="E1371" s="4"/>
    </row>
    <row r="1372" spans="1:5" ht="50.1" customHeight="1" thickBot="1" x14ac:dyDescent="0.3">
      <c r="A1372" s="103" t="s">
        <v>2713</v>
      </c>
      <c r="B1372" s="84" t="s">
        <v>2691</v>
      </c>
      <c r="C1372" s="9" t="s">
        <v>452</v>
      </c>
      <c r="D1372" s="8">
        <v>600000000</v>
      </c>
      <c r="E1372" s="4"/>
    </row>
    <row r="1373" spans="1:5" ht="50.1" customHeight="1" thickBot="1" x14ac:dyDescent="0.3">
      <c r="A1373" s="103" t="s">
        <v>2714</v>
      </c>
      <c r="B1373" s="84" t="s">
        <v>2691</v>
      </c>
      <c r="C1373" s="8">
        <v>500000000</v>
      </c>
      <c r="D1373" s="8">
        <v>600000000</v>
      </c>
      <c r="E1373" s="4"/>
    </row>
    <row r="1374" spans="1:5" ht="50.1" customHeight="1" thickBot="1" x14ac:dyDescent="0.3">
      <c r="A1374" s="103" t="s">
        <v>2715</v>
      </c>
      <c r="B1374" s="84" t="s">
        <v>2691</v>
      </c>
      <c r="C1374" s="8">
        <v>1063840531</v>
      </c>
      <c r="D1374" s="8">
        <v>2260795527</v>
      </c>
      <c r="E1374" s="4"/>
    </row>
    <row r="1375" spans="1:5" ht="50.1" customHeight="1" thickBot="1" x14ac:dyDescent="0.3">
      <c r="A1375" s="103" t="s">
        <v>2716</v>
      </c>
      <c r="B1375" s="84" t="s">
        <v>2691</v>
      </c>
      <c r="C1375" s="8">
        <v>500000000</v>
      </c>
      <c r="D1375" s="8">
        <v>2000000000</v>
      </c>
      <c r="E1375" s="4"/>
    </row>
    <row r="1376" spans="1:5" ht="50.1" customHeight="1" thickBot="1" x14ac:dyDescent="0.3">
      <c r="A1376" s="103" t="s">
        <v>2717</v>
      </c>
      <c r="B1376" s="84" t="s">
        <v>2691</v>
      </c>
      <c r="C1376" s="8">
        <v>500000000</v>
      </c>
      <c r="D1376" s="8">
        <v>2000000000</v>
      </c>
      <c r="E1376" s="4"/>
    </row>
    <row r="1377" spans="1:5" ht="50.1" customHeight="1" thickBot="1" x14ac:dyDescent="0.3">
      <c r="A1377" s="103" t="s">
        <v>2723</v>
      </c>
      <c r="B1377" s="84" t="s">
        <v>2691</v>
      </c>
      <c r="C1377" s="9" t="s">
        <v>452</v>
      </c>
      <c r="D1377" s="8">
        <v>700000000</v>
      </c>
      <c r="E1377" s="4"/>
    </row>
    <row r="1378" spans="1:5" ht="50.1" customHeight="1" thickBot="1" x14ac:dyDescent="0.3">
      <c r="A1378" s="103" t="s">
        <v>2724</v>
      </c>
      <c r="B1378" s="84" t="s">
        <v>2691</v>
      </c>
      <c r="C1378" s="9" t="s">
        <v>452</v>
      </c>
      <c r="D1378" s="8">
        <v>400000000</v>
      </c>
      <c r="E1378" s="4"/>
    </row>
    <row r="1379" spans="1:5" ht="50.1" customHeight="1" thickBot="1" x14ac:dyDescent="0.3">
      <c r="A1379" s="103" t="s">
        <v>2725</v>
      </c>
      <c r="B1379" s="84" t="s">
        <v>2691</v>
      </c>
      <c r="C1379" s="9" t="s">
        <v>452</v>
      </c>
      <c r="D1379" s="8">
        <v>600000000</v>
      </c>
      <c r="E1379" s="4"/>
    </row>
    <row r="1380" spans="1:5" ht="50.1" customHeight="1" thickBot="1" x14ac:dyDescent="0.3">
      <c r="A1380" s="103" t="s">
        <v>2726</v>
      </c>
      <c r="B1380" s="84" t="s">
        <v>2691</v>
      </c>
      <c r="C1380" s="9" t="s">
        <v>452</v>
      </c>
      <c r="D1380" s="8">
        <v>600000000</v>
      </c>
      <c r="E1380" s="4"/>
    </row>
    <row r="1381" spans="1:5" ht="50.1" customHeight="1" thickBot="1" x14ac:dyDescent="0.3">
      <c r="A1381" s="103" t="s">
        <v>2727</v>
      </c>
      <c r="B1381" s="84" t="s">
        <v>2728</v>
      </c>
      <c r="C1381" s="8">
        <v>30000000</v>
      </c>
      <c r="D1381" s="8">
        <v>30000000</v>
      </c>
      <c r="E1381" s="4"/>
    </row>
    <row r="1382" spans="1:5" ht="50.1" customHeight="1" thickBot="1" x14ac:dyDescent="0.3">
      <c r="A1382" s="103" t="s">
        <v>2729</v>
      </c>
      <c r="B1382" s="84" t="s">
        <v>2728</v>
      </c>
      <c r="C1382" s="8">
        <v>36000000</v>
      </c>
      <c r="D1382" s="9" t="s">
        <v>452</v>
      </c>
      <c r="E1382" s="4"/>
    </row>
    <row r="1383" spans="1:5" ht="50.1" customHeight="1" thickBot="1" x14ac:dyDescent="0.3">
      <c r="A1383" s="103" t="s">
        <v>2730</v>
      </c>
      <c r="B1383" s="84" t="s">
        <v>2728</v>
      </c>
      <c r="C1383" s="9" t="s">
        <v>452</v>
      </c>
      <c r="D1383" s="8">
        <v>2000000</v>
      </c>
      <c r="E1383" s="4"/>
    </row>
    <row r="1384" spans="1:5" ht="50.1" customHeight="1" thickBot="1" x14ac:dyDescent="0.3">
      <c r="A1384" s="103" t="s">
        <v>2731</v>
      </c>
      <c r="B1384" s="84" t="s">
        <v>2728</v>
      </c>
      <c r="C1384" s="9" t="s">
        <v>452</v>
      </c>
      <c r="D1384" s="8">
        <v>100000000</v>
      </c>
      <c r="E1384" s="4"/>
    </row>
    <row r="1385" spans="1:5" ht="50.1" customHeight="1" thickBot="1" x14ac:dyDescent="0.3">
      <c r="A1385" s="103" t="s">
        <v>2732</v>
      </c>
      <c r="B1385" s="84" t="s">
        <v>2728</v>
      </c>
      <c r="C1385" s="9" t="s">
        <v>452</v>
      </c>
      <c r="D1385" s="8">
        <v>80000000</v>
      </c>
      <c r="E1385" s="4"/>
    </row>
    <row r="1386" spans="1:5" ht="50.1" customHeight="1" thickBot="1" x14ac:dyDescent="0.3">
      <c r="A1386" s="103" t="s">
        <v>2733</v>
      </c>
      <c r="B1386" s="84" t="s">
        <v>2728</v>
      </c>
      <c r="C1386" s="8">
        <v>18000000</v>
      </c>
      <c r="D1386" s="8">
        <v>10000000</v>
      </c>
      <c r="E1386" s="4"/>
    </row>
    <row r="1387" spans="1:5" ht="50.1" customHeight="1" thickBot="1" x14ac:dyDescent="0.3">
      <c r="A1387" s="103" t="s">
        <v>2734</v>
      </c>
      <c r="B1387" s="84" t="s">
        <v>2728</v>
      </c>
      <c r="C1387" s="9" t="s">
        <v>452</v>
      </c>
      <c r="D1387" s="8">
        <v>15000000</v>
      </c>
      <c r="E1387" s="4"/>
    </row>
    <row r="1388" spans="1:5" ht="50.1" customHeight="1" thickBot="1" x14ac:dyDescent="0.3">
      <c r="A1388" s="103" t="s">
        <v>2735</v>
      </c>
      <c r="B1388" s="84" t="s">
        <v>2728</v>
      </c>
      <c r="C1388" s="9" t="s">
        <v>452</v>
      </c>
      <c r="D1388" s="8">
        <v>60000000</v>
      </c>
      <c r="E1388" s="4"/>
    </row>
    <row r="1389" spans="1:5" ht="50.1" customHeight="1" thickBot="1" x14ac:dyDescent="0.3">
      <c r="A1389" s="103" t="s">
        <v>2736</v>
      </c>
      <c r="B1389" s="84" t="s">
        <v>2728</v>
      </c>
      <c r="C1389" s="9" t="s">
        <v>452</v>
      </c>
      <c r="D1389" s="8">
        <v>50000000</v>
      </c>
      <c r="E1389" s="4"/>
    </row>
    <row r="1390" spans="1:5" ht="50.1" customHeight="1" thickBot="1" x14ac:dyDescent="0.3">
      <c r="A1390" s="103" t="s">
        <v>2737</v>
      </c>
      <c r="B1390" s="84" t="s">
        <v>2728</v>
      </c>
      <c r="C1390" s="9" t="s">
        <v>452</v>
      </c>
      <c r="D1390" s="8">
        <v>30000000</v>
      </c>
      <c r="E1390" s="4"/>
    </row>
    <row r="1391" spans="1:5" ht="50.1" customHeight="1" thickBot="1" x14ac:dyDescent="0.3">
      <c r="A1391" s="103" t="s">
        <v>2738</v>
      </c>
      <c r="B1391" s="84" t="s">
        <v>2728</v>
      </c>
      <c r="C1391" s="9" t="s">
        <v>452</v>
      </c>
      <c r="D1391" s="8">
        <v>6000000</v>
      </c>
      <c r="E1391" s="4"/>
    </row>
    <row r="1392" spans="1:5" ht="50.1" customHeight="1" thickBot="1" x14ac:dyDescent="0.3">
      <c r="A1392" s="103" t="s">
        <v>2739</v>
      </c>
      <c r="B1392" s="84" t="s">
        <v>2728</v>
      </c>
      <c r="C1392" s="9" t="s">
        <v>452</v>
      </c>
      <c r="D1392" s="8">
        <v>100000000</v>
      </c>
      <c r="E1392" s="4"/>
    </row>
    <row r="1393" spans="1:5" ht="50.1" customHeight="1" thickBot="1" x14ac:dyDescent="0.3">
      <c r="A1393" s="103" t="s">
        <v>4175</v>
      </c>
      <c r="B1393" s="84" t="s">
        <v>2728</v>
      </c>
      <c r="C1393" s="9" t="s">
        <v>452</v>
      </c>
      <c r="D1393" s="8">
        <v>5000000</v>
      </c>
      <c r="E1393" s="4"/>
    </row>
    <row r="1394" spans="1:5" ht="50.1" customHeight="1" thickBot="1" x14ac:dyDescent="0.3">
      <c r="A1394" s="103" t="s">
        <v>2740</v>
      </c>
      <c r="B1394" s="84" t="s">
        <v>2728</v>
      </c>
      <c r="C1394" s="9" t="s">
        <v>452</v>
      </c>
      <c r="D1394" s="8">
        <v>40000000</v>
      </c>
      <c r="E1394" s="4"/>
    </row>
    <row r="1395" spans="1:5" ht="50.1" customHeight="1" thickBot="1" x14ac:dyDescent="0.3">
      <c r="A1395" s="103" t="s">
        <v>2741</v>
      </c>
      <c r="B1395" s="84" t="s">
        <v>2728</v>
      </c>
      <c r="C1395" s="8">
        <v>5000000</v>
      </c>
      <c r="D1395" s="8">
        <v>5000000</v>
      </c>
      <c r="E1395" s="4"/>
    </row>
    <row r="1396" spans="1:5" ht="50.1" customHeight="1" thickBot="1" x14ac:dyDescent="0.3">
      <c r="A1396" s="103" t="s">
        <v>2742</v>
      </c>
      <c r="B1396" s="84" t="s">
        <v>2728</v>
      </c>
      <c r="C1396" s="9" t="s">
        <v>452</v>
      </c>
      <c r="D1396" s="8">
        <v>15000000</v>
      </c>
      <c r="E1396" s="4"/>
    </row>
    <row r="1397" spans="1:5" ht="50.1" customHeight="1" thickBot="1" x14ac:dyDescent="0.3">
      <c r="A1397" s="103" t="s">
        <v>2743</v>
      </c>
      <c r="B1397" s="84" t="s">
        <v>2728</v>
      </c>
      <c r="C1397" s="8">
        <v>5000000</v>
      </c>
      <c r="D1397" s="8">
        <v>10000000</v>
      </c>
      <c r="E1397" s="4"/>
    </row>
    <row r="1398" spans="1:5" ht="50.1" customHeight="1" thickBot="1" x14ac:dyDescent="0.3">
      <c r="A1398" s="103" t="s">
        <v>2744</v>
      </c>
      <c r="B1398" s="84" t="s">
        <v>2728</v>
      </c>
      <c r="C1398" s="8">
        <v>50000000</v>
      </c>
      <c r="D1398" s="8">
        <v>100000000</v>
      </c>
      <c r="E1398" s="4"/>
    </row>
    <row r="1399" spans="1:5" ht="50.1" customHeight="1" thickBot="1" x14ac:dyDescent="0.3">
      <c r="A1399" s="103" t="s">
        <v>2745</v>
      </c>
      <c r="B1399" s="84" t="s">
        <v>2728</v>
      </c>
      <c r="C1399" s="9" t="s">
        <v>452</v>
      </c>
      <c r="D1399" s="8">
        <v>25000000</v>
      </c>
      <c r="E1399" s="4"/>
    </row>
    <row r="1400" spans="1:5" ht="50.1" customHeight="1" thickBot="1" x14ac:dyDescent="0.3">
      <c r="A1400" s="103" t="s">
        <v>2746</v>
      </c>
      <c r="B1400" s="84" t="s">
        <v>2728</v>
      </c>
      <c r="C1400" s="8">
        <v>5000000</v>
      </c>
      <c r="D1400" s="8">
        <v>15000000</v>
      </c>
      <c r="E1400" s="4"/>
    </row>
    <row r="1401" spans="1:5" ht="50.1" customHeight="1" thickBot="1" x14ac:dyDescent="0.3">
      <c r="A1401" s="103" t="s">
        <v>2747</v>
      </c>
      <c r="B1401" s="84" t="s">
        <v>2728</v>
      </c>
      <c r="C1401" s="9" t="s">
        <v>452</v>
      </c>
      <c r="D1401" s="8">
        <v>100000000</v>
      </c>
      <c r="E1401" s="4"/>
    </row>
    <row r="1402" spans="1:5" ht="50.1" customHeight="1" thickBot="1" x14ac:dyDescent="0.3">
      <c r="A1402" s="103" t="s">
        <v>4176</v>
      </c>
      <c r="B1402" s="84" t="s">
        <v>2728</v>
      </c>
      <c r="C1402" s="8">
        <v>15000000</v>
      </c>
      <c r="D1402" s="8">
        <v>100000000</v>
      </c>
      <c r="E1402" s="4"/>
    </row>
    <row r="1403" spans="1:5" ht="50.1" customHeight="1" thickBot="1" x14ac:dyDescent="0.3">
      <c r="A1403" s="103" t="s">
        <v>2748</v>
      </c>
      <c r="B1403" s="84" t="s">
        <v>2728</v>
      </c>
      <c r="C1403" s="8">
        <v>200000000</v>
      </c>
      <c r="D1403" s="8">
        <v>300000000</v>
      </c>
      <c r="E1403" s="4"/>
    </row>
    <row r="1404" spans="1:5" ht="50.1" customHeight="1" thickBot="1" x14ac:dyDescent="0.3">
      <c r="A1404" s="103" t="s">
        <v>2749</v>
      </c>
      <c r="B1404" s="84" t="s">
        <v>2728</v>
      </c>
      <c r="C1404" s="8">
        <v>20000000</v>
      </c>
      <c r="D1404" s="8">
        <v>125000000</v>
      </c>
      <c r="E1404" s="4"/>
    </row>
    <row r="1405" spans="1:5" ht="50.1" customHeight="1" thickBot="1" x14ac:dyDescent="0.3">
      <c r="A1405" s="103" t="s">
        <v>2750</v>
      </c>
      <c r="B1405" s="84" t="s">
        <v>2728</v>
      </c>
      <c r="C1405" s="9" t="s">
        <v>452</v>
      </c>
      <c r="D1405" s="8">
        <v>50000000</v>
      </c>
      <c r="E1405" s="4"/>
    </row>
    <row r="1406" spans="1:5" ht="50.1" customHeight="1" thickBot="1" x14ac:dyDescent="0.3">
      <c r="A1406" s="103" t="s">
        <v>2751</v>
      </c>
      <c r="B1406" s="84" t="s">
        <v>2752</v>
      </c>
      <c r="C1406" s="8">
        <v>30000000</v>
      </c>
      <c r="D1406" s="8">
        <v>30000000</v>
      </c>
      <c r="E1406" s="4"/>
    </row>
    <row r="1407" spans="1:5" ht="50.1" customHeight="1" thickBot="1" x14ac:dyDescent="0.3">
      <c r="A1407" s="103" t="s">
        <v>2753</v>
      </c>
      <c r="B1407" s="84" t="s">
        <v>2752</v>
      </c>
      <c r="C1407" s="8">
        <v>15000000</v>
      </c>
      <c r="D1407" s="8">
        <v>15000000</v>
      </c>
      <c r="E1407" s="4"/>
    </row>
    <row r="1408" spans="1:5" ht="50.1" customHeight="1" thickBot="1" x14ac:dyDescent="0.3">
      <c r="A1408" s="103" t="s">
        <v>2754</v>
      </c>
      <c r="B1408" s="84" t="s">
        <v>2752</v>
      </c>
      <c r="C1408" s="9" t="s">
        <v>452</v>
      </c>
      <c r="D1408" s="8">
        <v>10000000</v>
      </c>
      <c r="E1408" s="4"/>
    </row>
    <row r="1409" spans="1:5" ht="50.1" customHeight="1" thickBot="1" x14ac:dyDescent="0.3">
      <c r="A1409" s="103" t="s">
        <v>2755</v>
      </c>
      <c r="B1409" s="84" t="s">
        <v>2752</v>
      </c>
      <c r="C1409" s="8">
        <v>10000000</v>
      </c>
      <c r="D1409" s="8">
        <v>10000000</v>
      </c>
      <c r="E1409" s="4"/>
    </row>
    <row r="1410" spans="1:5" ht="50.1" customHeight="1" thickBot="1" x14ac:dyDescent="0.3">
      <c r="A1410" s="103" t="s">
        <v>2756</v>
      </c>
      <c r="B1410" s="84" t="s">
        <v>2752</v>
      </c>
      <c r="C1410" s="8">
        <v>10000000</v>
      </c>
      <c r="D1410" s="8">
        <v>10000000</v>
      </c>
      <c r="E1410" s="4"/>
    </row>
    <row r="1411" spans="1:5" ht="50.1" customHeight="1" thickBot="1" x14ac:dyDescent="0.3">
      <c r="A1411" s="103" t="s">
        <v>2757</v>
      </c>
      <c r="B1411" s="84" t="s">
        <v>2752</v>
      </c>
      <c r="C1411" s="8">
        <v>20000000</v>
      </c>
      <c r="D1411" s="8">
        <v>20000000</v>
      </c>
      <c r="E1411" s="4"/>
    </row>
    <row r="1412" spans="1:5" ht="50.1" customHeight="1" thickBot="1" x14ac:dyDescent="0.3">
      <c r="A1412" s="103" t="s">
        <v>2758</v>
      </c>
      <c r="B1412" s="84" t="s">
        <v>2752</v>
      </c>
      <c r="C1412" s="8">
        <v>10000000</v>
      </c>
      <c r="D1412" s="8">
        <v>15000000</v>
      </c>
      <c r="E1412" s="4"/>
    </row>
    <row r="1413" spans="1:5" ht="50.1" customHeight="1" thickBot="1" x14ac:dyDescent="0.3">
      <c r="A1413" s="103" t="s">
        <v>2759</v>
      </c>
      <c r="B1413" s="84" t="s">
        <v>2752</v>
      </c>
      <c r="C1413" s="8">
        <v>10000000</v>
      </c>
      <c r="D1413" s="8">
        <v>10000000</v>
      </c>
      <c r="E1413" s="4"/>
    </row>
    <row r="1414" spans="1:5" ht="50.1" customHeight="1" thickBot="1" x14ac:dyDescent="0.3">
      <c r="A1414" s="103" t="s">
        <v>2760</v>
      </c>
      <c r="B1414" s="84" t="s">
        <v>2752</v>
      </c>
      <c r="C1414" s="9" t="s">
        <v>452</v>
      </c>
      <c r="D1414" s="8">
        <v>7000000</v>
      </c>
      <c r="E1414" s="4"/>
    </row>
    <row r="1415" spans="1:5" ht="50.1" customHeight="1" thickBot="1" x14ac:dyDescent="0.3">
      <c r="A1415" s="103" t="s">
        <v>2761</v>
      </c>
      <c r="B1415" s="84" t="s">
        <v>2752</v>
      </c>
      <c r="C1415" s="8">
        <v>15000000</v>
      </c>
      <c r="D1415" s="8">
        <v>20000000</v>
      </c>
      <c r="E1415" s="4"/>
    </row>
    <row r="1416" spans="1:5" ht="50.1" customHeight="1" thickBot="1" x14ac:dyDescent="0.3">
      <c r="A1416" s="103" t="s">
        <v>2762</v>
      </c>
      <c r="B1416" s="84" t="s">
        <v>2752</v>
      </c>
      <c r="C1416" s="8">
        <v>20000000</v>
      </c>
      <c r="D1416" s="8">
        <v>15000000</v>
      </c>
      <c r="E1416" s="4"/>
    </row>
    <row r="1417" spans="1:5" ht="50.1" customHeight="1" thickBot="1" x14ac:dyDescent="0.3">
      <c r="A1417" s="103" t="s">
        <v>2763</v>
      </c>
      <c r="B1417" s="84" t="s">
        <v>2752</v>
      </c>
      <c r="C1417" s="8">
        <v>10000000</v>
      </c>
      <c r="D1417" s="8">
        <v>10000000</v>
      </c>
      <c r="E1417" s="4"/>
    </row>
    <row r="1418" spans="1:5" ht="50.1" customHeight="1" thickBot="1" x14ac:dyDescent="0.3">
      <c r="A1418" s="103" t="s">
        <v>2751</v>
      </c>
      <c r="B1418" s="84" t="s">
        <v>2752</v>
      </c>
      <c r="C1418" s="8">
        <v>30000000</v>
      </c>
      <c r="D1418" s="8">
        <v>30000000</v>
      </c>
      <c r="E1418" s="4"/>
    </row>
    <row r="1419" spans="1:5" ht="50.1" customHeight="1" thickBot="1" x14ac:dyDescent="0.3">
      <c r="A1419" s="103" t="s">
        <v>2753</v>
      </c>
      <c r="B1419" s="84" t="s">
        <v>2752</v>
      </c>
      <c r="C1419" s="8">
        <v>15000000</v>
      </c>
      <c r="D1419" s="8">
        <v>15000000</v>
      </c>
      <c r="E1419" s="4"/>
    </row>
    <row r="1420" spans="1:5" ht="50.1" customHeight="1" thickBot="1" x14ac:dyDescent="0.3">
      <c r="A1420" s="103" t="s">
        <v>2754</v>
      </c>
      <c r="B1420" s="84" t="s">
        <v>2752</v>
      </c>
      <c r="C1420" s="9" t="s">
        <v>452</v>
      </c>
      <c r="D1420" s="8">
        <v>10000000</v>
      </c>
      <c r="E1420" s="4"/>
    </row>
    <row r="1421" spans="1:5" ht="50.1" customHeight="1" thickBot="1" x14ac:dyDescent="0.3">
      <c r="A1421" s="103" t="s">
        <v>2755</v>
      </c>
      <c r="B1421" s="84" t="s">
        <v>2752</v>
      </c>
      <c r="C1421" s="8">
        <v>10000000</v>
      </c>
      <c r="D1421" s="8">
        <v>10000000</v>
      </c>
      <c r="E1421" s="4"/>
    </row>
    <row r="1422" spans="1:5" ht="50.1" customHeight="1" thickBot="1" x14ac:dyDescent="0.3">
      <c r="A1422" s="103" t="s">
        <v>2756</v>
      </c>
      <c r="B1422" s="84" t="s">
        <v>2752</v>
      </c>
      <c r="C1422" s="8">
        <v>10000000</v>
      </c>
      <c r="D1422" s="8">
        <v>10000000</v>
      </c>
      <c r="E1422" s="4"/>
    </row>
    <row r="1423" spans="1:5" ht="50.1" customHeight="1" thickBot="1" x14ac:dyDescent="0.3">
      <c r="A1423" s="103" t="s">
        <v>2757</v>
      </c>
      <c r="B1423" s="84" t="s">
        <v>2752</v>
      </c>
      <c r="C1423" s="8">
        <v>20000000</v>
      </c>
      <c r="D1423" s="8">
        <v>20000000</v>
      </c>
      <c r="E1423" s="4"/>
    </row>
    <row r="1424" spans="1:5" ht="50.1" customHeight="1" thickBot="1" x14ac:dyDescent="0.3">
      <c r="A1424" s="103" t="s">
        <v>2758</v>
      </c>
      <c r="B1424" s="84" t="s">
        <v>2752</v>
      </c>
      <c r="C1424" s="8">
        <v>10000000</v>
      </c>
      <c r="D1424" s="8">
        <v>15000000</v>
      </c>
      <c r="E1424" s="4"/>
    </row>
    <row r="1425" spans="1:5" ht="50.1" customHeight="1" thickBot="1" x14ac:dyDescent="0.3">
      <c r="A1425" s="103" t="s">
        <v>2759</v>
      </c>
      <c r="B1425" s="84" t="s">
        <v>2752</v>
      </c>
      <c r="C1425" s="8">
        <v>10000000</v>
      </c>
      <c r="D1425" s="8">
        <v>10000000</v>
      </c>
      <c r="E1425" s="4"/>
    </row>
    <row r="1426" spans="1:5" ht="50.1" customHeight="1" thickBot="1" x14ac:dyDescent="0.3">
      <c r="A1426" s="103" t="s">
        <v>2760</v>
      </c>
      <c r="B1426" s="84" t="s">
        <v>2752</v>
      </c>
      <c r="C1426" s="9" t="s">
        <v>452</v>
      </c>
      <c r="D1426" s="8">
        <v>7000000</v>
      </c>
      <c r="E1426" s="4"/>
    </row>
    <row r="1427" spans="1:5" ht="50.1" customHeight="1" thickBot="1" x14ac:dyDescent="0.3">
      <c r="A1427" s="103" t="s">
        <v>2761</v>
      </c>
      <c r="B1427" s="84" t="s">
        <v>2752</v>
      </c>
      <c r="C1427" s="8">
        <v>15000000</v>
      </c>
      <c r="D1427" s="8">
        <v>20000000</v>
      </c>
      <c r="E1427" s="4"/>
    </row>
    <row r="1428" spans="1:5" ht="50.1" customHeight="1" thickBot="1" x14ac:dyDescent="0.3">
      <c r="A1428" s="103" t="s">
        <v>2762</v>
      </c>
      <c r="B1428" s="84" t="s">
        <v>2752</v>
      </c>
      <c r="C1428" s="8">
        <v>20000000</v>
      </c>
      <c r="D1428" s="8">
        <v>10000000</v>
      </c>
      <c r="E1428" s="4"/>
    </row>
    <row r="1429" spans="1:5" ht="50.1" customHeight="1" thickBot="1" x14ac:dyDescent="0.3">
      <c r="A1429" s="103" t="s">
        <v>2763</v>
      </c>
      <c r="B1429" s="84" t="s">
        <v>2752</v>
      </c>
      <c r="C1429" s="8">
        <v>10000000</v>
      </c>
      <c r="D1429" s="8">
        <v>10000000</v>
      </c>
      <c r="E1429" s="4"/>
    </row>
    <row r="1430" spans="1:5" ht="50.1" customHeight="1" thickBot="1" x14ac:dyDescent="0.3">
      <c r="A1430" s="103" t="s">
        <v>2764</v>
      </c>
      <c r="B1430" s="84" t="s">
        <v>2765</v>
      </c>
      <c r="C1430" s="9" t="s">
        <v>452</v>
      </c>
      <c r="D1430" s="8">
        <v>5000000</v>
      </c>
      <c r="E1430" s="4"/>
    </row>
    <row r="1431" spans="1:5" ht="50.1" customHeight="1" thickBot="1" x14ac:dyDescent="0.3">
      <c r="A1431" s="103" t="s">
        <v>2766</v>
      </c>
      <c r="B1431" s="84" t="s">
        <v>2765</v>
      </c>
      <c r="C1431" s="9" t="s">
        <v>452</v>
      </c>
      <c r="D1431" s="8">
        <v>800000</v>
      </c>
      <c r="E1431" s="4"/>
    </row>
    <row r="1432" spans="1:5" ht="50.1" customHeight="1" thickBot="1" x14ac:dyDescent="0.3">
      <c r="A1432" s="103" t="s">
        <v>2767</v>
      </c>
      <c r="B1432" s="84" t="s">
        <v>2765</v>
      </c>
      <c r="C1432" s="9" t="s">
        <v>452</v>
      </c>
      <c r="D1432" s="8">
        <v>3300000</v>
      </c>
      <c r="E1432" s="4"/>
    </row>
    <row r="1433" spans="1:5" ht="50.1" customHeight="1" thickBot="1" x14ac:dyDescent="0.3">
      <c r="A1433" s="103" t="s">
        <v>2768</v>
      </c>
      <c r="B1433" s="84" t="s">
        <v>2765</v>
      </c>
      <c r="C1433" s="9" t="s">
        <v>452</v>
      </c>
      <c r="D1433" s="8">
        <v>1500000</v>
      </c>
      <c r="E1433" s="4"/>
    </row>
    <row r="1434" spans="1:5" ht="50.1" customHeight="1" thickBot="1" x14ac:dyDescent="0.3">
      <c r="A1434" s="103" t="s">
        <v>2769</v>
      </c>
      <c r="B1434" s="84" t="s">
        <v>2765</v>
      </c>
      <c r="C1434" s="9" t="s">
        <v>452</v>
      </c>
      <c r="D1434" s="8">
        <v>15000000</v>
      </c>
      <c r="E1434" s="4"/>
    </row>
    <row r="1435" spans="1:5" ht="50.1" customHeight="1" thickBot="1" x14ac:dyDescent="0.3">
      <c r="A1435" s="103" t="s">
        <v>2770</v>
      </c>
      <c r="B1435" s="84" t="s">
        <v>2765</v>
      </c>
      <c r="C1435" s="9" t="s">
        <v>452</v>
      </c>
      <c r="D1435" s="8">
        <v>3000000</v>
      </c>
      <c r="E1435" s="4"/>
    </row>
    <row r="1436" spans="1:5" ht="50.1" customHeight="1" thickBot="1" x14ac:dyDescent="0.3">
      <c r="A1436" s="103" t="s">
        <v>2771</v>
      </c>
      <c r="B1436" s="84" t="s">
        <v>2765</v>
      </c>
      <c r="C1436" s="9" t="s">
        <v>452</v>
      </c>
      <c r="D1436" s="8">
        <v>7000000</v>
      </c>
      <c r="E1436" s="4"/>
    </row>
    <row r="1437" spans="1:5" ht="50.1" customHeight="1" thickBot="1" x14ac:dyDescent="0.3">
      <c r="A1437" s="103" t="s">
        <v>2772</v>
      </c>
      <c r="B1437" s="84" t="s">
        <v>2765</v>
      </c>
      <c r="C1437" s="9" t="s">
        <v>452</v>
      </c>
      <c r="D1437" s="8">
        <v>2000000</v>
      </c>
      <c r="E1437" s="4"/>
    </row>
    <row r="1438" spans="1:5" ht="50.1" customHeight="1" thickBot="1" x14ac:dyDescent="0.3">
      <c r="A1438" s="103" t="s">
        <v>2773</v>
      </c>
      <c r="B1438" s="84" t="s">
        <v>2765</v>
      </c>
      <c r="C1438" s="9" t="s">
        <v>452</v>
      </c>
      <c r="D1438" s="8">
        <v>4000000</v>
      </c>
      <c r="E1438" s="4"/>
    </row>
    <row r="1439" spans="1:5" ht="50.1" customHeight="1" thickBot="1" x14ac:dyDescent="0.3">
      <c r="A1439" s="103" t="s">
        <v>2774</v>
      </c>
      <c r="B1439" s="84" t="s">
        <v>2765</v>
      </c>
      <c r="C1439" s="9" t="s">
        <v>452</v>
      </c>
      <c r="D1439" s="8">
        <v>1500000</v>
      </c>
      <c r="E1439" s="4"/>
    </row>
    <row r="1440" spans="1:5" ht="50.1" customHeight="1" thickBot="1" x14ac:dyDescent="0.3">
      <c r="A1440" s="103" t="s">
        <v>2775</v>
      </c>
      <c r="B1440" s="84" t="s">
        <v>2765</v>
      </c>
      <c r="C1440" s="9" t="s">
        <v>452</v>
      </c>
      <c r="D1440" s="8">
        <v>3000000</v>
      </c>
      <c r="E1440" s="4"/>
    </row>
    <row r="1441" spans="1:5" ht="50.1" customHeight="1" thickBot="1" x14ac:dyDescent="0.3">
      <c r="A1441" s="103" t="s">
        <v>2776</v>
      </c>
      <c r="B1441" s="84" t="s">
        <v>2765</v>
      </c>
      <c r="C1441" s="9" t="s">
        <v>452</v>
      </c>
      <c r="D1441" s="8">
        <v>3000000</v>
      </c>
      <c r="E1441" s="4"/>
    </row>
    <row r="1442" spans="1:5" ht="50.1" customHeight="1" thickBot="1" x14ac:dyDescent="0.3">
      <c r="A1442" s="103" t="s">
        <v>2777</v>
      </c>
      <c r="B1442" s="84" t="s">
        <v>2765</v>
      </c>
      <c r="C1442" s="9" t="s">
        <v>452</v>
      </c>
      <c r="D1442" s="8">
        <v>1500000</v>
      </c>
      <c r="E1442" s="4"/>
    </row>
    <row r="1443" spans="1:5" ht="50.1" customHeight="1" thickBot="1" x14ac:dyDescent="0.3">
      <c r="A1443" s="103" t="s">
        <v>2778</v>
      </c>
      <c r="B1443" s="84" t="s">
        <v>2765</v>
      </c>
      <c r="C1443" s="9" t="s">
        <v>452</v>
      </c>
      <c r="D1443" s="8">
        <v>1500000</v>
      </c>
      <c r="E1443" s="4"/>
    </row>
    <row r="1444" spans="1:5" ht="50.1" customHeight="1" thickBot="1" x14ac:dyDescent="0.3">
      <c r="A1444" s="103" t="s">
        <v>2779</v>
      </c>
      <c r="B1444" s="84" t="s">
        <v>2765</v>
      </c>
      <c r="C1444" s="9" t="s">
        <v>452</v>
      </c>
      <c r="D1444" s="8">
        <v>3000000</v>
      </c>
      <c r="E1444" s="4"/>
    </row>
    <row r="1445" spans="1:5" ht="50.1" customHeight="1" thickBot="1" x14ac:dyDescent="0.3">
      <c r="A1445" s="103" t="s">
        <v>2780</v>
      </c>
      <c r="B1445" s="84" t="s">
        <v>2765</v>
      </c>
      <c r="C1445" s="9" t="s">
        <v>452</v>
      </c>
      <c r="D1445" s="8">
        <v>2000000</v>
      </c>
      <c r="E1445" s="4"/>
    </row>
    <row r="1446" spans="1:5" ht="50.1" customHeight="1" thickBot="1" x14ac:dyDescent="0.3">
      <c r="A1446" s="103" t="s">
        <v>2781</v>
      </c>
      <c r="B1446" s="84" t="s">
        <v>2782</v>
      </c>
      <c r="C1446" s="9" t="s">
        <v>452</v>
      </c>
      <c r="D1446" s="8">
        <v>2000000</v>
      </c>
      <c r="E1446" s="4"/>
    </row>
    <row r="1447" spans="1:5" ht="50.1" customHeight="1" thickBot="1" x14ac:dyDescent="0.3">
      <c r="A1447" s="103" t="s">
        <v>2783</v>
      </c>
      <c r="B1447" s="84" t="s">
        <v>2782</v>
      </c>
      <c r="C1447" s="9" t="s">
        <v>452</v>
      </c>
      <c r="D1447" s="8">
        <v>2000000</v>
      </c>
      <c r="E1447" s="4"/>
    </row>
    <row r="1448" spans="1:5" ht="50.1" customHeight="1" thickBot="1" x14ac:dyDescent="0.3">
      <c r="A1448" s="103" t="s">
        <v>2784</v>
      </c>
      <c r="B1448" s="84" t="s">
        <v>2782</v>
      </c>
      <c r="C1448" s="9" t="s">
        <v>452</v>
      </c>
      <c r="D1448" s="8">
        <v>2000000</v>
      </c>
      <c r="E1448" s="4"/>
    </row>
    <row r="1449" spans="1:5" ht="50.1" customHeight="1" thickBot="1" x14ac:dyDescent="0.3">
      <c r="A1449" s="103" t="s">
        <v>2785</v>
      </c>
      <c r="B1449" s="84" t="s">
        <v>2782</v>
      </c>
      <c r="C1449" s="9" t="s">
        <v>452</v>
      </c>
      <c r="D1449" s="8">
        <v>1000000</v>
      </c>
      <c r="E1449" s="4"/>
    </row>
    <row r="1450" spans="1:5" ht="50.1" customHeight="1" thickBot="1" x14ac:dyDescent="0.3">
      <c r="A1450" s="103" t="s">
        <v>2786</v>
      </c>
      <c r="B1450" s="84" t="s">
        <v>2782</v>
      </c>
      <c r="C1450" s="9" t="s">
        <v>452</v>
      </c>
      <c r="D1450" s="8">
        <v>3000000</v>
      </c>
      <c r="E1450" s="4"/>
    </row>
    <row r="1451" spans="1:5" ht="50.1" customHeight="1" thickBot="1" x14ac:dyDescent="0.3">
      <c r="A1451" s="103" t="s">
        <v>2787</v>
      </c>
      <c r="B1451" s="84" t="s">
        <v>2782</v>
      </c>
      <c r="C1451" s="9" t="s">
        <v>452</v>
      </c>
      <c r="D1451" s="8">
        <v>1500000</v>
      </c>
      <c r="E1451" s="4"/>
    </row>
    <row r="1452" spans="1:5" ht="50.1" customHeight="1" thickBot="1" x14ac:dyDescent="0.3">
      <c r="A1452" s="103" t="s">
        <v>2788</v>
      </c>
      <c r="B1452" s="84" t="s">
        <v>2782</v>
      </c>
      <c r="C1452" s="9" t="s">
        <v>452</v>
      </c>
      <c r="D1452" s="8">
        <v>2500000</v>
      </c>
      <c r="E1452" s="4"/>
    </row>
    <row r="1453" spans="1:5" ht="50.1" customHeight="1" thickBot="1" x14ac:dyDescent="0.3">
      <c r="A1453" s="103" t="s">
        <v>2789</v>
      </c>
      <c r="B1453" s="84" t="s">
        <v>2782</v>
      </c>
      <c r="C1453" s="9" t="s">
        <v>452</v>
      </c>
      <c r="D1453" s="8">
        <v>1000000</v>
      </c>
      <c r="E1453" s="4"/>
    </row>
    <row r="1454" spans="1:5" ht="50.1" customHeight="1" thickBot="1" x14ac:dyDescent="0.3">
      <c r="A1454" s="103" t="s">
        <v>2790</v>
      </c>
      <c r="B1454" s="84" t="s">
        <v>2782</v>
      </c>
      <c r="C1454" s="9" t="s">
        <v>452</v>
      </c>
      <c r="D1454" s="8">
        <v>400000</v>
      </c>
      <c r="E1454" s="4"/>
    </row>
    <row r="1455" spans="1:5" ht="50.1" customHeight="1" thickBot="1" x14ac:dyDescent="0.3">
      <c r="A1455" s="103" t="s">
        <v>2791</v>
      </c>
      <c r="B1455" s="84" t="s">
        <v>2782</v>
      </c>
      <c r="C1455" s="9" t="s">
        <v>452</v>
      </c>
      <c r="D1455" s="8">
        <v>3500000</v>
      </c>
      <c r="E1455" s="4"/>
    </row>
    <row r="1456" spans="1:5" ht="50.1" customHeight="1" thickBot="1" x14ac:dyDescent="0.3">
      <c r="A1456" s="103" t="s">
        <v>2792</v>
      </c>
      <c r="B1456" s="84" t="s">
        <v>2793</v>
      </c>
      <c r="C1456" s="9" t="s">
        <v>452</v>
      </c>
      <c r="D1456" s="8">
        <v>5000000</v>
      </c>
      <c r="E1456" s="4"/>
    </row>
    <row r="1457" spans="1:5" ht="50.1" customHeight="1" thickBot="1" x14ac:dyDescent="0.3">
      <c r="A1457" s="103" t="s">
        <v>2794</v>
      </c>
      <c r="B1457" s="84" t="s">
        <v>2793</v>
      </c>
      <c r="C1457" s="9" t="s">
        <v>452</v>
      </c>
      <c r="D1457" s="8">
        <v>500000</v>
      </c>
      <c r="E1457" s="4"/>
    </row>
    <row r="1458" spans="1:5" ht="50.1" customHeight="1" thickBot="1" x14ac:dyDescent="0.3">
      <c r="A1458" s="103" t="s">
        <v>2795</v>
      </c>
      <c r="B1458" s="84" t="s">
        <v>2793</v>
      </c>
      <c r="C1458" s="9" t="s">
        <v>452</v>
      </c>
      <c r="D1458" s="8">
        <v>700000</v>
      </c>
      <c r="E1458" s="4"/>
    </row>
    <row r="1459" spans="1:5" ht="50.1" customHeight="1" thickBot="1" x14ac:dyDescent="0.3">
      <c r="A1459" s="103" t="s">
        <v>2796</v>
      </c>
      <c r="B1459" s="84" t="s">
        <v>2793</v>
      </c>
      <c r="C1459" s="9" t="s">
        <v>452</v>
      </c>
      <c r="D1459" s="8">
        <v>850000</v>
      </c>
      <c r="E1459" s="4"/>
    </row>
    <row r="1460" spans="1:5" ht="50.1" customHeight="1" thickBot="1" x14ac:dyDescent="0.3">
      <c r="A1460" s="103" t="s">
        <v>2797</v>
      </c>
      <c r="B1460" s="84" t="s">
        <v>2793</v>
      </c>
      <c r="C1460" s="9" t="s">
        <v>452</v>
      </c>
      <c r="D1460" s="8">
        <v>500000</v>
      </c>
      <c r="E1460" s="4"/>
    </row>
    <row r="1461" spans="1:5" ht="50.1" customHeight="1" thickBot="1" x14ac:dyDescent="0.3">
      <c r="A1461" s="103" t="s">
        <v>2798</v>
      </c>
      <c r="B1461" s="84" t="s">
        <v>2793</v>
      </c>
      <c r="C1461" s="9" t="s">
        <v>452</v>
      </c>
      <c r="D1461" s="8">
        <v>500000</v>
      </c>
      <c r="E1461" s="4"/>
    </row>
    <row r="1462" spans="1:5" ht="50.1" customHeight="1" thickBot="1" x14ac:dyDescent="0.3">
      <c r="A1462" s="103" t="s">
        <v>2799</v>
      </c>
      <c r="B1462" s="84" t="s">
        <v>2793</v>
      </c>
      <c r="C1462" s="9" t="s">
        <v>452</v>
      </c>
      <c r="D1462" s="8">
        <v>250000</v>
      </c>
      <c r="E1462" s="4"/>
    </row>
    <row r="1463" spans="1:5" ht="50.1" customHeight="1" thickBot="1" x14ac:dyDescent="0.3">
      <c r="A1463" s="103" t="s">
        <v>2800</v>
      </c>
      <c r="B1463" s="84" t="s">
        <v>2793</v>
      </c>
      <c r="C1463" s="9" t="s">
        <v>452</v>
      </c>
      <c r="D1463" s="8">
        <v>500000</v>
      </c>
      <c r="E1463" s="4"/>
    </row>
    <row r="1464" spans="1:5" ht="50.1" customHeight="1" thickBot="1" x14ac:dyDescent="0.3">
      <c r="A1464" s="103" t="s">
        <v>2801</v>
      </c>
      <c r="B1464" s="84" t="s">
        <v>2793</v>
      </c>
      <c r="C1464" s="9" t="s">
        <v>452</v>
      </c>
      <c r="D1464" s="8">
        <v>500000</v>
      </c>
      <c r="E1464" s="4"/>
    </row>
    <row r="1465" spans="1:5" ht="50.1" customHeight="1" thickBot="1" x14ac:dyDescent="0.3">
      <c r="A1465" s="103" t="s">
        <v>2802</v>
      </c>
      <c r="B1465" s="84" t="s">
        <v>2803</v>
      </c>
      <c r="C1465" s="9" t="s">
        <v>452</v>
      </c>
      <c r="D1465" s="8">
        <v>100000</v>
      </c>
      <c r="E1465" s="4"/>
    </row>
    <row r="1466" spans="1:5" ht="50.1" customHeight="1" thickBot="1" x14ac:dyDescent="0.3">
      <c r="A1466" s="103" t="s">
        <v>2804</v>
      </c>
      <c r="B1466" s="84" t="s">
        <v>2803</v>
      </c>
      <c r="C1466" s="9" t="s">
        <v>452</v>
      </c>
      <c r="D1466" s="8">
        <v>200000</v>
      </c>
      <c r="E1466" s="4"/>
    </row>
    <row r="1467" spans="1:5" ht="50.1" customHeight="1" thickBot="1" x14ac:dyDescent="0.3">
      <c r="A1467" s="103" t="s">
        <v>2805</v>
      </c>
      <c r="B1467" s="84" t="s">
        <v>2803</v>
      </c>
      <c r="C1467" s="9" t="s">
        <v>452</v>
      </c>
      <c r="D1467" s="8">
        <v>1000000</v>
      </c>
      <c r="E1467" s="4"/>
    </row>
    <row r="1468" spans="1:5" ht="50.1" customHeight="1" thickBot="1" x14ac:dyDescent="0.3">
      <c r="A1468" s="103" t="s">
        <v>2806</v>
      </c>
      <c r="B1468" s="84" t="s">
        <v>2803</v>
      </c>
      <c r="C1468" s="9" t="s">
        <v>452</v>
      </c>
      <c r="D1468" s="8">
        <v>1000000</v>
      </c>
      <c r="E1468" s="4"/>
    </row>
    <row r="1469" spans="1:5" ht="50.1" customHeight="1" thickBot="1" x14ac:dyDescent="0.3">
      <c r="A1469" s="103" t="s">
        <v>2807</v>
      </c>
      <c r="B1469" s="84" t="s">
        <v>2803</v>
      </c>
      <c r="C1469" s="9" t="s">
        <v>452</v>
      </c>
      <c r="D1469" s="8">
        <v>5000000</v>
      </c>
      <c r="E1469" s="4"/>
    </row>
    <row r="1470" spans="1:5" ht="50.1" customHeight="1" thickBot="1" x14ac:dyDescent="0.3">
      <c r="A1470" s="103" t="s">
        <v>2808</v>
      </c>
      <c r="B1470" s="84" t="s">
        <v>2809</v>
      </c>
      <c r="C1470" s="9" t="s">
        <v>452</v>
      </c>
      <c r="D1470" s="8">
        <v>1000000</v>
      </c>
      <c r="E1470" s="4"/>
    </row>
    <row r="1471" spans="1:5" ht="50.1" customHeight="1" thickBot="1" x14ac:dyDescent="0.3">
      <c r="A1471" s="103" t="s">
        <v>2810</v>
      </c>
      <c r="B1471" s="84" t="s">
        <v>2809</v>
      </c>
      <c r="C1471" s="9" t="s">
        <v>452</v>
      </c>
      <c r="D1471" s="8">
        <v>2000000</v>
      </c>
      <c r="E1471" s="4"/>
    </row>
    <row r="1472" spans="1:5" ht="50.1" customHeight="1" thickBot="1" x14ac:dyDescent="0.3">
      <c r="A1472" s="103" t="s">
        <v>2811</v>
      </c>
      <c r="B1472" s="84" t="s">
        <v>2809</v>
      </c>
      <c r="C1472" s="9" t="s">
        <v>452</v>
      </c>
      <c r="D1472" s="8">
        <v>500000</v>
      </c>
      <c r="E1472" s="4"/>
    </row>
    <row r="1473" spans="1:5" ht="50.1" customHeight="1" thickBot="1" x14ac:dyDescent="0.3">
      <c r="A1473" s="103" t="s">
        <v>2812</v>
      </c>
      <c r="B1473" s="84" t="s">
        <v>2809</v>
      </c>
      <c r="C1473" s="9" t="s">
        <v>452</v>
      </c>
      <c r="D1473" s="8">
        <v>800000</v>
      </c>
      <c r="E1473" s="4"/>
    </row>
    <row r="1474" spans="1:5" ht="50.1" customHeight="1" thickBot="1" x14ac:dyDescent="0.3">
      <c r="A1474" s="103" t="s">
        <v>2813</v>
      </c>
      <c r="B1474" s="84" t="s">
        <v>2809</v>
      </c>
      <c r="C1474" s="9" t="s">
        <v>452</v>
      </c>
      <c r="D1474" s="8">
        <v>400000</v>
      </c>
      <c r="E1474" s="4"/>
    </row>
    <row r="1475" spans="1:5" ht="50.1" customHeight="1" thickBot="1" x14ac:dyDescent="0.3">
      <c r="A1475" s="103" t="s">
        <v>2814</v>
      </c>
      <c r="B1475" s="84" t="s">
        <v>2809</v>
      </c>
      <c r="C1475" s="9" t="s">
        <v>452</v>
      </c>
      <c r="D1475" s="8">
        <v>4000000</v>
      </c>
      <c r="E1475" s="4"/>
    </row>
    <row r="1476" spans="1:5" ht="50.1" customHeight="1" thickBot="1" x14ac:dyDescent="0.3">
      <c r="A1476" s="103" t="s">
        <v>2815</v>
      </c>
      <c r="B1476" s="84" t="s">
        <v>2809</v>
      </c>
      <c r="C1476" s="9" t="s">
        <v>452</v>
      </c>
      <c r="D1476" s="8">
        <v>3000000</v>
      </c>
      <c r="E1476" s="4"/>
    </row>
    <row r="1477" spans="1:5" ht="50.1" customHeight="1" thickBot="1" x14ac:dyDescent="0.3">
      <c r="A1477" s="103" t="s">
        <v>2816</v>
      </c>
      <c r="B1477" s="84" t="s">
        <v>2809</v>
      </c>
      <c r="C1477" s="9" t="s">
        <v>452</v>
      </c>
      <c r="D1477" s="8">
        <v>800000</v>
      </c>
      <c r="E1477" s="4"/>
    </row>
    <row r="1478" spans="1:5" ht="50.1" customHeight="1" thickBot="1" x14ac:dyDescent="0.3">
      <c r="A1478" s="103" t="s">
        <v>2817</v>
      </c>
      <c r="B1478" s="84" t="s">
        <v>2809</v>
      </c>
      <c r="C1478" s="9" t="s">
        <v>452</v>
      </c>
      <c r="D1478" s="8">
        <v>3000000</v>
      </c>
      <c r="E1478" s="4"/>
    </row>
    <row r="1479" spans="1:5" ht="50.1" customHeight="1" thickBot="1" x14ac:dyDescent="0.3">
      <c r="A1479" s="103" t="s">
        <v>2818</v>
      </c>
      <c r="B1479" s="84" t="s">
        <v>2809</v>
      </c>
      <c r="C1479" s="9" t="s">
        <v>452</v>
      </c>
      <c r="D1479" s="8">
        <v>1500000</v>
      </c>
      <c r="E1479" s="4"/>
    </row>
    <row r="1480" spans="1:5" ht="50.1" customHeight="1" thickBot="1" x14ac:dyDescent="0.3">
      <c r="A1480" s="103" t="s">
        <v>2819</v>
      </c>
      <c r="B1480" s="84" t="s">
        <v>2820</v>
      </c>
      <c r="C1480" s="8">
        <v>16000000</v>
      </c>
      <c r="D1480" s="9" t="s">
        <v>452</v>
      </c>
      <c r="E1480" s="4"/>
    </row>
    <row r="1481" spans="1:5" ht="50.1" customHeight="1" thickBot="1" x14ac:dyDescent="0.3">
      <c r="A1481" s="103" t="s">
        <v>2821</v>
      </c>
      <c r="B1481" s="84" t="s">
        <v>2822</v>
      </c>
      <c r="C1481" s="9" t="s">
        <v>452</v>
      </c>
      <c r="D1481" s="8">
        <v>3000000</v>
      </c>
      <c r="E1481" s="4"/>
    </row>
    <row r="1482" spans="1:5" ht="50.1" customHeight="1" thickBot="1" x14ac:dyDescent="0.3">
      <c r="A1482" s="103" t="s">
        <v>2823</v>
      </c>
      <c r="B1482" s="84" t="s">
        <v>2822</v>
      </c>
      <c r="C1482" s="9" t="s">
        <v>452</v>
      </c>
      <c r="D1482" s="8">
        <v>2500000</v>
      </c>
      <c r="E1482" s="4"/>
    </row>
    <row r="1483" spans="1:5" ht="50.1" customHeight="1" thickBot="1" x14ac:dyDescent="0.3">
      <c r="A1483" s="103" t="s">
        <v>2824</v>
      </c>
      <c r="B1483" s="84" t="s">
        <v>2822</v>
      </c>
      <c r="C1483" s="9" t="s">
        <v>452</v>
      </c>
      <c r="D1483" s="8">
        <v>4000000</v>
      </c>
      <c r="E1483" s="4"/>
    </row>
    <row r="1484" spans="1:5" ht="50.1" customHeight="1" thickBot="1" x14ac:dyDescent="0.3">
      <c r="A1484" s="103" t="s">
        <v>2825</v>
      </c>
      <c r="B1484" s="84" t="s">
        <v>2822</v>
      </c>
      <c r="C1484" s="9" t="s">
        <v>452</v>
      </c>
      <c r="D1484" s="8">
        <v>200000</v>
      </c>
      <c r="E1484" s="4"/>
    </row>
    <row r="1485" spans="1:5" ht="50.1" customHeight="1" thickBot="1" x14ac:dyDescent="0.3">
      <c r="A1485" s="103" t="s">
        <v>2826</v>
      </c>
      <c r="B1485" s="84" t="s">
        <v>2822</v>
      </c>
      <c r="C1485" s="9" t="s">
        <v>452</v>
      </c>
      <c r="D1485" s="8">
        <v>2300000</v>
      </c>
      <c r="E1485" s="4"/>
    </row>
    <row r="1486" spans="1:5" ht="50.1" customHeight="1" thickBot="1" x14ac:dyDescent="0.3">
      <c r="A1486" s="103" t="s">
        <v>2827</v>
      </c>
      <c r="B1486" s="84" t="s">
        <v>2822</v>
      </c>
      <c r="C1486" s="9" t="s">
        <v>452</v>
      </c>
      <c r="D1486" s="8">
        <v>5000000</v>
      </c>
      <c r="E1486" s="4"/>
    </row>
    <row r="1487" spans="1:5" ht="50.1" customHeight="1" thickBot="1" x14ac:dyDescent="0.3">
      <c r="A1487" s="103" t="s">
        <v>2828</v>
      </c>
      <c r="B1487" s="84" t="s">
        <v>2829</v>
      </c>
      <c r="C1487" s="9" t="s">
        <v>452</v>
      </c>
      <c r="D1487" s="8">
        <v>250000</v>
      </c>
      <c r="E1487" s="4"/>
    </row>
    <row r="1488" spans="1:5" ht="50.1" customHeight="1" thickBot="1" x14ac:dyDescent="0.3">
      <c r="A1488" s="103" t="s">
        <v>2830</v>
      </c>
      <c r="B1488" s="84" t="s">
        <v>2829</v>
      </c>
      <c r="C1488" s="9" t="s">
        <v>452</v>
      </c>
      <c r="D1488" s="8">
        <v>600000</v>
      </c>
      <c r="E1488" s="4"/>
    </row>
    <row r="1489" spans="1:5" ht="50.1" customHeight="1" thickBot="1" x14ac:dyDescent="0.3">
      <c r="A1489" s="103" t="s">
        <v>2831</v>
      </c>
      <c r="B1489" s="84" t="s">
        <v>2829</v>
      </c>
      <c r="C1489" s="9" t="s">
        <v>452</v>
      </c>
      <c r="D1489" s="8">
        <v>1000000</v>
      </c>
      <c r="E1489" s="4"/>
    </row>
    <row r="1490" spans="1:5" ht="50.1" customHeight="1" thickBot="1" x14ac:dyDescent="0.3">
      <c r="A1490" s="103" t="s">
        <v>2832</v>
      </c>
      <c r="B1490" s="84" t="s">
        <v>2829</v>
      </c>
      <c r="C1490" s="9" t="s">
        <v>452</v>
      </c>
      <c r="D1490" s="8">
        <v>1000000</v>
      </c>
      <c r="E1490" s="4"/>
    </row>
    <row r="1491" spans="1:5" ht="50.1" customHeight="1" thickBot="1" x14ac:dyDescent="0.3">
      <c r="A1491" s="103" t="s">
        <v>2833</v>
      </c>
      <c r="B1491" s="84" t="s">
        <v>2829</v>
      </c>
      <c r="C1491" s="9" t="s">
        <v>452</v>
      </c>
      <c r="D1491" s="8">
        <v>15000000</v>
      </c>
      <c r="E1491" s="4"/>
    </row>
    <row r="1492" spans="1:5" ht="50.1" customHeight="1" thickBot="1" x14ac:dyDescent="0.3">
      <c r="A1492" s="103" t="s">
        <v>2834</v>
      </c>
      <c r="B1492" s="84" t="s">
        <v>2829</v>
      </c>
      <c r="C1492" s="9" t="s">
        <v>452</v>
      </c>
      <c r="D1492" s="8">
        <v>10000000</v>
      </c>
      <c r="E1492" s="4"/>
    </row>
    <row r="1493" spans="1:5" ht="50.1" customHeight="1" thickBot="1" x14ac:dyDescent="0.3">
      <c r="A1493" s="103" t="s">
        <v>2835</v>
      </c>
      <c r="B1493" s="84" t="s">
        <v>2836</v>
      </c>
      <c r="C1493" s="9" t="s">
        <v>452</v>
      </c>
      <c r="D1493" s="8">
        <v>10000000</v>
      </c>
      <c r="E1493" s="4"/>
    </row>
    <row r="1494" spans="1:5" ht="50.1" customHeight="1" thickBot="1" x14ac:dyDescent="0.3">
      <c r="A1494" s="103" t="s">
        <v>2837</v>
      </c>
      <c r="B1494" s="84" t="s">
        <v>2836</v>
      </c>
      <c r="C1494" s="9" t="s">
        <v>452</v>
      </c>
      <c r="D1494" s="8">
        <v>5000000</v>
      </c>
      <c r="E1494" s="4"/>
    </row>
    <row r="1495" spans="1:5" ht="50.1" customHeight="1" thickBot="1" x14ac:dyDescent="0.3">
      <c r="A1495" s="103" t="s">
        <v>2838</v>
      </c>
      <c r="B1495" s="84" t="s">
        <v>2836</v>
      </c>
      <c r="C1495" s="8">
        <v>10000000</v>
      </c>
      <c r="D1495" s="8">
        <v>20000000</v>
      </c>
      <c r="E1495" s="4"/>
    </row>
    <row r="1496" spans="1:5" ht="50.1" customHeight="1" thickBot="1" x14ac:dyDescent="0.3">
      <c r="A1496" s="103" t="s">
        <v>2839</v>
      </c>
      <c r="B1496" s="84" t="s">
        <v>2840</v>
      </c>
      <c r="C1496" s="9" t="s">
        <v>452</v>
      </c>
      <c r="D1496" s="8">
        <v>4500000</v>
      </c>
      <c r="E1496" s="4"/>
    </row>
    <row r="1497" spans="1:5" ht="50.1" customHeight="1" thickBot="1" x14ac:dyDescent="0.3">
      <c r="A1497" s="103" t="s">
        <v>2841</v>
      </c>
      <c r="B1497" s="84" t="s">
        <v>2840</v>
      </c>
      <c r="C1497" s="9" t="s">
        <v>452</v>
      </c>
      <c r="D1497" s="8">
        <v>162500</v>
      </c>
      <c r="E1497" s="4"/>
    </row>
    <row r="1498" spans="1:5" ht="50.1" customHeight="1" thickBot="1" x14ac:dyDescent="0.3">
      <c r="A1498" s="103" t="s">
        <v>2490</v>
      </c>
      <c r="B1498" s="84" t="s">
        <v>2840</v>
      </c>
      <c r="C1498" s="9" t="s">
        <v>452</v>
      </c>
      <c r="D1498" s="8">
        <v>5000000</v>
      </c>
      <c r="E1498" s="4"/>
    </row>
    <row r="1499" spans="1:5" ht="50.1" customHeight="1" thickBot="1" x14ac:dyDescent="0.3">
      <c r="A1499" s="103" t="s">
        <v>2842</v>
      </c>
      <c r="B1499" s="84" t="s">
        <v>2843</v>
      </c>
      <c r="C1499" s="9" t="s">
        <v>452</v>
      </c>
      <c r="D1499" s="8">
        <v>3000000</v>
      </c>
      <c r="E1499" s="4"/>
    </row>
    <row r="1500" spans="1:5" ht="50.1" customHeight="1" thickBot="1" x14ac:dyDescent="0.3">
      <c r="A1500" s="103" t="s">
        <v>2844</v>
      </c>
      <c r="B1500" s="84" t="s">
        <v>2843</v>
      </c>
      <c r="C1500" s="9" t="s">
        <v>452</v>
      </c>
      <c r="D1500" s="8">
        <v>162500</v>
      </c>
      <c r="E1500" s="4"/>
    </row>
    <row r="1501" spans="1:5" ht="50.1" customHeight="1" thickBot="1" x14ac:dyDescent="0.3">
      <c r="A1501" s="103" t="s">
        <v>2845</v>
      </c>
      <c r="B1501" s="84" t="s">
        <v>2843</v>
      </c>
      <c r="C1501" s="9" t="s">
        <v>452</v>
      </c>
      <c r="D1501" s="8">
        <v>4000000</v>
      </c>
      <c r="E1501" s="4"/>
    </row>
    <row r="1502" spans="1:5" ht="50.1" customHeight="1" thickBot="1" x14ac:dyDescent="0.3">
      <c r="A1502" s="103" t="s">
        <v>2846</v>
      </c>
      <c r="B1502" s="84" t="s">
        <v>2847</v>
      </c>
      <c r="C1502" s="9" t="s">
        <v>452</v>
      </c>
      <c r="D1502" s="8">
        <v>4000000</v>
      </c>
      <c r="E1502" s="4"/>
    </row>
    <row r="1503" spans="1:5" ht="50.1" customHeight="1" thickBot="1" x14ac:dyDescent="0.3">
      <c r="A1503" s="103" t="s">
        <v>2848</v>
      </c>
      <c r="B1503" s="84" t="s">
        <v>2847</v>
      </c>
      <c r="C1503" s="9" t="s">
        <v>452</v>
      </c>
      <c r="D1503" s="8">
        <v>1500000</v>
      </c>
      <c r="E1503" s="4"/>
    </row>
    <row r="1504" spans="1:5" ht="50.1" customHeight="1" thickBot="1" x14ac:dyDescent="0.3">
      <c r="A1504" s="103" t="s">
        <v>2849</v>
      </c>
      <c r="B1504" s="84" t="s">
        <v>2847</v>
      </c>
      <c r="C1504" s="9" t="s">
        <v>452</v>
      </c>
      <c r="D1504" s="8">
        <v>800000</v>
      </c>
      <c r="E1504" s="4"/>
    </row>
    <row r="1505" spans="1:5" ht="50.1" customHeight="1" thickBot="1" x14ac:dyDescent="0.3">
      <c r="A1505" s="103" t="s">
        <v>2850</v>
      </c>
      <c r="B1505" s="84" t="s">
        <v>2847</v>
      </c>
      <c r="C1505" s="9" t="s">
        <v>452</v>
      </c>
      <c r="D1505" s="8">
        <v>300000</v>
      </c>
      <c r="E1505" s="4"/>
    </row>
    <row r="1506" spans="1:5" ht="50.1" customHeight="1" thickBot="1" x14ac:dyDescent="0.3">
      <c r="A1506" s="103" t="s">
        <v>2851</v>
      </c>
      <c r="B1506" s="84" t="s">
        <v>2847</v>
      </c>
      <c r="C1506" s="9" t="s">
        <v>452</v>
      </c>
      <c r="D1506" s="8">
        <v>1000000</v>
      </c>
      <c r="E1506" s="4"/>
    </row>
    <row r="1507" spans="1:5" ht="50.1" customHeight="1" thickBot="1" x14ac:dyDescent="0.3">
      <c r="A1507" s="103" t="s">
        <v>2852</v>
      </c>
      <c r="B1507" s="84" t="s">
        <v>2847</v>
      </c>
      <c r="C1507" s="9" t="s">
        <v>452</v>
      </c>
      <c r="D1507" s="8">
        <v>1500000</v>
      </c>
      <c r="E1507" s="4"/>
    </row>
    <row r="1508" spans="1:5" ht="50.1" customHeight="1" thickBot="1" x14ac:dyDescent="0.3">
      <c r="A1508" s="103" t="s">
        <v>4177</v>
      </c>
      <c r="B1508" s="84" t="s">
        <v>2847</v>
      </c>
      <c r="C1508" s="9" t="s">
        <v>452</v>
      </c>
      <c r="D1508" s="8">
        <v>700000</v>
      </c>
      <c r="E1508" s="4"/>
    </row>
    <row r="1509" spans="1:5" ht="50.1" customHeight="1" thickBot="1" x14ac:dyDescent="0.3">
      <c r="A1509" s="103" t="s">
        <v>2853</v>
      </c>
      <c r="B1509" s="84" t="s">
        <v>2847</v>
      </c>
      <c r="C1509" s="9" t="s">
        <v>452</v>
      </c>
      <c r="D1509" s="8">
        <v>700000</v>
      </c>
      <c r="E1509" s="4"/>
    </row>
    <row r="1510" spans="1:5" ht="50.1" customHeight="1" thickBot="1" x14ac:dyDescent="0.3">
      <c r="A1510" s="103" t="s">
        <v>2854</v>
      </c>
      <c r="B1510" s="84" t="s">
        <v>2847</v>
      </c>
      <c r="C1510" s="9" t="s">
        <v>452</v>
      </c>
      <c r="D1510" s="8">
        <v>1000000</v>
      </c>
      <c r="E1510" s="4"/>
    </row>
    <row r="1511" spans="1:5" ht="50.1" customHeight="1" thickBot="1" x14ac:dyDescent="0.3">
      <c r="A1511" s="103" t="s">
        <v>2855</v>
      </c>
      <c r="B1511" s="84" t="s">
        <v>2847</v>
      </c>
      <c r="C1511" s="9" t="s">
        <v>452</v>
      </c>
      <c r="D1511" s="8">
        <v>1000000</v>
      </c>
      <c r="E1511" s="4"/>
    </row>
    <row r="1512" spans="1:5" ht="50.1" customHeight="1" thickBot="1" x14ac:dyDescent="0.3">
      <c r="A1512" s="103" t="s">
        <v>2856</v>
      </c>
      <c r="B1512" s="84" t="s">
        <v>2847</v>
      </c>
      <c r="C1512" s="9" t="s">
        <v>452</v>
      </c>
      <c r="D1512" s="8">
        <v>8000000</v>
      </c>
      <c r="E1512" s="4"/>
    </row>
    <row r="1513" spans="1:5" ht="50.1" customHeight="1" thickBot="1" x14ac:dyDescent="0.3">
      <c r="A1513" s="103" t="s">
        <v>2857</v>
      </c>
      <c r="B1513" s="84" t="s">
        <v>2847</v>
      </c>
      <c r="C1513" s="9" t="s">
        <v>452</v>
      </c>
      <c r="D1513" s="8">
        <v>900000</v>
      </c>
      <c r="E1513" s="4"/>
    </row>
    <row r="1514" spans="1:5" ht="50.1" customHeight="1" thickBot="1" x14ac:dyDescent="0.3">
      <c r="A1514" s="103" t="s">
        <v>2858</v>
      </c>
      <c r="B1514" s="84" t="s">
        <v>2847</v>
      </c>
      <c r="C1514" s="9" t="s">
        <v>452</v>
      </c>
      <c r="D1514" s="8">
        <v>600000</v>
      </c>
      <c r="E1514" s="4"/>
    </row>
    <row r="1515" spans="1:5" ht="50.1" customHeight="1" thickBot="1" x14ac:dyDescent="0.3">
      <c r="A1515" s="103" t="s">
        <v>2859</v>
      </c>
      <c r="B1515" s="84" t="s">
        <v>2847</v>
      </c>
      <c r="C1515" s="9" t="s">
        <v>452</v>
      </c>
      <c r="D1515" s="8">
        <v>4000000</v>
      </c>
      <c r="E1515" s="4"/>
    </row>
    <row r="1516" spans="1:5" ht="50.1" customHeight="1" thickBot="1" x14ac:dyDescent="0.3">
      <c r="A1516" s="103" t="s">
        <v>2860</v>
      </c>
      <c r="B1516" s="84" t="s">
        <v>2847</v>
      </c>
      <c r="C1516" s="8">
        <v>10000000</v>
      </c>
      <c r="D1516" s="9" t="s">
        <v>452</v>
      </c>
      <c r="E1516" s="4"/>
    </row>
    <row r="1517" spans="1:5" ht="50.1" customHeight="1" thickBot="1" x14ac:dyDescent="0.3">
      <c r="A1517" s="103" t="s">
        <v>2861</v>
      </c>
      <c r="B1517" s="84" t="s">
        <v>2847</v>
      </c>
      <c r="C1517" s="8">
        <v>50000000</v>
      </c>
      <c r="D1517" s="9" t="s">
        <v>452</v>
      </c>
      <c r="E1517" s="4"/>
    </row>
    <row r="1518" spans="1:5" ht="50.1" customHeight="1" thickBot="1" x14ac:dyDescent="0.3">
      <c r="A1518" s="103" t="s">
        <v>2862</v>
      </c>
      <c r="B1518" s="84" t="s">
        <v>2863</v>
      </c>
      <c r="C1518" s="9" t="s">
        <v>452</v>
      </c>
      <c r="D1518" s="8">
        <v>1100000</v>
      </c>
      <c r="E1518" s="4"/>
    </row>
    <row r="1519" spans="1:5" ht="50.1" customHeight="1" thickBot="1" x14ac:dyDescent="0.3">
      <c r="A1519" s="103" t="s">
        <v>2864</v>
      </c>
      <c r="B1519" s="84" t="s">
        <v>2863</v>
      </c>
      <c r="C1519" s="8">
        <v>10000000</v>
      </c>
      <c r="D1519" s="8">
        <v>2000000</v>
      </c>
      <c r="E1519" s="4"/>
    </row>
    <row r="1520" spans="1:5" ht="50.1" customHeight="1" thickBot="1" x14ac:dyDescent="0.3">
      <c r="A1520" s="103" t="s">
        <v>2865</v>
      </c>
      <c r="B1520" s="84" t="s">
        <v>2863</v>
      </c>
      <c r="C1520" s="8">
        <v>10000000</v>
      </c>
      <c r="D1520" s="8">
        <v>4000000</v>
      </c>
      <c r="E1520" s="4"/>
    </row>
    <row r="1521" spans="1:5" ht="50.1" customHeight="1" thickBot="1" x14ac:dyDescent="0.3">
      <c r="A1521" s="103" t="s">
        <v>2866</v>
      </c>
      <c r="B1521" s="84" t="s">
        <v>2863</v>
      </c>
      <c r="C1521" s="8">
        <v>10000000</v>
      </c>
      <c r="D1521" s="8">
        <v>1000000</v>
      </c>
      <c r="E1521" s="4"/>
    </row>
    <row r="1522" spans="1:5" ht="50.1" customHeight="1" thickBot="1" x14ac:dyDescent="0.3">
      <c r="A1522" s="103" t="s">
        <v>2867</v>
      </c>
      <c r="B1522" s="84" t="s">
        <v>2863</v>
      </c>
      <c r="C1522" s="9" t="s">
        <v>452</v>
      </c>
      <c r="D1522" s="8">
        <v>2000000</v>
      </c>
      <c r="E1522" s="4"/>
    </row>
    <row r="1523" spans="1:5" ht="50.1" customHeight="1" thickBot="1" x14ac:dyDescent="0.3">
      <c r="A1523" s="103" t="s">
        <v>2868</v>
      </c>
      <c r="B1523" s="84" t="s">
        <v>2863</v>
      </c>
      <c r="C1523" s="9" t="s">
        <v>452</v>
      </c>
      <c r="D1523" s="8">
        <v>4000000</v>
      </c>
      <c r="E1523" s="4"/>
    </row>
    <row r="1524" spans="1:5" ht="50.1" customHeight="1" thickBot="1" x14ac:dyDescent="0.3">
      <c r="A1524" s="103" t="s">
        <v>2869</v>
      </c>
      <c r="B1524" s="84" t="s">
        <v>2863</v>
      </c>
      <c r="C1524" s="9" t="s">
        <v>452</v>
      </c>
      <c r="D1524" s="8">
        <v>3000000</v>
      </c>
      <c r="E1524" s="4"/>
    </row>
    <row r="1525" spans="1:5" ht="50.1" customHeight="1" thickBot="1" x14ac:dyDescent="0.3">
      <c r="A1525" s="103" t="s">
        <v>2870</v>
      </c>
      <c r="B1525" s="84" t="s">
        <v>2863</v>
      </c>
      <c r="C1525" s="8">
        <v>10000000</v>
      </c>
      <c r="D1525" s="8">
        <v>5000000</v>
      </c>
      <c r="E1525" s="4"/>
    </row>
    <row r="1526" spans="1:5" ht="50.1" customHeight="1" thickBot="1" x14ac:dyDescent="0.3">
      <c r="A1526" s="103" t="s">
        <v>2871</v>
      </c>
      <c r="B1526" s="84" t="s">
        <v>2863</v>
      </c>
      <c r="C1526" s="9" t="s">
        <v>452</v>
      </c>
      <c r="D1526" s="8">
        <v>35000000</v>
      </c>
      <c r="E1526" s="4"/>
    </row>
    <row r="1527" spans="1:5" ht="50.1" customHeight="1" thickBot="1" x14ac:dyDescent="0.3">
      <c r="A1527" s="103" t="s">
        <v>2872</v>
      </c>
      <c r="B1527" s="84" t="s">
        <v>2863</v>
      </c>
      <c r="C1527" s="9" t="s">
        <v>452</v>
      </c>
      <c r="D1527" s="8">
        <v>400000</v>
      </c>
      <c r="E1527" s="4"/>
    </row>
    <row r="1528" spans="1:5" ht="50.1" customHeight="1" thickBot="1" x14ac:dyDescent="0.3">
      <c r="A1528" s="103" t="s">
        <v>2873</v>
      </c>
      <c r="B1528" s="84" t="s">
        <v>2863</v>
      </c>
      <c r="C1528" s="9" t="s">
        <v>452</v>
      </c>
      <c r="D1528" s="8">
        <v>4000000</v>
      </c>
      <c r="E1528" s="4"/>
    </row>
    <row r="1529" spans="1:5" ht="50.1" customHeight="1" thickBot="1" x14ac:dyDescent="0.3">
      <c r="A1529" s="103" t="s">
        <v>2874</v>
      </c>
      <c r="B1529" s="84" t="s">
        <v>2863</v>
      </c>
      <c r="C1529" s="9" t="s">
        <v>452</v>
      </c>
      <c r="D1529" s="8">
        <v>30000000</v>
      </c>
      <c r="E1529" s="4"/>
    </row>
    <row r="1530" spans="1:5" ht="50.1" customHeight="1" thickBot="1" x14ac:dyDescent="0.3">
      <c r="A1530" s="103" t="s">
        <v>2875</v>
      </c>
      <c r="B1530" s="84" t="s">
        <v>2863</v>
      </c>
      <c r="C1530" s="9" t="s">
        <v>452</v>
      </c>
      <c r="D1530" s="8">
        <v>20000000</v>
      </c>
      <c r="E1530" s="4"/>
    </row>
    <row r="1531" spans="1:5" ht="50.1" customHeight="1" thickBot="1" x14ac:dyDescent="0.3">
      <c r="A1531" s="103" t="s">
        <v>2876</v>
      </c>
      <c r="B1531" s="84" t="s">
        <v>2863</v>
      </c>
      <c r="C1531" s="8">
        <v>10000000</v>
      </c>
      <c r="D1531" s="9" t="s">
        <v>452</v>
      </c>
      <c r="E1531" s="4"/>
    </row>
    <row r="1532" spans="1:5" ht="50.1" customHeight="1" thickBot="1" x14ac:dyDescent="0.3">
      <c r="A1532" s="103" t="s">
        <v>2877</v>
      </c>
      <c r="B1532" s="84" t="s">
        <v>2878</v>
      </c>
      <c r="C1532" s="9" t="s">
        <v>452</v>
      </c>
      <c r="D1532" s="8">
        <v>2000000</v>
      </c>
      <c r="E1532" s="4"/>
    </row>
    <row r="1533" spans="1:5" ht="50.1" customHeight="1" thickBot="1" x14ac:dyDescent="0.3">
      <c r="A1533" s="103" t="s">
        <v>2879</v>
      </c>
      <c r="B1533" s="84" t="s">
        <v>2878</v>
      </c>
      <c r="C1533" s="9" t="s">
        <v>452</v>
      </c>
      <c r="D1533" s="8">
        <v>3000000</v>
      </c>
      <c r="E1533" s="4"/>
    </row>
    <row r="1534" spans="1:5" ht="50.1" customHeight="1" thickBot="1" x14ac:dyDescent="0.3">
      <c r="A1534" s="103" t="s">
        <v>2880</v>
      </c>
      <c r="B1534" s="84" t="s">
        <v>2878</v>
      </c>
      <c r="C1534" s="9" t="s">
        <v>452</v>
      </c>
      <c r="D1534" s="8">
        <v>3000000</v>
      </c>
      <c r="E1534" s="4"/>
    </row>
    <row r="1535" spans="1:5" ht="50.1" customHeight="1" thickBot="1" x14ac:dyDescent="0.3">
      <c r="A1535" s="103" t="s">
        <v>2881</v>
      </c>
      <c r="B1535" s="84" t="s">
        <v>2878</v>
      </c>
      <c r="C1535" s="9" t="s">
        <v>452</v>
      </c>
      <c r="D1535" s="8">
        <v>3000000</v>
      </c>
      <c r="E1535" s="4"/>
    </row>
    <row r="1536" spans="1:5" ht="50.1" customHeight="1" thickBot="1" x14ac:dyDescent="0.3">
      <c r="A1536" s="103" t="s">
        <v>2862</v>
      </c>
      <c r="B1536" s="84" t="s">
        <v>2878</v>
      </c>
      <c r="C1536" s="9" t="s">
        <v>452</v>
      </c>
      <c r="D1536" s="8">
        <v>3000000</v>
      </c>
      <c r="E1536" s="4"/>
    </row>
    <row r="1537" spans="1:5" ht="50.1" customHeight="1" thickBot="1" x14ac:dyDescent="0.3">
      <c r="A1537" s="103" t="s">
        <v>2780</v>
      </c>
      <c r="B1537" s="84" t="s">
        <v>2878</v>
      </c>
      <c r="C1537" s="9" t="s">
        <v>452</v>
      </c>
      <c r="D1537" s="8">
        <v>1000000</v>
      </c>
      <c r="E1537" s="4"/>
    </row>
    <row r="1538" spans="1:5" ht="50.1" customHeight="1" thickBot="1" x14ac:dyDescent="0.3">
      <c r="A1538" s="103" t="s">
        <v>2867</v>
      </c>
      <c r="B1538" s="84" t="s">
        <v>2878</v>
      </c>
      <c r="C1538" s="9" t="s">
        <v>452</v>
      </c>
      <c r="D1538" s="8">
        <v>2000000</v>
      </c>
      <c r="E1538" s="4"/>
    </row>
    <row r="1539" spans="1:5" ht="50.1" customHeight="1" thickBot="1" x14ac:dyDescent="0.3">
      <c r="A1539" s="103" t="s">
        <v>2882</v>
      </c>
      <c r="B1539" s="84" t="s">
        <v>2878</v>
      </c>
      <c r="C1539" s="9" t="s">
        <v>452</v>
      </c>
      <c r="D1539" s="8">
        <v>1500000</v>
      </c>
      <c r="E1539" s="4"/>
    </row>
    <row r="1540" spans="1:5" ht="50.1" customHeight="1" thickBot="1" x14ac:dyDescent="0.3">
      <c r="A1540" s="103" t="s">
        <v>2883</v>
      </c>
      <c r="B1540" s="84" t="s">
        <v>2878</v>
      </c>
      <c r="C1540" s="9" t="s">
        <v>452</v>
      </c>
      <c r="D1540" s="8">
        <v>2000000</v>
      </c>
      <c r="E1540" s="4"/>
    </row>
    <row r="1541" spans="1:5" ht="50.1" customHeight="1" thickBot="1" x14ac:dyDescent="0.3">
      <c r="A1541" s="103" t="s">
        <v>2884</v>
      </c>
      <c r="B1541" s="84" t="s">
        <v>2878</v>
      </c>
      <c r="C1541" s="9" t="s">
        <v>452</v>
      </c>
      <c r="D1541" s="8">
        <v>3000000</v>
      </c>
      <c r="E1541" s="4"/>
    </row>
    <row r="1542" spans="1:5" ht="50.1" customHeight="1" thickBot="1" x14ac:dyDescent="0.3">
      <c r="A1542" s="103" t="s">
        <v>2885</v>
      </c>
      <c r="B1542" s="84" t="s">
        <v>2878</v>
      </c>
      <c r="C1542" s="9" t="s">
        <v>452</v>
      </c>
      <c r="D1542" s="8">
        <v>3000000</v>
      </c>
      <c r="E1542" s="4"/>
    </row>
    <row r="1543" spans="1:5" ht="50.1" customHeight="1" thickBot="1" x14ac:dyDescent="0.3">
      <c r="A1543" s="103" t="s">
        <v>2886</v>
      </c>
      <c r="B1543" s="84" t="s">
        <v>2878</v>
      </c>
      <c r="C1543" s="9" t="s">
        <v>452</v>
      </c>
      <c r="D1543" s="8">
        <v>10000000</v>
      </c>
      <c r="E1543" s="4"/>
    </row>
    <row r="1544" spans="1:5" ht="50.1" customHeight="1" thickBot="1" x14ac:dyDescent="0.3">
      <c r="A1544" s="103" t="s">
        <v>2887</v>
      </c>
      <c r="B1544" s="84" t="s">
        <v>2878</v>
      </c>
      <c r="C1544" s="9" t="s">
        <v>452</v>
      </c>
      <c r="D1544" s="8">
        <v>400000</v>
      </c>
      <c r="E1544" s="4"/>
    </row>
    <row r="1545" spans="1:5" ht="50.1" customHeight="1" thickBot="1" x14ac:dyDescent="0.3">
      <c r="A1545" s="103" t="s">
        <v>2888</v>
      </c>
      <c r="B1545" s="84" t="s">
        <v>2878</v>
      </c>
      <c r="C1545" s="9" t="s">
        <v>452</v>
      </c>
      <c r="D1545" s="8">
        <v>8000000</v>
      </c>
      <c r="E1545" s="4"/>
    </row>
    <row r="1546" spans="1:5" ht="50.1" customHeight="1" thickBot="1" x14ac:dyDescent="0.3">
      <c r="A1546" s="103" t="s">
        <v>2889</v>
      </c>
      <c r="B1546" s="84" t="s">
        <v>2878</v>
      </c>
      <c r="C1546" s="9" t="s">
        <v>452</v>
      </c>
      <c r="D1546" s="8">
        <v>5000000</v>
      </c>
      <c r="E1546" s="4"/>
    </row>
    <row r="1547" spans="1:5" ht="50.1" customHeight="1" thickBot="1" x14ac:dyDescent="0.3">
      <c r="A1547" s="103" t="s">
        <v>2890</v>
      </c>
      <c r="B1547" s="84" t="s">
        <v>2878</v>
      </c>
      <c r="C1547" s="9" t="s">
        <v>452</v>
      </c>
      <c r="D1547" s="9" t="s">
        <v>452</v>
      </c>
      <c r="E1547" s="4"/>
    </row>
    <row r="1548" spans="1:5" ht="50.1" customHeight="1" thickBot="1" x14ac:dyDescent="0.3">
      <c r="A1548" s="103" t="s">
        <v>2891</v>
      </c>
      <c r="B1548" s="84" t="s">
        <v>2878</v>
      </c>
      <c r="C1548" s="9" t="s">
        <v>452</v>
      </c>
      <c r="D1548" s="8">
        <v>2000000</v>
      </c>
      <c r="E1548" s="4"/>
    </row>
    <row r="1549" spans="1:5" ht="50.1" customHeight="1" thickBot="1" x14ac:dyDescent="0.3">
      <c r="A1549" s="103" t="s">
        <v>2892</v>
      </c>
      <c r="B1549" s="84" t="s">
        <v>2878</v>
      </c>
      <c r="C1549" s="9" t="s">
        <v>452</v>
      </c>
      <c r="D1549" s="9" t="s">
        <v>452</v>
      </c>
      <c r="E1549" s="4"/>
    </row>
    <row r="1550" spans="1:5" ht="50.1" customHeight="1" thickBot="1" x14ac:dyDescent="0.3">
      <c r="A1550" s="103" t="s">
        <v>2893</v>
      </c>
      <c r="B1550" s="84" t="s">
        <v>2878</v>
      </c>
      <c r="C1550" s="9" t="s">
        <v>452</v>
      </c>
      <c r="D1550" s="8">
        <v>2700000</v>
      </c>
      <c r="E1550" s="4"/>
    </row>
    <row r="1551" spans="1:5" ht="50.1" customHeight="1" thickBot="1" x14ac:dyDescent="0.3">
      <c r="A1551" s="103" t="s">
        <v>2894</v>
      </c>
      <c r="B1551" s="84" t="s">
        <v>2878</v>
      </c>
      <c r="C1551" s="9" t="s">
        <v>452</v>
      </c>
      <c r="D1551" s="8">
        <v>7000000</v>
      </c>
      <c r="E1551" s="4"/>
    </row>
    <row r="1552" spans="1:5" ht="50.1" customHeight="1" thickBot="1" x14ac:dyDescent="0.3">
      <c r="A1552" s="103" t="s">
        <v>2895</v>
      </c>
      <c r="B1552" s="84" t="s">
        <v>2878</v>
      </c>
      <c r="C1552" s="9" t="s">
        <v>452</v>
      </c>
      <c r="D1552" s="8">
        <v>20000000</v>
      </c>
      <c r="E1552" s="4"/>
    </row>
    <row r="1553" spans="1:5" ht="50.1" customHeight="1" thickBot="1" x14ac:dyDescent="0.3">
      <c r="A1553" s="103" t="s">
        <v>2896</v>
      </c>
      <c r="B1553" s="84" t="s">
        <v>2878</v>
      </c>
      <c r="C1553" s="9" t="s">
        <v>452</v>
      </c>
      <c r="D1553" s="9" t="s">
        <v>452</v>
      </c>
      <c r="E1553" s="4"/>
    </row>
    <row r="1554" spans="1:5" ht="50.1" customHeight="1" thickBot="1" x14ac:dyDescent="0.3">
      <c r="A1554" s="103" t="s">
        <v>2897</v>
      </c>
      <c r="B1554" s="84" t="s">
        <v>2878</v>
      </c>
      <c r="C1554" s="9" t="s">
        <v>452</v>
      </c>
      <c r="D1554" s="8">
        <v>25000000</v>
      </c>
      <c r="E1554" s="4"/>
    </row>
    <row r="1555" spans="1:5" ht="50.1" customHeight="1" thickBot="1" x14ac:dyDescent="0.3">
      <c r="A1555" s="103" t="s">
        <v>2898</v>
      </c>
      <c r="B1555" s="84" t="s">
        <v>2878</v>
      </c>
      <c r="C1555" s="9" t="s">
        <v>452</v>
      </c>
      <c r="D1555" s="8">
        <v>2000000</v>
      </c>
      <c r="E1555" s="4"/>
    </row>
    <row r="1556" spans="1:5" ht="50.1" customHeight="1" thickBot="1" x14ac:dyDescent="0.3">
      <c r="A1556" s="103" t="s">
        <v>2899</v>
      </c>
      <c r="B1556" s="84" t="s">
        <v>2878</v>
      </c>
      <c r="C1556" s="9" t="s">
        <v>452</v>
      </c>
      <c r="D1556" s="8">
        <v>1500000</v>
      </c>
      <c r="E1556" s="4"/>
    </row>
    <row r="1557" spans="1:5" ht="50.1" customHeight="1" thickBot="1" x14ac:dyDescent="0.3">
      <c r="A1557" s="103" t="s">
        <v>2900</v>
      </c>
      <c r="B1557" s="84" t="s">
        <v>2878</v>
      </c>
      <c r="C1557" s="8">
        <v>15000000</v>
      </c>
      <c r="D1557" s="9" t="s">
        <v>452</v>
      </c>
      <c r="E1557" s="4"/>
    </row>
    <row r="1558" spans="1:5" ht="50.1" customHeight="1" thickBot="1" x14ac:dyDescent="0.3">
      <c r="A1558" s="103" t="s">
        <v>2901</v>
      </c>
      <c r="B1558" s="84" t="s">
        <v>2902</v>
      </c>
      <c r="C1558" s="9" t="s">
        <v>452</v>
      </c>
      <c r="D1558" s="8">
        <v>15000000</v>
      </c>
      <c r="E1558" s="4"/>
    </row>
    <row r="1559" spans="1:5" ht="50.1" customHeight="1" thickBot="1" x14ac:dyDescent="0.3">
      <c r="A1559" s="103" t="s">
        <v>2903</v>
      </c>
      <c r="B1559" s="84" t="s">
        <v>2902</v>
      </c>
      <c r="C1559" s="8">
        <v>30000000</v>
      </c>
      <c r="D1559" s="8">
        <v>33000000</v>
      </c>
      <c r="E1559" s="4"/>
    </row>
    <row r="1560" spans="1:5" ht="50.1" customHeight="1" thickBot="1" x14ac:dyDescent="0.3">
      <c r="A1560" s="103" t="s">
        <v>2904</v>
      </c>
      <c r="B1560" s="84" t="s">
        <v>2902</v>
      </c>
      <c r="C1560" s="9" t="s">
        <v>452</v>
      </c>
      <c r="D1560" s="8">
        <v>3200000</v>
      </c>
      <c r="E1560" s="4"/>
    </row>
    <row r="1561" spans="1:5" ht="50.1" customHeight="1" thickBot="1" x14ac:dyDescent="0.3">
      <c r="A1561" s="103" t="s">
        <v>2905</v>
      </c>
      <c r="B1561" s="84" t="s">
        <v>2902</v>
      </c>
      <c r="C1561" s="8">
        <v>30000000</v>
      </c>
      <c r="D1561" s="8">
        <v>46000000</v>
      </c>
      <c r="E1561" s="4"/>
    </row>
    <row r="1562" spans="1:5" ht="50.1" customHeight="1" thickBot="1" x14ac:dyDescent="0.3">
      <c r="A1562" s="103" t="s">
        <v>2906</v>
      </c>
      <c r="B1562" s="84" t="s">
        <v>2902</v>
      </c>
      <c r="C1562" s="8">
        <v>10000000</v>
      </c>
      <c r="D1562" s="8">
        <v>30000000</v>
      </c>
      <c r="E1562" s="4"/>
    </row>
    <row r="1563" spans="1:5" ht="50.1" customHeight="1" thickBot="1" x14ac:dyDescent="0.3">
      <c r="A1563" s="103" t="s">
        <v>2907</v>
      </c>
      <c r="B1563" s="84" t="s">
        <v>2902</v>
      </c>
      <c r="C1563" s="9" t="s">
        <v>452</v>
      </c>
      <c r="D1563" s="8">
        <v>5000000</v>
      </c>
      <c r="E1563" s="4"/>
    </row>
    <row r="1564" spans="1:5" ht="50.1" customHeight="1" thickBot="1" x14ac:dyDescent="0.3">
      <c r="A1564" s="103" t="s">
        <v>2908</v>
      </c>
      <c r="B1564" s="84" t="s">
        <v>2902</v>
      </c>
      <c r="C1564" s="9" t="s">
        <v>452</v>
      </c>
      <c r="D1564" s="8">
        <v>5000000</v>
      </c>
      <c r="E1564" s="4"/>
    </row>
    <row r="1565" spans="1:5" ht="50.1" customHeight="1" thickBot="1" x14ac:dyDescent="0.3">
      <c r="A1565" s="103" t="s">
        <v>2909</v>
      </c>
      <c r="B1565" s="84" t="s">
        <v>2902</v>
      </c>
      <c r="C1565" s="9" t="s">
        <v>452</v>
      </c>
      <c r="D1565" s="8">
        <v>5000000</v>
      </c>
      <c r="E1565" s="4"/>
    </row>
    <row r="1566" spans="1:5" ht="50.1" customHeight="1" thickBot="1" x14ac:dyDescent="0.3">
      <c r="A1566" s="103" t="s">
        <v>2910</v>
      </c>
      <c r="B1566" s="84" t="s">
        <v>2902</v>
      </c>
      <c r="C1566" s="9" t="s">
        <v>452</v>
      </c>
      <c r="D1566" s="8">
        <v>3000000</v>
      </c>
      <c r="E1566" s="4"/>
    </row>
    <row r="1567" spans="1:5" ht="50.1" customHeight="1" thickBot="1" x14ac:dyDescent="0.3">
      <c r="A1567" s="103" t="s">
        <v>2911</v>
      </c>
      <c r="B1567" s="84" t="s">
        <v>2902</v>
      </c>
      <c r="C1567" s="9" t="s">
        <v>452</v>
      </c>
      <c r="D1567" s="8">
        <v>50000000</v>
      </c>
      <c r="E1567" s="4"/>
    </row>
    <row r="1568" spans="1:5" ht="50.1" customHeight="1" thickBot="1" x14ac:dyDescent="0.3">
      <c r="A1568" s="103" t="s">
        <v>2912</v>
      </c>
      <c r="B1568" s="84" t="s">
        <v>2902</v>
      </c>
      <c r="C1568" s="9" t="s">
        <v>452</v>
      </c>
      <c r="D1568" s="8">
        <v>30000000</v>
      </c>
      <c r="E1568" s="4"/>
    </row>
    <row r="1569" spans="1:5" ht="50.1" customHeight="1" thickBot="1" x14ac:dyDescent="0.3">
      <c r="A1569" s="103" t="s">
        <v>2913</v>
      </c>
      <c r="B1569" s="84" t="s">
        <v>2902</v>
      </c>
      <c r="C1569" s="9" t="s">
        <v>452</v>
      </c>
      <c r="D1569" s="8">
        <v>5000000</v>
      </c>
      <c r="E1569" s="4"/>
    </row>
    <row r="1570" spans="1:5" ht="50.1" customHeight="1" thickBot="1" x14ac:dyDescent="0.3">
      <c r="A1570" s="103" t="s">
        <v>2914</v>
      </c>
      <c r="B1570" s="84" t="s">
        <v>2902</v>
      </c>
      <c r="C1570" s="8">
        <v>54000000</v>
      </c>
      <c r="D1570" s="8">
        <v>54000000</v>
      </c>
      <c r="E1570" s="4"/>
    </row>
    <row r="1571" spans="1:5" ht="50.1" customHeight="1" thickBot="1" x14ac:dyDescent="0.3">
      <c r="A1571" s="103" t="s">
        <v>2915</v>
      </c>
      <c r="B1571" s="84" t="s">
        <v>2902</v>
      </c>
      <c r="C1571" s="9" t="s">
        <v>452</v>
      </c>
      <c r="D1571" s="8">
        <v>20000000</v>
      </c>
      <c r="E1571" s="4"/>
    </row>
    <row r="1572" spans="1:5" ht="50.1" customHeight="1" thickBot="1" x14ac:dyDescent="0.3">
      <c r="A1572" s="103" t="s">
        <v>2916</v>
      </c>
      <c r="B1572" s="84" t="s">
        <v>2902</v>
      </c>
      <c r="C1572" s="9" t="s">
        <v>452</v>
      </c>
      <c r="D1572" s="8">
        <v>30000000</v>
      </c>
      <c r="E1572" s="4"/>
    </row>
    <row r="1573" spans="1:5" ht="50.1" customHeight="1" thickBot="1" x14ac:dyDescent="0.3">
      <c r="A1573" s="103" t="s">
        <v>2917</v>
      </c>
      <c r="B1573" s="84" t="s">
        <v>2902</v>
      </c>
      <c r="C1573" s="9" t="s">
        <v>452</v>
      </c>
      <c r="D1573" s="8">
        <v>20000000</v>
      </c>
      <c r="E1573" s="4"/>
    </row>
    <row r="1574" spans="1:5" ht="50.1" customHeight="1" thickBot="1" x14ac:dyDescent="0.3">
      <c r="A1574" s="103" t="s">
        <v>2918</v>
      </c>
      <c r="B1574" s="84" t="s">
        <v>2902</v>
      </c>
      <c r="C1574" s="8">
        <v>50000000</v>
      </c>
      <c r="D1574" s="8">
        <v>56000000</v>
      </c>
      <c r="E1574" s="4"/>
    </row>
    <row r="1575" spans="1:5" ht="50.1" customHeight="1" thickBot="1" x14ac:dyDescent="0.3">
      <c r="A1575" s="103" t="s">
        <v>2919</v>
      </c>
      <c r="B1575" s="84" t="s">
        <v>2920</v>
      </c>
      <c r="C1575" s="9" t="s">
        <v>452</v>
      </c>
      <c r="D1575" s="8">
        <v>20000000</v>
      </c>
      <c r="E1575" s="4"/>
    </row>
    <row r="1576" spans="1:5" ht="50.1" customHeight="1" thickBot="1" x14ac:dyDescent="0.3">
      <c r="A1576" s="103" t="s">
        <v>2921</v>
      </c>
      <c r="B1576" s="84" t="s">
        <v>2920</v>
      </c>
      <c r="C1576" s="9" t="s">
        <v>452</v>
      </c>
      <c r="D1576" s="9" t="s">
        <v>452</v>
      </c>
      <c r="E1576" s="4"/>
    </row>
    <row r="1577" spans="1:5" ht="50.1" customHeight="1" thickBot="1" x14ac:dyDescent="0.3">
      <c r="A1577" s="103" t="s">
        <v>2922</v>
      </c>
      <c r="B1577" s="84" t="s">
        <v>2920</v>
      </c>
      <c r="C1577" s="9" t="s">
        <v>452</v>
      </c>
      <c r="D1577" s="8">
        <v>2500000</v>
      </c>
      <c r="E1577" s="4"/>
    </row>
    <row r="1578" spans="1:5" ht="50.1" customHeight="1" thickBot="1" x14ac:dyDescent="0.3">
      <c r="A1578" s="103" t="s">
        <v>2923</v>
      </c>
      <c r="B1578" s="84" t="s">
        <v>2920</v>
      </c>
      <c r="C1578" s="9" t="s">
        <v>452</v>
      </c>
      <c r="D1578" s="8">
        <v>6000000</v>
      </c>
      <c r="E1578" s="4"/>
    </row>
    <row r="1579" spans="1:5" ht="50.1" customHeight="1" thickBot="1" x14ac:dyDescent="0.3">
      <c r="A1579" s="103" t="s">
        <v>2924</v>
      </c>
      <c r="B1579" s="84" t="s">
        <v>2920</v>
      </c>
      <c r="C1579" s="9" t="s">
        <v>452</v>
      </c>
      <c r="D1579" s="8">
        <v>1000000</v>
      </c>
      <c r="E1579" s="4"/>
    </row>
    <row r="1580" spans="1:5" ht="50.1" customHeight="1" thickBot="1" x14ac:dyDescent="0.3">
      <c r="A1580" s="103" t="s">
        <v>2925</v>
      </c>
      <c r="B1580" s="84" t="s">
        <v>2920</v>
      </c>
      <c r="C1580" s="9" t="s">
        <v>452</v>
      </c>
      <c r="D1580" s="8">
        <v>2000000</v>
      </c>
      <c r="E1580" s="4"/>
    </row>
    <row r="1581" spans="1:5" ht="50.1" customHeight="1" thickBot="1" x14ac:dyDescent="0.3">
      <c r="A1581" s="103" t="s">
        <v>2926</v>
      </c>
      <c r="B1581" s="84" t="s">
        <v>2920</v>
      </c>
      <c r="C1581" s="9" t="s">
        <v>452</v>
      </c>
      <c r="D1581" s="8">
        <v>4000000</v>
      </c>
      <c r="E1581" s="4"/>
    </row>
    <row r="1582" spans="1:5" ht="50.1" customHeight="1" thickBot="1" x14ac:dyDescent="0.3">
      <c r="A1582" s="103" t="s">
        <v>2927</v>
      </c>
      <c r="B1582" s="84" t="s">
        <v>2920</v>
      </c>
      <c r="C1582" s="9" t="s">
        <v>452</v>
      </c>
      <c r="D1582" s="8">
        <v>2000000</v>
      </c>
      <c r="E1582" s="4"/>
    </row>
    <row r="1583" spans="1:5" ht="50.1" customHeight="1" thickBot="1" x14ac:dyDescent="0.3">
      <c r="A1583" s="103" t="s">
        <v>2928</v>
      </c>
      <c r="B1583" s="84" t="s">
        <v>2920</v>
      </c>
      <c r="C1583" s="9" t="s">
        <v>452</v>
      </c>
      <c r="D1583" s="8">
        <v>3000000</v>
      </c>
      <c r="E1583" s="4"/>
    </row>
    <row r="1584" spans="1:5" ht="50.1" customHeight="1" thickBot="1" x14ac:dyDescent="0.3">
      <c r="A1584" s="103" t="s">
        <v>2929</v>
      </c>
      <c r="B1584" s="84" t="s">
        <v>2920</v>
      </c>
      <c r="C1584" s="9" t="s">
        <v>452</v>
      </c>
      <c r="D1584" s="8">
        <v>1500000</v>
      </c>
      <c r="E1584" s="4"/>
    </row>
    <row r="1585" spans="1:5" ht="50.1" customHeight="1" thickBot="1" x14ac:dyDescent="0.3">
      <c r="A1585" s="103" t="s">
        <v>2930</v>
      </c>
      <c r="B1585" s="84" t="s">
        <v>2920</v>
      </c>
      <c r="C1585" s="9" t="s">
        <v>452</v>
      </c>
      <c r="D1585" s="8">
        <v>1500000</v>
      </c>
      <c r="E1585" s="4"/>
    </row>
    <row r="1586" spans="1:5" ht="50.1" customHeight="1" thickBot="1" x14ac:dyDescent="0.3">
      <c r="A1586" s="103" t="s">
        <v>2931</v>
      </c>
      <c r="B1586" s="84" t="s">
        <v>2920</v>
      </c>
      <c r="C1586" s="9" t="s">
        <v>452</v>
      </c>
      <c r="D1586" s="8">
        <v>500000</v>
      </c>
      <c r="E1586" s="4"/>
    </row>
    <row r="1587" spans="1:5" ht="50.1" customHeight="1" thickBot="1" x14ac:dyDescent="0.3">
      <c r="A1587" s="103" t="s">
        <v>2932</v>
      </c>
      <c r="B1587" s="84" t="s">
        <v>2920</v>
      </c>
      <c r="C1587" s="9" t="s">
        <v>452</v>
      </c>
      <c r="D1587" s="8">
        <v>5000000</v>
      </c>
      <c r="E1587" s="4"/>
    </row>
    <row r="1588" spans="1:5" ht="50.1" customHeight="1" thickBot="1" x14ac:dyDescent="0.3">
      <c r="A1588" s="103" t="s">
        <v>2933</v>
      </c>
      <c r="B1588" s="84" t="s">
        <v>2920</v>
      </c>
      <c r="C1588" s="9" t="s">
        <v>452</v>
      </c>
      <c r="D1588" s="8">
        <v>1000000</v>
      </c>
      <c r="E1588" s="4"/>
    </row>
    <row r="1589" spans="1:5" ht="50.1" customHeight="1" thickBot="1" x14ac:dyDescent="0.3">
      <c r="A1589" s="103" t="s">
        <v>2934</v>
      </c>
      <c r="B1589" s="84" t="s">
        <v>2920</v>
      </c>
      <c r="C1589" s="9" t="s">
        <v>452</v>
      </c>
      <c r="D1589" s="8">
        <v>3000000</v>
      </c>
      <c r="E1589" s="4"/>
    </row>
    <row r="1590" spans="1:5" ht="50.1" customHeight="1" thickBot="1" x14ac:dyDescent="0.3">
      <c r="A1590" s="103" t="s">
        <v>2935</v>
      </c>
      <c r="B1590" s="84" t="s">
        <v>2920</v>
      </c>
      <c r="C1590" s="9" t="s">
        <v>452</v>
      </c>
      <c r="D1590" s="8">
        <v>1000000</v>
      </c>
      <c r="E1590" s="4"/>
    </row>
    <row r="1591" spans="1:5" ht="50.1" customHeight="1" thickBot="1" x14ac:dyDescent="0.3">
      <c r="A1591" s="103" t="s">
        <v>2936</v>
      </c>
      <c r="B1591" s="84" t="s">
        <v>2937</v>
      </c>
      <c r="C1591" s="8">
        <v>20000000</v>
      </c>
      <c r="D1591" s="8">
        <v>50000000</v>
      </c>
      <c r="E1591" s="4"/>
    </row>
    <row r="1592" spans="1:5" ht="50.1" customHeight="1" thickBot="1" x14ac:dyDescent="0.3">
      <c r="A1592" s="103" t="s">
        <v>2938</v>
      </c>
      <c r="B1592" s="84" t="s">
        <v>2937</v>
      </c>
      <c r="C1592" s="8">
        <v>15000000</v>
      </c>
      <c r="D1592" s="8">
        <v>10000000</v>
      </c>
      <c r="E1592" s="4"/>
    </row>
    <row r="1593" spans="1:5" ht="50.1" customHeight="1" thickBot="1" x14ac:dyDescent="0.3">
      <c r="A1593" s="103" t="s">
        <v>2489</v>
      </c>
      <c r="B1593" s="84" t="s">
        <v>2937</v>
      </c>
      <c r="C1593" s="8">
        <v>14000000</v>
      </c>
      <c r="D1593" s="8">
        <v>5000000</v>
      </c>
      <c r="E1593" s="4"/>
    </row>
    <row r="1594" spans="1:5" ht="50.1" customHeight="1" thickBot="1" x14ac:dyDescent="0.3">
      <c r="A1594" s="103" t="s">
        <v>2939</v>
      </c>
      <c r="B1594" s="84" t="s">
        <v>2937</v>
      </c>
      <c r="C1594" s="8">
        <v>25000000</v>
      </c>
      <c r="D1594" s="8">
        <v>40000000</v>
      </c>
      <c r="E1594" s="4"/>
    </row>
    <row r="1595" spans="1:5" ht="50.1" customHeight="1" thickBot="1" x14ac:dyDescent="0.3">
      <c r="A1595" s="103" t="s">
        <v>2886</v>
      </c>
      <c r="B1595" s="84" t="s">
        <v>2937</v>
      </c>
      <c r="C1595" s="9" t="s">
        <v>452</v>
      </c>
      <c r="D1595" s="8">
        <v>10000000</v>
      </c>
      <c r="E1595" s="4"/>
    </row>
    <row r="1596" spans="1:5" ht="50.1" customHeight="1" thickBot="1" x14ac:dyDescent="0.3">
      <c r="A1596" s="103" t="s">
        <v>2940</v>
      </c>
      <c r="B1596" s="84" t="s">
        <v>2937</v>
      </c>
      <c r="C1596" s="9" t="s">
        <v>452</v>
      </c>
      <c r="D1596" s="8">
        <v>600000</v>
      </c>
      <c r="E1596" s="4"/>
    </row>
    <row r="1597" spans="1:5" ht="50.1" customHeight="1" thickBot="1" x14ac:dyDescent="0.3">
      <c r="A1597" s="103" t="s">
        <v>2941</v>
      </c>
      <c r="B1597" s="84" t="s">
        <v>2937</v>
      </c>
      <c r="C1597" s="9" t="s">
        <v>452</v>
      </c>
      <c r="D1597" s="8">
        <v>400000</v>
      </c>
      <c r="E1597" s="4"/>
    </row>
    <row r="1598" spans="1:5" ht="50.1" customHeight="1" thickBot="1" x14ac:dyDescent="0.3">
      <c r="A1598" s="103" t="s">
        <v>2942</v>
      </c>
      <c r="B1598" s="84" t="s">
        <v>802</v>
      </c>
      <c r="C1598" s="8">
        <v>200000000</v>
      </c>
      <c r="D1598" s="8">
        <v>400000000</v>
      </c>
      <c r="E1598" s="4"/>
    </row>
    <row r="1599" spans="1:5" ht="50.1" customHeight="1" thickBot="1" x14ac:dyDescent="0.3">
      <c r="A1599" s="103" t="s">
        <v>2943</v>
      </c>
      <c r="B1599" s="84" t="s">
        <v>802</v>
      </c>
      <c r="C1599" s="8">
        <v>200000000.03999999</v>
      </c>
      <c r="D1599" s="8">
        <v>250000000</v>
      </c>
      <c r="E1599" s="4"/>
    </row>
    <row r="1600" spans="1:5" ht="50.1" customHeight="1" thickBot="1" x14ac:dyDescent="0.3">
      <c r="A1600" s="103" t="s">
        <v>2944</v>
      </c>
      <c r="B1600" s="84" t="s">
        <v>802</v>
      </c>
      <c r="C1600" s="8">
        <v>100000000</v>
      </c>
      <c r="D1600" s="8">
        <v>130000000</v>
      </c>
      <c r="E1600" s="4"/>
    </row>
    <row r="1601" spans="1:5" ht="50.1" customHeight="1" thickBot="1" x14ac:dyDescent="0.3">
      <c r="A1601" s="103" t="s">
        <v>2945</v>
      </c>
      <c r="B1601" s="84" t="s">
        <v>802</v>
      </c>
      <c r="C1601" s="8">
        <v>3000000</v>
      </c>
      <c r="D1601" s="9" t="s">
        <v>452</v>
      </c>
      <c r="E1601" s="4"/>
    </row>
    <row r="1602" spans="1:5" ht="50.1" customHeight="1" thickBot="1" x14ac:dyDescent="0.3">
      <c r="A1602" s="103" t="s">
        <v>2946</v>
      </c>
      <c r="B1602" s="84" t="s">
        <v>802</v>
      </c>
      <c r="C1602" s="8">
        <v>5000000.04</v>
      </c>
      <c r="D1602" s="9" t="s">
        <v>452</v>
      </c>
      <c r="E1602" s="4"/>
    </row>
    <row r="1603" spans="1:5" ht="50.1" customHeight="1" thickBot="1" x14ac:dyDescent="0.3">
      <c r="A1603" s="103" t="s">
        <v>2947</v>
      </c>
      <c r="B1603" s="84" t="s">
        <v>802</v>
      </c>
      <c r="C1603" s="8">
        <v>2000000.04</v>
      </c>
      <c r="D1603" s="9" t="s">
        <v>452</v>
      </c>
      <c r="E1603" s="4"/>
    </row>
    <row r="1604" spans="1:5" ht="50.1" customHeight="1" thickBot="1" x14ac:dyDescent="0.3">
      <c r="A1604" s="103" t="s">
        <v>2948</v>
      </c>
      <c r="B1604" s="84" t="s">
        <v>802</v>
      </c>
      <c r="C1604" s="8">
        <v>5000000.04</v>
      </c>
      <c r="D1604" s="9" t="s">
        <v>452</v>
      </c>
      <c r="E1604" s="4"/>
    </row>
    <row r="1605" spans="1:5" ht="50.1" customHeight="1" thickBot="1" x14ac:dyDescent="0.3">
      <c r="A1605" s="103" t="s">
        <v>2949</v>
      </c>
      <c r="B1605" s="84" t="s">
        <v>802</v>
      </c>
      <c r="C1605" s="8">
        <v>5000000.04</v>
      </c>
      <c r="D1605" s="9" t="s">
        <v>452</v>
      </c>
      <c r="E1605" s="4"/>
    </row>
    <row r="1606" spans="1:5" ht="50.1" customHeight="1" thickBot="1" x14ac:dyDescent="0.3">
      <c r="A1606" s="103" t="s">
        <v>2950</v>
      </c>
      <c r="B1606" s="84" t="s">
        <v>804</v>
      </c>
      <c r="C1606" s="9" t="s">
        <v>452</v>
      </c>
      <c r="D1606" s="8">
        <v>5000000</v>
      </c>
      <c r="E1606" s="4"/>
    </row>
    <row r="1607" spans="1:5" ht="50.1" customHeight="1" thickBot="1" x14ac:dyDescent="0.3">
      <c r="A1607" s="103" t="s">
        <v>2951</v>
      </c>
      <c r="B1607" s="84" t="s">
        <v>804</v>
      </c>
      <c r="C1607" s="9" t="s">
        <v>452</v>
      </c>
      <c r="D1607" s="8">
        <v>20000000</v>
      </c>
      <c r="E1607" s="4"/>
    </row>
    <row r="1608" spans="1:5" ht="50.1" customHeight="1" thickBot="1" x14ac:dyDescent="0.3">
      <c r="A1608" s="103" t="s">
        <v>2952</v>
      </c>
      <c r="B1608" s="84" t="s">
        <v>804</v>
      </c>
      <c r="C1608" s="9" t="s">
        <v>452</v>
      </c>
      <c r="D1608" s="8">
        <v>10000000</v>
      </c>
      <c r="E1608" s="4"/>
    </row>
    <row r="1609" spans="1:5" ht="50.1" customHeight="1" thickBot="1" x14ac:dyDescent="0.3">
      <c r="A1609" s="103" t="s">
        <v>2953</v>
      </c>
      <c r="B1609" s="84" t="s">
        <v>804</v>
      </c>
      <c r="C1609" s="8">
        <v>5000000</v>
      </c>
      <c r="D1609" s="8">
        <v>3000000</v>
      </c>
      <c r="E1609" s="4"/>
    </row>
    <row r="1610" spans="1:5" ht="50.1" customHeight="1" thickBot="1" x14ac:dyDescent="0.3">
      <c r="A1610" s="103" t="s">
        <v>2954</v>
      </c>
      <c r="B1610" s="84" t="s">
        <v>804</v>
      </c>
      <c r="C1610" s="8">
        <v>40000000</v>
      </c>
      <c r="D1610" s="8">
        <v>3000000</v>
      </c>
      <c r="E1610" s="4"/>
    </row>
    <row r="1611" spans="1:5" ht="50.1" customHeight="1" thickBot="1" x14ac:dyDescent="0.3">
      <c r="A1611" s="103" t="s">
        <v>2955</v>
      </c>
      <c r="B1611" s="84" t="s">
        <v>804</v>
      </c>
      <c r="C1611" s="8">
        <v>50000000</v>
      </c>
      <c r="D1611" s="9" t="s">
        <v>452</v>
      </c>
      <c r="E1611" s="4"/>
    </row>
    <row r="1612" spans="1:5" ht="50.1" customHeight="1" thickBot="1" x14ac:dyDescent="0.3">
      <c r="A1612" s="103" t="s">
        <v>2956</v>
      </c>
      <c r="B1612" s="84" t="s">
        <v>804</v>
      </c>
      <c r="C1612" s="9" t="s">
        <v>452</v>
      </c>
      <c r="D1612" s="8">
        <v>300000000</v>
      </c>
      <c r="E1612" s="4"/>
    </row>
    <row r="1613" spans="1:5" ht="50.1" customHeight="1" thickBot="1" x14ac:dyDescent="0.3">
      <c r="A1613" s="103" t="s">
        <v>2957</v>
      </c>
      <c r="B1613" s="84" t="s">
        <v>804</v>
      </c>
      <c r="C1613" s="9" t="s">
        <v>452</v>
      </c>
      <c r="D1613" s="8">
        <v>15000000</v>
      </c>
      <c r="E1613" s="4"/>
    </row>
    <row r="1614" spans="1:5" ht="50.1" customHeight="1" thickBot="1" x14ac:dyDescent="0.3">
      <c r="A1614" s="103" t="s">
        <v>2958</v>
      </c>
      <c r="B1614" s="84" t="s">
        <v>804</v>
      </c>
      <c r="C1614" s="9" t="s">
        <v>452</v>
      </c>
      <c r="D1614" s="8">
        <v>180000000</v>
      </c>
      <c r="E1614" s="4"/>
    </row>
    <row r="1615" spans="1:5" ht="50.1" customHeight="1" thickBot="1" x14ac:dyDescent="0.3">
      <c r="A1615" s="103" t="s">
        <v>2959</v>
      </c>
      <c r="B1615" s="84" t="s">
        <v>804</v>
      </c>
      <c r="C1615" s="9" t="s">
        <v>452</v>
      </c>
      <c r="D1615" s="8">
        <v>1500000</v>
      </c>
      <c r="E1615" s="4"/>
    </row>
    <row r="1616" spans="1:5" ht="50.1" customHeight="1" thickBot="1" x14ac:dyDescent="0.3">
      <c r="A1616" s="103" t="s">
        <v>2960</v>
      </c>
      <c r="B1616" s="84" t="s">
        <v>804</v>
      </c>
      <c r="C1616" s="9" t="s">
        <v>452</v>
      </c>
      <c r="D1616" s="8">
        <v>20000000</v>
      </c>
      <c r="E1616" s="4"/>
    </row>
    <row r="1617" spans="1:5" ht="50.1" customHeight="1" thickBot="1" x14ac:dyDescent="0.3">
      <c r="A1617" s="103" t="s">
        <v>2961</v>
      </c>
      <c r="B1617" s="84" t="s">
        <v>804</v>
      </c>
      <c r="C1617" s="9" t="s">
        <v>452</v>
      </c>
      <c r="D1617" s="8">
        <v>150000000</v>
      </c>
      <c r="E1617" s="4"/>
    </row>
    <row r="1618" spans="1:5" ht="50.1" customHeight="1" thickBot="1" x14ac:dyDescent="0.3">
      <c r="A1618" s="103" t="s">
        <v>2962</v>
      </c>
      <c r="B1618" s="84" t="s">
        <v>804</v>
      </c>
      <c r="C1618" s="9" t="s">
        <v>452</v>
      </c>
      <c r="D1618" s="8">
        <v>80000000</v>
      </c>
      <c r="E1618" s="4"/>
    </row>
    <row r="1619" spans="1:5" ht="50.1" customHeight="1" thickBot="1" x14ac:dyDescent="0.3">
      <c r="A1619" s="103" t="s">
        <v>2963</v>
      </c>
      <c r="B1619" s="84" t="s">
        <v>804</v>
      </c>
      <c r="C1619" s="8">
        <v>40000000</v>
      </c>
      <c r="D1619" s="8">
        <v>30000000</v>
      </c>
      <c r="E1619" s="4"/>
    </row>
    <row r="1620" spans="1:5" ht="50.1" customHeight="1" thickBot="1" x14ac:dyDescent="0.3">
      <c r="A1620" s="103" t="s">
        <v>2964</v>
      </c>
      <c r="B1620" s="84" t="s">
        <v>804</v>
      </c>
      <c r="C1620" s="9" t="s">
        <v>452</v>
      </c>
      <c r="D1620" s="8">
        <v>60000000</v>
      </c>
      <c r="E1620" s="4"/>
    </row>
    <row r="1621" spans="1:5" ht="50.1" customHeight="1" thickBot="1" x14ac:dyDescent="0.3">
      <c r="A1621" s="103" t="s">
        <v>2965</v>
      </c>
      <c r="B1621" s="84" t="s">
        <v>804</v>
      </c>
      <c r="C1621" s="9" t="s">
        <v>452</v>
      </c>
      <c r="D1621" s="8">
        <v>20000000</v>
      </c>
      <c r="E1621" s="4"/>
    </row>
    <row r="1622" spans="1:5" ht="50.1" customHeight="1" thickBot="1" x14ac:dyDescent="0.3">
      <c r="A1622" s="103" t="s">
        <v>2966</v>
      </c>
      <c r="B1622" s="84" t="s">
        <v>804</v>
      </c>
      <c r="C1622" s="9" t="s">
        <v>452</v>
      </c>
      <c r="D1622" s="8">
        <v>10000000</v>
      </c>
      <c r="E1622" s="4"/>
    </row>
    <row r="1623" spans="1:5" ht="50.1" customHeight="1" thickBot="1" x14ac:dyDescent="0.3">
      <c r="A1623" s="103" t="s">
        <v>2967</v>
      </c>
      <c r="B1623" s="84" t="s">
        <v>804</v>
      </c>
      <c r="C1623" s="9" t="s">
        <v>452</v>
      </c>
      <c r="D1623" s="8">
        <v>5000000</v>
      </c>
      <c r="E1623" s="4"/>
    </row>
    <row r="1624" spans="1:5" ht="50.1" customHeight="1" thickBot="1" x14ac:dyDescent="0.3">
      <c r="A1624" s="103" t="s">
        <v>2968</v>
      </c>
      <c r="B1624" s="84" t="s">
        <v>804</v>
      </c>
      <c r="C1624" s="9" t="s">
        <v>452</v>
      </c>
      <c r="D1624" s="8">
        <v>1000000</v>
      </c>
      <c r="E1624" s="4"/>
    </row>
    <row r="1625" spans="1:5" ht="50.1" customHeight="1" thickBot="1" x14ac:dyDescent="0.3">
      <c r="A1625" s="103" t="s">
        <v>2969</v>
      </c>
      <c r="B1625" s="84" t="s">
        <v>804</v>
      </c>
      <c r="C1625" s="9" t="s">
        <v>452</v>
      </c>
      <c r="D1625" s="8">
        <v>10000000</v>
      </c>
      <c r="E1625" s="4"/>
    </row>
    <row r="1626" spans="1:5" ht="50.1" customHeight="1" thickBot="1" x14ac:dyDescent="0.3">
      <c r="A1626" s="103" t="s">
        <v>2970</v>
      </c>
      <c r="B1626" s="84" t="s">
        <v>804</v>
      </c>
      <c r="C1626" s="9" t="s">
        <v>452</v>
      </c>
      <c r="D1626" s="8">
        <v>20000000</v>
      </c>
      <c r="E1626" s="4"/>
    </row>
    <row r="1627" spans="1:5" ht="50.1" customHeight="1" thickBot="1" x14ac:dyDescent="0.3">
      <c r="A1627" s="103" t="s">
        <v>2971</v>
      </c>
      <c r="B1627" s="84" t="s">
        <v>804</v>
      </c>
      <c r="C1627" s="9" t="s">
        <v>452</v>
      </c>
      <c r="D1627" s="8">
        <v>20000000</v>
      </c>
      <c r="E1627" s="4"/>
    </row>
    <row r="1628" spans="1:5" ht="50.1" customHeight="1" thickBot="1" x14ac:dyDescent="0.3">
      <c r="A1628" s="103" t="s">
        <v>2972</v>
      </c>
      <c r="B1628" s="84" t="s">
        <v>804</v>
      </c>
      <c r="C1628" s="9" t="s">
        <v>452</v>
      </c>
      <c r="D1628" s="8">
        <v>32000000</v>
      </c>
      <c r="E1628" s="4"/>
    </row>
    <row r="1629" spans="1:5" ht="50.1" customHeight="1" thickBot="1" x14ac:dyDescent="0.3">
      <c r="A1629" s="103" t="s">
        <v>2973</v>
      </c>
      <c r="B1629" s="84" t="s">
        <v>804</v>
      </c>
      <c r="C1629" s="9" t="s">
        <v>452</v>
      </c>
      <c r="D1629" s="8">
        <v>5000000</v>
      </c>
      <c r="E1629" s="4"/>
    </row>
    <row r="1630" spans="1:5" ht="50.1" customHeight="1" thickBot="1" x14ac:dyDescent="0.3">
      <c r="A1630" s="103" t="s">
        <v>2974</v>
      </c>
      <c r="B1630" s="84" t="s">
        <v>804</v>
      </c>
      <c r="C1630" s="9" t="s">
        <v>452</v>
      </c>
      <c r="D1630" s="8">
        <v>5000000</v>
      </c>
      <c r="E1630" s="4"/>
    </row>
    <row r="1631" spans="1:5" ht="50.1" customHeight="1" thickBot="1" x14ac:dyDescent="0.3">
      <c r="A1631" s="103" t="s">
        <v>2975</v>
      </c>
      <c r="B1631" s="84" t="s">
        <v>804</v>
      </c>
      <c r="C1631" s="9" t="s">
        <v>452</v>
      </c>
      <c r="D1631" s="9" t="s">
        <v>452</v>
      </c>
      <c r="E1631" s="4"/>
    </row>
    <row r="1632" spans="1:5" ht="50.1" customHeight="1" thickBot="1" x14ac:dyDescent="0.3">
      <c r="A1632" s="103" t="s">
        <v>2976</v>
      </c>
      <c r="B1632" s="84" t="s">
        <v>804</v>
      </c>
      <c r="C1632" s="8">
        <v>50000000</v>
      </c>
      <c r="D1632" s="8">
        <v>50000000</v>
      </c>
      <c r="E1632" s="4"/>
    </row>
    <row r="1633" spans="1:5" ht="50.1" customHeight="1" thickBot="1" x14ac:dyDescent="0.3">
      <c r="A1633" s="103" t="s">
        <v>2977</v>
      </c>
      <c r="B1633" s="84" t="s">
        <v>804</v>
      </c>
      <c r="C1633" s="9" t="s">
        <v>452</v>
      </c>
      <c r="D1633" s="8">
        <v>3000000</v>
      </c>
      <c r="E1633" s="4"/>
    </row>
    <row r="1634" spans="1:5" ht="50.1" customHeight="1" thickBot="1" x14ac:dyDescent="0.3">
      <c r="A1634" s="103" t="s">
        <v>2978</v>
      </c>
      <c r="B1634" s="84" t="s">
        <v>804</v>
      </c>
      <c r="C1634" s="8">
        <v>5000000</v>
      </c>
      <c r="D1634" s="9" t="s">
        <v>452</v>
      </c>
      <c r="E1634" s="4"/>
    </row>
    <row r="1635" spans="1:5" ht="50.1" customHeight="1" thickBot="1" x14ac:dyDescent="0.3">
      <c r="A1635" s="103" t="s">
        <v>2979</v>
      </c>
      <c r="B1635" s="84" t="s">
        <v>804</v>
      </c>
      <c r="C1635" s="9" t="s">
        <v>452</v>
      </c>
      <c r="D1635" s="8">
        <v>1500000</v>
      </c>
      <c r="E1635" s="4"/>
    </row>
    <row r="1636" spans="1:5" ht="50.1" customHeight="1" thickBot="1" x14ac:dyDescent="0.3">
      <c r="A1636" s="103" t="s">
        <v>2980</v>
      </c>
      <c r="B1636" s="84" t="s">
        <v>804</v>
      </c>
      <c r="C1636" s="8">
        <v>100000000</v>
      </c>
      <c r="D1636" s="9" t="s">
        <v>452</v>
      </c>
      <c r="E1636" s="4"/>
    </row>
    <row r="1637" spans="1:5" ht="50.1" customHeight="1" thickBot="1" x14ac:dyDescent="0.3">
      <c r="A1637" s="103" t="s">
        <v>2981</v>
      </c>
      <c r="B1637" s="84" t="s">
        <v>804</v>
      </c>
      <c r="C1637" s="9" t="s">
        <v>452</v>
      </c>
      <c r="D1637" s="8">
        <v>5000000</v>
      </c>
      <c r="E1637" s="4"/>
    </row>
    <row r="1638" spans="1:5" ht="50.1" customHeight="1" thickBot="1" x14ac:dyDescent="0.3">
      <c r="A1638" s="103" t="s">
        <v>2982</v>
      </c>
      <c r="B1638" s="84" t="s">
        <v>804</v>
      </c>
      <c r="C1638" s="9" t="s">
        <v>452</v>
      </c>
      <c r="D1638" s="8">
        <v>30000000</v>
      </c>
      <c r="E1638" s="4"/>
    </row>
    <row r="1639" spans="1:5" ht="50.1" customHeight="1" thickBot="1" x14ac:dyDescent="0.3">
      <c r="A1639" s="103" t="s">
        <v>2983</v>
      </c>
      <c r="B1639" s="84" t="s">
        <v>804</v>
      </c>
      <c r="C1639" s="8">
        <v>5000000</v>
      </c>
      <c r="D1639" s="8">
        <v>2000000</v>
      </c>
      <c r="E1639" s="4"/>
    </row>
    <row r="1640" spans="1:5" ht="50.1" customHeight="1" thickBot="1" x14ac:dyDescent="0.3">
      <c r="A1640" s="103" t="s">
        <v>2984</v>
      </c>
      <c r="B1640" s="84" t="s">
        <v>804</v>
      </c>
      <c r="C1640" s="9" t="s">
        <v>452</v>
      </c>
      <c r="D1640" s="8">
        <v>4000000</v>
      </c>
      <c r="E1640" s="4"/>
    </row>
    <row r="1641" spans="1:5" ht="50.1" customHeight="1" thickBot="1" x14ac:dyDescent="0.3">
      <c r="A1641" s="103" t="s">
        <v>2985</v>
      </c>
      <c r="B1641" s="84" t="s">
        <v>804</v>
      </c>
      <c r="C1641" s="9" t="s">
        <v>452</v>
      </c>
      <c r="D1641" s="8">
        <v>20000000</v>
      </c>
      <c r="E1641" s="4"/>
    </row>
    <row r="1642" spans="1:5" ht="50.1" customHeight="1" thickBot="1" x14ac:dyDescent="0.3">
      <c r="A1642" s="103" t="s">
        <v>2986</v>
      </c>
      <c r="B1642" s="84" t="s">
        <v>804</v>
      </c>
      <c r="C1642" s="9" t="s">
        <v>452</v>
      </c>
      <c r="D1642" s="8">
        <v>2000000</v>
      </c>
      <c r="E1642" s="4"/>
    </row>
    <row r="1643" spans="1:5" ht="50.1" customHeight="1" thickBot="1" x14ac:dyDescent="0.3">
      <c r="A1643" s="103" t="s">
        <v>2987</v>
      </c>
      <c r="B1643" s="84" t="s">
        <v>804</v>
      </c>
      <c r="C1643" s="9" t="s">
        <v>452</v>
      </c>
      <c r="D1643" s="8">
        <v>1000000</v>
      </c>
      <c r="E1643" s="4"/>
    </row>
    <row r="1644" spans="1:5" ht="50.1" customHeight="1" thickBot="1" x14ac:dyDescent="0.3">
      <c r="A1644" s="103" t="s">
        <v>2988</v>
      </c>
      <c r="B1644" s="84" t="s">
        <v>804</v>
      </c>
      <c r="C1644" s="9" t="s">
        <v>452</v>
      </c>
      <c r="D1644" s="8">
        <v>68000000</v>
      </c>
      <c r="E1644" s="4"/>
    </row>
    <row r="1645" spans="1:5" ht="50.1" customHeight="1" thickBot="1" x14ac:dyDescent="0.3">
      <c r="A1645" s="103" t="s">
        <v>2989</v>
      </c>
      <c r="B1645" s="84" t="s">
        <v>804</v>
      </c>
      <c r="C1645" s="9" t="s">
        <v>452</v>
      </c>
      <c r="D1645" s="8">
        <v>5000000</v>
      </c>
      <c r="E1645" s="4"/>
    </row>
    <row r="1646" spans="1:5" ht="50.1" customHeight="1" thickBot="1" x14ac:dyDescent="0.3">
      <c r="A1646" s="103" t="s">
        <v>2990</v>
      </c>
      <c r="B1646" s="84" t="s">
        <v>804</v>
      </c>
      <c r="C1646" s="9" t="s">
        <v>452</v>
      </c>
      <c r="D1646" s="8">
        <v>10000000</v>
      </c>
      <c r="E1646" s="4"/>
    </row>
    <row r="1647" spans="1:5" ht="50.1" customHeight="1" thickBot="1" x14ac:dyDescent="0.3">
      <c r="A1647" s="103" t="s">
        <v>2991</v>
      </c>
      <c r="B1647" s="84" t="s">
        <v>804</v>
      </c>
      <c r="C1647" s="8">
        <v>10000000</v>
      </c>
      <c r="D1647" s="9" t="s">
        <v>452</v>
      </c>
      <c r="E1647" s="4"/>
    </row>
    <row r="1648" spans="1:5" ht="50.1" customHeight="1" thickBot="1" x14ac:dyDescent="0.3">
      <c r="A1648" s="103" t="s">
        <v>2992</v>
      </c>
      <c r="B1648" s="84" t="s">
        <v>804</v>
      </c>
      <c r="C1648" s="8">
        <v>100000000</v>
      </c>
      <c r="D1648" s="8">
        <v>100000000</v>
      </c>
      <c r="E1648" s="4"/>
    </row>
    <row r="1649" spans="1:5" ht="50.1" customHeight="1" thickBot="1" x14ac:dyDescent="0.3">
      <c r="A1649" s="103" t="s">
        <v>2993</v>
      </c>
      <c r="B1649" s="84" t="s">
        <v>804</v>
      </c>
      <c r="C1649" s="9" t="s">
        <v>452</v>
      </c>
      <c r="D1649" s="8">
        <v>10000000</v>
      </c>
      <c r="E1649" s="4"/>
    </row>
    <row r="1650" spans="1:5" ht="50.1" customHeight="1" thickBot="1" x14ac:dyDescent="0.3">
      <c r="A1650" s="103" t="s">
        <v>2994</v>
      </c>
      <c r="B1650" s="84" t="s">
        <v>2995</v>
      </c>
      <c r="C1650" s="8">
        <v>20000000</v>
      </c>
      <c r="D1650" s="8">
        <v>400000000</v>
      </c>
      <c r="E1650" s="4"/>
    </row>
    <row r="1651" spans="1:5" ht="50.1" customHeight="1" thickBot="1" x14ac:dyDescent="0.3">
      <c r="A1651" s="103" t="s">
        <v>2996</v>
      </c>
      <c r="B1651" s="84" t="s">
        <v>2995</v>
      </c>
      <c r="C1651" s="8">
        <v>1299999999.5999999</v>
      </c>
      <c r="D1651" s="8">
        <v>2000000000</v>
      </c>
      <c r="E1651" s="4"/>
    </row>
    <row r="1652" spans="1:5" ht="50.1" customHeight="1" thickBot="1" x14ac:dyDescent="0.3">
      <c r="A1652" s="103" t="s">
        <v>2997</v>
      </c>
      <c r="B1652" s="84" t="s">
        <v>2995</v>
      </c>
      <c r="C1652" s="8">
        <v>999999999.96000004</v>
      </c>
      <c r="D1652" s="8">
        <v>600000000</v>
      </c>
      <c r="E1652" s="4"/>
    </row>
    <row r="1653" spans="1:5" ht="50.1" customHeight="1" thickBot="1" x14ac:dyDescent="0.3">
      <c r="A1653" s="103" t="s">
        <v>2998</v>
      </c>
      <c r="B1653" s="84" t="s">
        <v>2995</v>
      </c>
      <c r="C1653" s="8">
        <v>1223100000</v>
      </c>
      <c r="D1653" s="8">
        <v>1500000000</v>
      </c>
      <c r="E1653" s="4"/>
    </row>
    <row r="1654" spans="1:5" ht="50.1" customHeight="1" thickBot="1" x14ac:dyDescent="0.3">
      <c r="A1654" s="103" t="s">
        <v>2999</v>
      </c>
      <c r="B1654" s="84" t="s">
        <v>3000</v>
      </c>
      <c r="C1654" s="9" t="s">
        <v>452</v>
      </c>
      <c r="D1654" s="8">
        <v>8500000</v>
      </c>
      <c r="E1654" s="4"/>
    </row>
    <row r="1655" spans="1:5" ht="50.1" customHeight="1" thickBot="1" x14ac:dyDescent="0.3">
      <c r="A1655" s="103" t="s">
        <v>3001</v>
      </c>
      <c r="B1655" s="84" t="s">
        <v>3000</v>
      </c>
      <c r="C1655" s="9" t="s">
        <v>452</v>
      </c>
      <c r="D1655" s="8">
        <v>600000</v>
      </c>
      <c r="E1655" s="4"/>
    </row>
    <row r="1656" spans="1:5" ht="50.1" customHeight="1" thickBot="1" x14ac:dyDescent="0.3">
      <c r="A1656" s="103" t="s">
        <v>3002</v>
      </c>
      <c r="B1656" s="84" t="s">
        <v>3000</v>
      </c>
      <c r="C1656" s="9" t="s">
        <v>452</v>
      </c>
      <c r="D1656" s="8">
        <v>200000</v>
      </c>
      <c r="E1656" s="4"/>
    </row>
    <row r="1657" spans="1:5" ht="50.1" customHeight="1" thickBot="1" x14ac:dyDescent="0.3">
      <c r="A1657" s="103" t="s">
        <v>3003</v>
      </c>
      <c r="B1657" s="84" t="s">
        <v>3000</v>
      </c>
      <c r="C1657" s="9" t="s">
        <v>452</v>
      </c>
      <c r="D1657" s="8">
        <v>750000</v>
      </c>
      <c r="E1657" s="4"/>
    </row>
    <row r="1658" spans="1:5" ht="50.1" customHeight="1" thickBot="1" x14ac:dyDescent="0.3">
      <c r="A1658" s="103" t="s">
        <v>3004</v>
      </c>
      <c r="B1658" s="84" t="s">
        <v>3000</v>
      </c>
      <c r="C1658" s="9" t="s">
        <v>452</v>
      </c>
      <c r="D1658" s="8">
        <v>17100000</v>
      </c>
      <c r="E1658" s="4"/>
    </row>
    <row r="1659" spans="1:5" ht="50.1" customHeight="1" thickBot="1" x14ac:dyDescent="0.3">
      <c r="A1659" s="103" t="s">
        <v>3005</v>
      </c>
      <c r="B1659" s="84" t="s">
        <v>3000</v>
      </c>
      <c r="C1659" s="8">
        <v>350000</v>
      </c>
      <c r="D1659" s="8">
        <v>250000</v>
      </c>
      <c r="E1659" s="4"/>
    </row>
    <row r="1660" spans="1:5" ht="50.1" customHeight="1" thickBot="1" x14ac:dyDescent="0.3">
      <c r="A1660" s="103" t="s">
        <v>3006</v>
      </c>
      <c r="B1660" s="84" t="s">
        <v>3000</v>
      </c>
      <c r="C1660" s="8">
        <v>3000000</v>
      </c>
      <c r="D1660" s="8">
        <v>1500000</v>
      </c>
      <c r="E1660" s="4"/>
    </row>
    <row r="1661" spans="1:5" ht="50.1" customHeight="1" thickBot="1" x14ac:dyDescent="0.3">
      <c r="A1661" s="103" t="s">
        <v>3007</v>
      </c>
      <c r="B1661" s="84" t="s">
        <v>3000</v>
      </c>
      <c r="C1661" s="9" t="s">
        <v>452</v>
      </c>
      <c r="D1661" s="8">
        <v>4000000</v>
      </c>
      <c r="E1661" s="4"/>
    </row>
    <row r="1662" spans="1:5" ht="50.1" customHeight="1" thickBot="1" x14ac:dyDescent="0.3">
      <c r="A1662" s="103" t="s">
        <v>3008</v>
      </c>
      <c r="B1662" s="84" t="s">
        <v>3000</v>
      </c>
      <c r="C1662" s="8">
        <v>5000000</v>
      </c>
      <c r="D1662" s="8">
        <v>789250</v>
      </c>
      <c r="E1662" s="4"/>
    </row>
    <row r="1663" spans="1:5" ht="50.1" customHeight="1" thickBot="1" x14ac:dyDescent="0.3">
      <c r="A1663" s="103" t="s">
        <v>3009</v>
      </c>
      <c r="B1663" s="84" t="s">
        <v>3000</v>
      </c>
      <c r="C1663" s="8">
        <v>2000000</v>
      </c>
      <c r="D1663" s="8">
        <v>2000000</v>
      </c>
      <c r="E1663" s="4"/>
    </row>
    <row r="1664" spans="1:5" ht="50.1" customHeight="1" thickBot="1" x14ac:dyDescent="0.3">
      <c r="A1664" s="103" t="s">
        <v>3010</v>
      </c>
      <c r="B1664" s="84" t="s">
        <v>3000</v>
      </c>
      <c r="C1664" s="9" t="s">
        <v>452</v>
      </c>
      <c r="D1664" s="8">
        <v>2000000</v>
      </c>
      <c r="E1664" s="4"/>
    </row>
    <row r="1665" spans="1:5" ht="50.1" customHeight="1" thickBot="1" x14ac:dyDescent="0.3">
      <c r="A1665" s="103" t="s">
        <v>3011</v>
      </c>
      <c r="B1665" s="84" t="s">
        <v>3000</v>
      </c>
      <c r="C1665" s="9" t="s">
        <v>452</v>
      </c>
      <c r="D1665" s="8">
        <v>80000</v>
      </c>
      <c r="E1665" s="4"/>
    </row>
    <row r="1666" spans="1:5" ht="50.1" customHeight="1" thickBot="1" x14ac:dyDescent="0.3">
      <c r="A1666" s="103" t="s">
        <v>3012</v>
      </c>
      <c r="B1666" s="84" t="s">
        <v>3013</v>
      </c>
      <c r="C1666" s="8">
        <v>10000000</v>
      </c>
      <c r="D1666" s="9" t="s">
        <v>452</v>
      </c>
      <c r="E1666" s="4"/>
    </row>
    <row r="1667" spans="1:5" ht="50.1" customHeight="1" thickBot="1" x14ac:dyDescent="0.3">
      <c r="A1667" s="103" t="s">
        <v>3014</v>
      </c>
      <c r="B1667" s="84" t="s">
        <v>3013</v>
      </c>
      <c r="C1667" s="8">
        <v>2000000</v>
      </c>
      <c r="D1667" s="9" t="s">
        <v>452</v>
      </c>
      <c r="E1667" s="4"/>
    </row>
    <row r="1668" spans="1:5" ht="50.1" customHeight="1" thickBot="1" x14ac:dyDescent="0.3">
      <c r="A1668" s="103" t="s">
        <v>4178</v>
      </c>
      <c r="B1668" s="84" t="s">
        <v>3015</v>
      </c>
      <c r="C1668" s="8">
        <v>5000000</v>
      </c>
      <c r="D1668" s="8">
        <v>6000000</v>
      </c>
      <c r="E1668" s="4"/>
    </row>
    <row r="1669" spans="1:5" ht="50.1" customHeight="1" thickBot="1" x14ac:dyDescent="0.3">
      <c r="A1669" s="103" t="s">
        <v>3016</v>
      </c>
      <c r="B1669" s="84" t="s">
        <v>3015</v>
      </c>
      <c r="C1669" s="8">
        <v>2000000</v>
      </c>
      <c r="D1669" s="9" t="s">
        <v>452</v>
      </c>
      <c r="E1669" s="4"/>
    </row>
    <row r="1670" spans="1:5" ht="50.1" customHeight="1" thickBot="1" x14ac:dyDescent="0.3">
      <c r="A1670" s="103" t="s">
        <v>3017</v>
      </c>
      <c r="B1670" s="84" t="s">
        <v>3015</v>
      </c>
      <c r="C1670" s="8">
        <v>50000000</v>
      </c>
      <c r="D1670" s="8">
        <v>300000000</v>
      </c>
      <c r="E1670" s="4"/>
    </row>
    <row r="1671" spans="1:5" ht="50.1" customHeight="1" thickBot="1" x14ac:dyDescent="0.3">
      <c r="A1671" s="103" t="s">
        <v>3018</v>
      </c>
      <c r="B1671" s="84" t="s">
        <v>3015</v>
      </c>
      <c r="C1671" s="8">
        <v>5000000</v>
      </c>
      <c r="D1671" s="8">
        <v>100000000</v>
      </c>
      <c r="E1671" s="4"/>
    </row>
    <row r="1672" spans="1:5" ht="50.1" customHeight="1" thickBot="1" x14ac:dyDescent="0.3">
      <c r="A1672" s="103" t="s">
        <v>3019</v>
      </c>
      <c r="B1672" s="84" t="s">
        <v>3015</v>
      </c>
      <c r="C1672" s="8">
        <v>2000000</v>
      </c>
      <c r="D1672" s="8">
        <v>83421108</v>
      </c>
      <c r="E1672" s="4"/>
    </row>
    <row r="1673" spans="1:5" ht="50.1" customHeight="1" thickBot="1" x14ac:dyDescent="0.3">
      <c r="A1673" s="103" t="s">
        <v>3020</v>
      </c>
      <c r="B1673" s="84" t="s">
        <v>3015</v>
      </c>
      <c r="C1673" s="8">
        <v>4000000</v>
      </c>
      <c r="D1673" s="8">
        <v>9000000</v>
      </c>
      <c r="E1673" s="4"/>
    </row>
    <row r="1674" spans="1:5" ht="50.1" customHeight="1" thickBot="1" x14ac:dyDescent="0.3">
      <c r="A1674" s="103" t="s">
        <v>3021</v>
      </c>
      <c r="B1674" s="84" t="s">
        <v>3015</v>
      </c>
      <c r="C1674" s="8">
        <v>30000000</v>
      </c>
      <c r="D1674" s="8">
        <v>30000000</v>
      </c>
      <c r="E1674" s="4"/>
    </row>
    <row r="1675" spans="1:5" ht="50.1" customHeight="1" thickBot="1" x14ac:dyDescent="0.3">
      <c r="A1675" s="103" t="s">
        <v>3022</v>
      </c>
      <c r="B1675" s="84" t="s">
        <v>3015</v>
      </c>
      <c r="C1675" s="8">
        <v>5000000</v>
      </c>
      <c r="D1675" s="8">
        <v>50000000</v>
      </c>
      <c r="E1675" s="4"/>
    </row>
    <row r="1676" spans="1:5" ht="50.1" customHeight="1" thickBot="1" x14ac:dyDescent="0.3">
      <c r="A1676" s="103" t="s">
        <v>3023</v>
      </c>
      <c r="B1676" s="84" t="s">
        <v>3015</v>
      </c>
      <c r="C1676" s="9" t="s">
        <v>452</v>
      </c>
      <c r="D1676" s="8">
        <v>5000000</v>
      </c>
      <c r="E1676" s="4"/>
    </row>
    <row r="1677" spans="1:5" ht="50.1" customHeight="1" thickBot="1" x14ac:dyDescent="0.3">
      <c r="A1677" s="103" t="s">
        <v>3024</v>
      </c>
      <c r="B1677" s="84" t="s">
        <v>3015</v>
      </c>
      <c r="C1677" s="9" t="s">
        <v>452</v>
      </c>
      <c r="D1677" s="8">
        <v>3000000</v>
      </c>
      <c r="E1677" s="4"/>
    </row>
    <row r="1678" spans="1:5" ht="50.1" customHeight="1" thickBot="1" x14ac:dyDescent="0.3">
      <c r="A1678" s="103" t="s">
        <v>3025</v>
      </c>
      <c r="B1678" s="84" t="s">
        <v>3026</v>
      </c>
      <c r="C1678" s="8">
        <v>20000000.039999999</v>
      </c>
      <c r="D1678" s="8">
        <v>10000000</v>
      </c>
      <c r="E1678" s="4"/>
    </row>
    <row r="1679" spans="1:5" ht="50.1" customHeight="1" thickBot="1" x14ac:dyDescent="0.3">
      <c r="A1679" s="103" t="s">
        <v>3027</v>
      </c>
      <c r="B1679" s="84" t="s">
        <v>3026</v>
      </c>
      <c r="C1679" s="9" t="s">
        <v>452</v>
      </c>
      <c r="D1679" s="8">
        <v>5000000</v>
      </c>
      <c r="E1679" s="4"/>
    </row>
    <row r="1680" spans="1:5" ht="50.1" customHeight="1" thickBot="1" x14ac:dyDescent="0.3">
      <c r="A1680" s="103" t="s">
        <v>3028</v>
      </c>
      <c r="B1680" s="84" t="s">
        <v>3026</v>
      </c>
      <c r="C1680" s="9" t="s">
        <v>452</v>
      </c>
      <c r="D1680" s="8">
        <v>60000000</v>
      </c>
      <c r="E1680" s="4"/>
    </row>
    <row r="1681" spans="1:5" ht="50.1" customHeight="1" thickBot="1" x14ac:dyDescent="0.3">
      <c r="A1681" s="103" t="s">
        <v>3029</v>
      </c>
      <c r="B1681" s="84" t="s">
        <v>3026</v>
      </c>
      <c r="C1681" s="8">
        <v>6000000</v>
      </c>
      <c r="D1681" s="8">
        <v>55000000</v>
      </c>
      <c r="E1681" s="4"/>
    </row>
    <row r="1682" spans="1:5" ht="50.1" customHeight="1" thickBot="1" x14ac:dyDescent="0.3">
      <c r="A1682" s="103" t="s">
        <v>3030</v>
      </c>
      <c r="B1682" s="84" t="s">
        <v>3026</v>
      </c>
      <c r="C1682" s="9" t="s">
        <v>452</v>
      </c>
      <c r="D1682" s="8">
        <v>70000000</v>
      </c>
      <c r="E1682" s="4"/>
    </row>
    <row r="1683" spans="1:5" ht="50.1" customHeight="1" thickBot="1" x14ac:dyDescent="0.3">
      <c r="A1683" s="103" t="s">
        <v>3031</v>
      </c>
      <c r="B1683" s="84" t="s">
        <v>3026</v>
      </c>
      <c r="C1683" s="9" t="s">
        <v>452</v>
      </c>
      <c r="D1683" s="8">
        <v>50000000</v>
      </c>
      <c r="E1683" s="4"/>
    </row>
    <row r="1684" spans="1:5" ht="50.1" customHeight="1" thickBot="1" x14ac:dyDescent="0.3">
      <c r="A1684" s="103" t="s">
        <v>3032</v>
      </c>
      <c r="B1684" s="84" t="s">
        <v>3026</v>
      </c>
      <c r="C1684" s="9" t="s">
        <v>452</v>
      </c>
      <c r="D1684" s="8">
        <v>5000000</v>
      </c>
      <c r="E1684" s="4"/>
    </row>
    <row r="1685" spans="1:5" ht="50.1" customHeight="1" thickBot="1" x14ac:dyDescent="0.3">
      <c r="A1685" s="103" t="s">
        <v>3033</v>
      </c>
      <c r="B1685" s="84" t="s">
        <v>3026</v>
      </c>
      <c r="C1685" s="9" t="s">
        <v>452</v>
      </c>
      <c r="D1685" s="8">
        <v>2000000</v>
      </c>
      <c r="E1685" s="4"/>
    </row>
    <row r="1686" spans="1:5" ht="50.1" customHeight="1" thickBot="1" x14ac:dyDescent="0.3">
      <c r="A1686" s="103" t="s">
        <v>3034</v>
      </c>
      <c r="B1686" s="84" t="s">
        <v>3026</v>
      </c>
      <c r="C1686" s="9" t="s">
        <v>452</v>
      </c>
      <c r="D1686" s="8">
        <v>6000000</v>
      </c>
      <c r="E1686" s="4"/>
    </row>
    <row r="1687" spans="1:5" ht="50.1" customHeight="1" thickBot="1" x14ac:dyDescent="0.3">
      <c r="A1687" s="103" t="s">
        <v>3035</v>
      </c>
      <c r="B1687" s="84" t="s">
        <v>3026</v>
      </c>
      <c r="C1687" s="9" t="s">
        <v>452</v>
      </c>
      <c r="D1687" s="8">
        <v>30000000</v>
      </c>
      <c r="E1687" s="4"/>
    </row>
    <row r="1688" spans="1:5" ht="50.1" customHeight="1" thickBot="1" x14ac:dyDescent="0.3">
      <c r="A1688" s="103" t="s">
        <v>3036</v>
      </c>
      <c r="B1688" s="84" t="s">
        <v>3026</v>
      </c>
      <c r="C1688" s="9" t="s">
        <v>452</v>
      </c>
      <c r="D1688" s="8">
        <v>20000000</v>
      </c>
      <c r="E1688" s="4"/>
    </row>
    <row r="1689" spans="1:5" ht="50.1" customHeight="1" thickBot="1" x14ac:dyDescent="0.3">
      <c r="A1689" s="103" t="s">
        <v>3037</v>
      </c>
      <c r="B1689" s="84" t="s">
        <v>3026</v>
      </c>
      <c r="C1689" s="9" t="s">
        <v>452</v>
      </c>
      <c r="D1689" s="8">
        <v>8000000</v>
      </c>
      <c r="E1689" s="4"/>
    </row>
    <row r="1690" spans="1:5" ht="50.1" customHeight="1" thickBot="1" x14ac:dyDescent="0.3">
      <c r="A1690" s="103" t="s">
        <v>3038</v>
      </c>
      <c r="B1690" s="84" t="s">
        <v>3026</v>
      </c>
      <c r="C1690" s="8">
        <v>4000000</v>
      </c>
      <c r="D1690" s="8">
        <v>70000000</v>
      </c>
      <c r="E1690" s="4"/>
    </row>
    <row r="1691" spans="1:5" ht="50.1" customHeight="1" thickBot="1" x14ac:dyDescent="0.3">
      <c r="A1691" s="103" t="s">
        <v>3039</v>
      </c>
      <c r="B1691" s="84" t="s">
        <v>807</v>
      </c>
      <c r="C1691" s="8">
        <v>10000000</v>
      </c>
      <c r="D1691" s="9" t="s">
        <v>452</v>
      </c>
      <c r="E1691" s="4"/>
    </row>
    <row r="1692" spans="1:5" ht="50.1" customHeight="1" thickBot="1" x14ac:dyDescent="0.3">
      <c r="A1692" s="103" t="s">
        <v>3040</v>
      </c>
      <c r="B1692" s="84" t="s">
        <v>807</v>
      </c>
      <c r="C1692" s="8">
        <v>12000000</v>
      </c>
      <c r="D1692" s="9" t="s">
        <v>452</v>
      </c>
      <c r="E1692" s="4"/>
    </row>
    <row r="1693" spans="1:5" ht="50.1" customHeight="1" thickBot="1" x14ac:dyDescent="0.3">
      <c r="A1693" s="103" t="s">
        <v>3041</v>
      </c>
      <c r="B1693" s="84" t="s">
        <v>807</v>
      </c>
      <c r="C1693" s="8">
        <v>15000000</v>
      </c>
      <c r="D1693" s="9" t="s">
        <v>452</v>
      </c>
      <c r="E1693" s="4"/>
    </row>
    <row r="1694" spans="1:5" ht="50.1" customHeight="1" thickBot="1" x14ac:dyDescent="0.3">
      <c r="A1694" s="103" t="s">
        <v>3042</v>
      </c>
      <c r="B1694" s="84" t="s">
        <v>807</v>
      </c>
      <c r="C1694" s="8">
        <v>60000000</v>
      </c>
      <c r="D1694" s="9" t="s">
        <v>452</v>
      </c>
      <c r="E1694" s="4"/>
    </row>
    <row r="1695" spans="1:5" ht="50.1" customHeight="1" thickBot="1" x14ac:dyDescent="0.3">
      <c r="A1695" s="103" t="s">
        <v>3043</v>
      </c>
      <c r="B1695" s="84" t="s">
        <v>807</v>
      </c>
      <c r="C1695" s="8">
        <v>60000000</v>
      </c>
      <c r="D1695" s="9" t="s">
        <v>452</v>
      </c>
      <c r="E1695" s="4"/>
    </row>
    <row r="1696" spans="1:5" ht="50.1" customHeight="1" thickBot="1" x14ac:dyDescent="0.3">
      <c r="A1696" s="103" t="s">
        <v>3044</v>
      </c>
      <c r="B1696" s="84" t="s">
        <v>807</v>
      </c>
      <c r="C1696" s="9" t="s">
        <v>452</v>
      </c>
      <c r="D1696" s="8">
        <v>10000000</v>
      </c>
      <c r="E1696" s="4"/>
    </row>
    <row r="1697" spans="1:5" ht="50.1" customHeight="1" thickBot="1" x14ac:dyDescent="0.3">
      <c r="A1697" s="103" t="s">
        <v>3045</v>
      </c>
      <c r="B1697" s="84" t="s">
        <v>807</v>
      </c>
      <c r="C1697" s="8">
        <v>5000000</v>
      </c>
      <c r="D1697" s="9" t="s">
        <v>452</v>
      </c>
      <c r="E1697" s="4"/>
    </row>
    <row r="1698" spans="1:5" ht="50.1" customHeight="1" thickBot="1" x14ac:dyDescent="0.3">
      <c r="A1698" s="103" t="s">
        <v>3046</v>
      </c>
      <c r="B1698" s="84" t="s">
        <v>807</v>
      </c>
      <c r="C1698" s="9" t="s">
        <v>452</v>
      </c>
      <c r="D1698" s="8">
        <v>50000000</v>
      </c>
      <c r="E1698" s="4"/>
    </row>
    <row r="1699" spans="1:5" ht="50.1" customHeight="1" thickBot="1" x14ac:dyDescent="0.3">
      <c r="A1699" s="103" t="s">
        <v>3047</v>
      </c>
      <c r="B1699" s="84" t="s">
        <v>807</v>
      </c>
      <c r="C1699" s="9" t="s">
        <v>452</v>
      </c>
      <c r="D1699" s="8">
        <v>10000000</v>
      </c>
      <c r="E1699" s="4"/>
    </row>
    <row r="1700" spans="1:5" ht="50.1" customHeight="1" thickBot="1" x14ac:dyDescent="0.3">
      <c r="A1700" s="103" t="s">
        <v>3048</v>
      </c>
      <c r="B1700" s="84" t="s">
        <v>807</v>
      </c>
      <c r="C1700" s="9" t="s">
        <v>452</v>
      </c>
      <c r="D1700" s="8">
        <v>15000000</v>
      </c>
      <c r="E1700" s="4"/>
    </row>
    <row r="1701" spans="1:5" ht="50.1" customHeight="1" thickBot="1" x14ac:dyDescent="0.3">
      <c r="A1701" s="103" t="s">
        <v>3049</v>
      </c>
      <c r="B1701" s="84" t="s">
        <v>807</v>
      </c>
      <c r="C1701" s="9" t="s">
        <v>452</v>
      </c>
      <c r="D1701" s="8">
        <v>50000000</v>
      </c>
      <c r="E1701" s="4"/>
    </row>
    <row r="1702" spans="1:5" ht="50.1" customHeight="1" thickBot="1" x14ac:dyDescent="0.3">
      <c r="A1702" s="103" t="s">
        <v>3050</v>
      </c>
      <c r="B1702" s="84" t="s">
        <v>807</v>
      </c>
      <c r="C1702" s="9" t="s">
        <v>452</v>
      </c>
      <c r="D1702" s="8">
        <v>12000000</v>
      </c>
      <c r="E1702" s="4"/>
    </row>
    <row r="1703" spans="1:5" ht="50.1" customHeight="1" thickBot="1" x14ac:dyDescent="0.3">
      <c r="A1703" s="103" t="s">
        <v>3051</v>
      </c>
      <c r="B1703" s="84" t="s">
        <v>807</v>
      </c>
      <c r="C1703" s="9" t="s">
        <v>452</v>
      </c>
      <c r="D1703" s="8">
        <v>10000000</v>
      </c>
      <c r="E1703" s="4"/>
    </row>
    <row r="1704" spans="1:5" ht="50.1" customHeight="1" thickBot="1" x14ac:dyDescent="0.3">
      <c r="A1704" s="103" t="s">
        <v>3052</v>
      </c>
      <c r="B1704" s="84" t="s">
        <v>807</v>
      </c>
      <c r="C1704" s="8">
        <v>20000000</v>
      </c>
      <c r="D1704" s="9" t="s">
        <v>452</v>
      </c>
      <c r="E1704" s="4"/>
    </row>
    <row r="1705" spans="1:5" ht="50.1" customHeight="1" thickBot="1" x14ac:dyDescent="0.3">
      <c r="A1705" s="103" t="s">
        <v>3053</v>
      </c>
      <c r="B1705" s="84" t="s">
        <v>807</v>
      </c>
      <c r="C1705" s="8">
        <v>20000000</v>
      </c>
      <c r="D1705" s="9" t="s">
        <v>452</v>
      </c>
      <c r="E1705" s="4"/>
    </row>
    <row r="1706" spans="1:5" ht="50.1" customHeight="1" thickBot="1" x14ac:dyDescent="0.3">
      <c r="A1706" s="103" t="s">
        <v>3054</v>
      </c>
      <c r="B1706" s="84" t="s">
        <v>807</v>
      </c>
      <c r="C1706" s="9" t="s">
        <v>452</v>
      </c>
      <c r="D1706" s="8">
        <v>7000000</v>
      </c>
      <c r="E1706" s="4"/>
    </row>
    <row r="1707" spans="1:5" ht="50.1" customHeight="1" thickBot="1" x14ac:dyDescent="0.3">
      <c r="A1707" s="103" t="s">
        <v>3055</v>
      </c>
      <c r="B1707" s="84" t="s">
        <v>807</v>
      </c>
      <c r="C1707" s="9" t="s">
        <v>452</v>
      </c>
      <c r="D1707" s="8">
        <v>7000000</v>
      </c>
      <c r="E1707" s="4"/>
    </row>
    <row r="1708" spans="1:5" ht="50.1" customHeight="1" thickBot="1" x14ac:dyDescent="0.3">
      <c r="A1708" s="103" t="s">
        <v>3056</v>
      </c>
      <c r="B1708" s="84" t="s">
        <v>807</v>
      </c>
      <c r="C1708" s="9" t="s">
        <v>452</v>
      </c>
      <c r="D1708" s="8">
        <v>5000000</v>
      </c>
      <c r="E1708" s="4"/>
    </row>
    <row r="1709" spans="1:5" ht="50.1" customHeight="1" thickBot="1" x14ac:dyDescent="0.3">
      <c r="A1709" s="103" t="s">
        <v>3057</v>
      </c>
      <c r="B1709" s="84" t="s">
        <v>807</v>
      </c>
      <c r="C1709" s="9" t="s">
        <v>452</v>
      </c>
      <c r="D1709" s="8">
        <v>5000000</v>
      </c>
      <c r="E1709" s="4"/>
    </row>
    <row r="1710" spans="1:5" ht="50.1" customHeight="1" thickBot="1" x14ac:dyDescent="0.3">
      <c r="A1710" s="103" t="s">
        <v>3058</v>
      </c>
      <c r="B1710" s="84" t="s">
        <v>807</v>
      </c>
      <c r="C1710" s="9" t="s">
        <v>452</v>
      </c>
      <c r="D1710" s="8">
        <v>5000000</v>
      </c>
      <c r="E1710" s="4"/>
    </row>
    <row r="1711" spans="1:5" ht="50.1" customHeight="1" thickBot="1" x14ac:dyDescent="0.3">
      <c r="A1711" s="103" t="s">
        <v>3059</v>
      </c>
      <c r="B1711" s="84" t="s">
        <v>807</v>
      </c>
      <c r="C1711" s="9" t="s">
        <v>452</v>
      </c>
      <c r="D1711" s="8">
        <v>100000000</v>
      </c>
      <c r="E1711" s="4"/>
    </row>
    <row r="1712" spans="1:5" ht="50.1" customHeight="1" thickBot="1" x14ac:dyDescent="0.3">
      <c r="A1712" s="103" t="s">
        <v>3060</v>
      </c>
      <c r="B1712" s="84" t="s">
        <v>810</v>
      </c>
      <c r="C1712" s="8">
        <v>4500000</v>
      </c>
      <c r="D1712" s="8">
        <v>5000000</v>
      </c>
      <c r="E1712" s="4"/>
    </row>
    <row r="1713" spans="1:5" ht="50.1" customHeight="1" thickBot="1" x14ac:dyDescent="0.3">
      <c r="A1713" s="103" t="s">
        <v>3061</v>
      </c>
      <c r="B1713" s="84" t="s">
        <v>810</v>
      </c>
      <c r="C1713" s="8">
        <v>4500000</v>
      </c>
      <c r="D1713" s="8">
        <v>3500000</v>
      </c>
      <c r="E1713" s="4"/>
    </row>
    <row r="1714" spans="1:5" ht="50.1" customHeight="1" thickBot="1" x14ac:dyDescent="0.3">
      <c r="A1714" s="103" t="s">
        <v>3062</v>
      </c>
      <c r="B1714" s="84" t="s">
        <v>810</v>
      </c>
      <c r="C1714" s="8">
        <v>5000000</v>
      </c>
      <c r="D1714" s="8">
        <v>1000000</v>
      </c>
      <c r="E1714" s="4"/>
    </row>
    <row r="1715" spans="1:5" ht="50.1" customHeight="1" thickBot="1" x14ac:dyDescent="0.3">
      <c r="A1715" s="103" t="s">
        <v>3063</v>
      </c>
      <c r="B1715" s="84" t="s">
        <v>810</v>
      </c>
      <c r="C1715" s="8">
        <v>3000000</v>
      </c>
      <c r="D1715" s="8">
        <v>2000000</v>
      </c>
      <c r="E1715" s="4"/>
    </row>
    <row r="1716" spans="1:5" ht="50.1" customHeight="1" thickBot="1" x14ac:dyDescent="0.3">
      <c r="A1716" s="103" t="s">
        <v>3064</v>
      </c>
      <c r="B1716" s="84" t="s">
        <v>810</v>
      </c>
      <c r="C1716" s="8">
        <v>10000000</v>
      </c>
      <c r="D1716" s="8">
        <v>10000000</v>
      </c>
      <c r="E1716" s="4"/>
    </row>
    <row r="1717" spans="1:5" ht="50.1" customHeight="1" thickBot="1" x14ac:dyDescent="0.3">
      <c r="A1717" s="103" t="s">
        <v>3065</v>
      </c>
      <c r="B1717" s="84" t="s">
        <v>810</v>
      </c>
      <c r="C1717" s="9" t="s">
        <v>452</v>
      </c>
      <c r="D1717" s="8">
        <v>10000000</v>
      </c>
      <c r="E1717" s="4"/>
    </row>
    <row r="1718" spans="1:5" ht="50.1" customHeight="1" thickBot="1" x14ac:dyDescent="0.3">
      <c r="A1718" s="103" t="s">
        <v>3066</v>
      </c>
      <c r="B1718" s="84" t="s">
        <v>810</v>
      </c>
      <c r="C1718" s="8">
        <v>1000000</v>
      </c>
      <c r="D1718" s="8">
        <v>1000000</v>
      </c>
      <c r="E1718" s="4"/>
    </row>
    <row r="1719" spans="1:5" ht="50.1" customHeight="1" thickBot="1" x14ac:dyDescent="0.3">
      <c r="A1719" s="103" t="s">
        <v>3067</v>
      </c>
      <c r="B1719" s="84" t="s">
        <v>810</v>
      </c>
      <c r="C1719" s="9" t="s">
        <v>452</v>
      </c>
      <c r="D1719" s="8">
        <v>30000000</v>
      </c>
      <c r="E1719" s="4"/>
    </row>
    <row r="1720" spans="1:5" ht="50.1" customHeight="1" thickBot="1" x14ac:dyDescent="0.3">
      <c r="A1720" s="103" t="s">
        <v>3068</v>
      </c>
      <c r="B1720" s="84" t="s">
        <v>810</v>
      </c>
      <c r="C1720" s="8">
        <v>1000000</v>
      </c>
      <c r="D1720" s="8">
        <v>300000</v>
      </c>
      <c r="E1720" s="4"/>
    </row>
    <row r="1721" spans="1:5" ht="50.1" customHeight="1" thickBot="1" x14ac:dyDescent="0.3">
      <c r="A1721" s="103" t="s">
        <v>3069</v>
      </c>
      <c r="B1721" s="84" t="s">
        <v>810</v>
      </c>
      <c r="C1721" s="8">
        <v>8000000</v>
      </c>
      <c r="D1721" s="8">
        <v>9500000</v>
      </c>
      <c r="E1721" s="4"/>
    </row>
    <row r="1722" spans="1:5" ht="50.1" customHeight="1" thickBot="1" x14ac:dyDescent="0.3">
      <c r="A1722" s="103" t="s">
        <v>3070</v>
      </c>
      <c r="B1722" s="84" t="s">
        <v>810</v>
      </c>
      <c r="C1722" s="8">
        <v>2000000</v>
      </c>
      <c r="D1722" s="8">
        <v>5000000</v>
      </c>
      <c r="E1722" s="4"/>
    </row>
    <row r="1723" spans="1:5" ht="50.1" customHeight="1" thickBot="1" x14ac:dyDescent="0.3">
      <c r="A1723" s="103" t="s">
        <v>3071</v>
      </c>
      <c r="B1723" s="84" t="s">
        <v>810</v>
      </c>
      <c r="C1723" s="8">
        <v>20000000</v>
      </c>
      <c r="D1723" s="8">
        <v>6000000</v>
      </c>
      <c r="E1723" s="4"/>
    </row>
    <row r="1724" spans="1:5" ht="50.1" customHeight="1" thickBot="1" x14ac:dyDescent="0.3">
      <c r="A1724" s="103" t="s">
        <v>3072</v>
      </c>
      <c r="B1724" s="84" t="s">
        <v>810</v>
      </c>
      <c r="C1724" s="8">
        <v>3000000</v>
      </c>
      <c r="D1724" s="9" t="s">
        <v>452</v>
      </c>
      <c r="E1724" s="4"/>
    </row>
    <row r="1725" spans="1:5" ht="50.1" customHeight="1" thickBot="1" x14ac:dyDescent="0.3">
      <c r="A1725" s="103" t="s">
        <v>3073</v>
      </c>
      <c r="B1725" s="84" t="s">
        <v>810</v>
      </c>
      <c r="C1725" s="9" t="s">
        <v>452</v>
      </c>
      <c r="D1725" s="8">
        <v>30000000</v>
      </c>
      <c r="E1725" s="4"/>
    </row>
    <row r="1726" spans="1:5" ht="50.1" customHeight="1" thickBot="1" x14ac:dyDescent="0.3">
      <c r="A1726" s="103" t="s">
        <v>3074</v>
      </c>
      <c r="B1726" s="84" t="s">
        <v>810</v>
      </c>
      <c r="C1726" s="9" t="s">
        <v>452</v>
      </c>
      <c r="D1726" s="8">
        <v>20000000</v>
      </c>
      <c r="E1726" s="4"/>
    </row>
    <row r="1727" spans="1:5" ht="50.1" customHeight="1" thickBot="1" x14ac:dyDescent="0.3">
      <c r="A1727" s="103" t="s">
        <v>3075</v>
      </c>
      <c r="B1727" s="84" t="s">
        <v>810</v>
      </c>
      <c r="C1727" s="9" t="s">
        <v>452</v>
      </c>
      <c r="D1727" s="8">
        <v>2500000</v>
      </c>
      <c r="E1727" s="4"/>
    </row>
    <row r="1728" spans="1:5" ht="50.1" customHeight="1" thickBot="1" x14ac:dyDescent="0.3">
      <c r="A1728" s="103" t="s">
        <v>3076</v>
      </c>
      <c r="B1728" s="84" t="s">
        <v>810</v>
      </c>
      <c r="C1728" s="9" t="s">
        <v>452</v>
      </c>
      <c r="D1728" s="8">
        <v>1800000</v>
      </c>
      <c r="E1728" s="4"/>
    </row>
    <row r="1729" spans="1:5" ht="50.1" customHeight="1" thickBot="1" x14ac:dyDescent="0.3">
      <c r="A1729" s="103" t="s">
        <v>3077</v>
      </c>
      <c r="B1729" s="84" t="s">
        <v>810</v>
      </c>
      <c r="C1729" s="9" t="s">
        <v>452</v>
      </c>
      <c r="D1729" s="8">
        <v>5000000</v>
      </c>
      <c r="E1729" s="4"/>
    </row>
    <row r="1730" spans="1:5" ht="50.1" customHeight="1" thickBot="1" x14ac:dyDescent="0.3">
      <c r="A1730" s="103" t="s">
        <v>3078</v>
      </c>
      <c r="B1730" s="84" t="s">
        <v>810</v>
      </c>
      <c r="C1730" s="8">
        <v>5000000</v>
      </c>
      <c r="D1730" s="9" t="s">
        <v>452</v>
      </c>
      <c r="E1730" s="4"/>
    </row>
    <row r="1731" spans="1:5" ht="50.1" customHeight="1" thickBot="1" x14ac:dyDescent="0.3">
      <c r="A1731" s="103" t="s">
        <v>3079</v>
      </c>
      <c r="B1731" s="84" t="s">
        <v>3080</v>
      </c>
      <c r="C1731" s="8">
        <v>20000000</v>
      </c>
      <c r="D1731" s="9" t="s">
        <v>452</v>
      </c>
      <c r="E1731" s="4"/>
    </row>
    <row r="1732" spans="1:5" ht="50.1" customHeight="1" thickBot="1" x14ac:dyDescent="0.3">
      <c r="A1732" s="103" t="s">
        <v>3081</v>
      </c>
      <c r="B1732" s="84" t="s">
        <v>3080</v>
      </c>
      <c r="C1732" s="8">
        <v>2000000</v>
      </c>
      <c r="D1732" s="8">
        <v>2000000</v>
      </c>
      <c r="E1732" s="4"/>
    </row>
    <row r="1733" spans="1:5" ht="50.1" customHeight="1" thickBot="1" x14ac:dyDescent="0.3">
      <c r="A1733" s="103" t="s">
        <v>3082</v>
      </c>
      <c r="B1733" s="84" t="s">
        <v>3080</v>
      </c>
      <c r="C1733" s="8">
        <v>3000000</v>
      </c>
      <c r="D1733" s="8">
        <v>3000000</v>
      </c>
      <c r="E1733" s="4"/>
    </row>
    <row r="1734" spans="1:5" ht="50.1" customHeight="1" thickBot="1" x14ac:dyDescent="0.3">
      <c r="A1734" s="103" t="s">
        <v>3083</v>
      </c>
      <c r="B1734" s="84" t="s">
        <v>3080</v>
      </c>
      <c r="C1734" s="8">
        <v>30000000</v>
      </c>
      <c r="D1734" s="9" t="s">
        <v>452</v>
      </c>
      <c r="E1734" s="4"/>
    </row>
    <row r="1735" spans="1:5" ht="50.1" customHeight="1" thickBot="1" x14ac:dyDescent="0.3">
      <c r="A1735" s="103" t="s">
        <v>3084</v>
      </c>
      <c r="B1735" s="84" t="s">
        <v>3085</v>
      </c>
      <c r="C1735" s="9" t="s">
        <v>452</v>
      </c>
      <c r="D1735" s="9" t="s">
        <v>452</v>
      </c>
      <c r="E1735" s="4"/>
    </row>
    <row r="1736" spans="1:5" ht="50.1" customHeight="1" thickBot="1" x14ac:dyDescent="0.3">
      <c r="A1736" s="103" t="s">
        <v>3086</v>
      </c>
      <c r="B1736" s="84" t="s">
        <v>3085</v>
      </c>
      <c r="C1736" s="8">
        <v>50000000</v>
      </c>
      <c r="D1736" s="8">
        <v>500000000</v>
      </c>
      <c r="E1736" s="4"/>
    </row>
    <row r="1737" spans="1:5" ht="50.1" customHeight="1" thickBot="1" x14ac:dyDescent="0.3">
      <c r="A1737" s="103" t="s">
        <v>3087</v>
      </c>
      <c r="B1737" s="84" t="s">
        <v>3085</v>
      </c>
      <c r="C1737" s="8">
        <v>50000000</v>
      </c>
      <c r="D1737" s="8">
        <v>300000000</v>
      </c>
      <c r="E1737" s="4"/>
    </row>
    <row r="1738" spans="1:5" ht="50.1" customHeight="1" thickBot="1" x14ac:dyDescent="0.3">
      <c r="A1738" s="103" t="s">
        <v>3088</v>
      </c>
      <c r="B1738" s="84" t="s">
        <v>3085</v>
      </c>
      <c r="C1738" s="8">
        <v>30000000</v>
      </c>
      <c r="D1738" s="8">
        <v>100000000</v>
      </c>
      <c r="E1738" s="4"/>
    </row>
    <row r="1739" spans="1:5" ht="50.1" customHeight="1" thickBot="1" x14ac:dyDescent="0.3">
      <c r="A1739" s="103" t="s">
        <v>3089</v>
      </c>
      <c r="B1739" s="84" t="s">
        <v>3085</v>
      </c>
      <c r="C1739" s="8">
        <v>20000000</v>
      </c>
      <c r="D1739" s="8">
        <v>50000000</v>
      </c>
      <c r="E1739" s="4"/>
    </row>
    <row r="1740" spans="1:5" ht="50.1" customHeight="1" thickBot="1" x14ac:dyDescent="0.3">
      <c r="A1740" s="103" t="s">
        <v>3090</v>
      </c>
      <c r="B1740" s="84" t="s">
        <v>3085</v>
      </c>
      <c r="C1740" s="8">
        <v>20000000</v>
      </c>
      <c r="D1740" s="8">
        <v>30000000</v>
      </c>
      <c r="E1740" s="4"/>
    </row>
    <row r="1741" spans="1:5" ht="50.1" customHeight="1" thickBot="1" x14ac:dyDescent="0.3">
      <c r="A1741" s="103" t="s">
        <v>3091</v>
      </c>
      <c r="B1741" s="84" t="s">
        <v>3085</v>
      </c>
      <c r="C1741" s="8">
        <v>30000000</v>
      </c>
      <c r="D1741" s="8">
        <v>50000000</v>
      </c>
      <c r="E1741" s="4"/>
    </row>
    <row r="1742" spans="1:5" ht="50.1" customHeight="1" thickBot="1" x14ac:dyDescent="0.3">
      <c r="A1742" s="103" t="s">
        <v>3092</v>
      </c>
      <c r="B1742" s="84" t="s">
        <v>3085</v>
      </c>
      <c r="C1742" s="8">
        <v>40000000</v>
      </c>
      <c r="D1742" s="8">
        <v>40000000</v>
      </c>
      <c r="E1742" s="4"/>
    </row>
    <row r="1743" spans="1:5" ht="50.1" customHeight="1" thickBot="1" x14ac:dyDescent="0.3">
      <c r="A1743" s="103" t="s">
        <v>3093</v>
      </c>
      <c r="B1743" s="84" t="s">
        <v>3085</v>
      </c>
      <c r="C1743" s="8">
        <v>40000000</v>
      </c>
      <c r="D1743" s="8">
        <v>60000000</v>
      </c>
      <c r="E1743" s="4"/>
    </row>
    <row r="1744" spans="1:5" ht="50.1" customHeight="1" thickBot="1" x14ac:dyDescent="0.3">
      <c r="A1744" s="103" t="s">
        <v>3094</v>
      </c>
      <c r="B1744" s="84" t="s">
        <v>3085</v>
      </c>
      <c r="C1744" s="8">
        <v>20000000</v>
      </c>
      <c r="D1744" s="8">
        <v>1240000</v>
      </c>
      <c r="E1744" s="4"/>
    </row>
    <row r="1745" spans="1:5" ht="50.1" customHeight="1" thickBot="1" x14ac:dyDescent="0.3">
      <c r="A1745" s="103" t="s">
        <v>3095</v>
      </c>
      <c r="B1745" s="84" t="s">
        <v>3085</v>
      </c>
      <c r="C1745" s="9" t="s">
        <v>452</v>
      </c>
      <c r="D1745" s="8">
        <v>100000000</v>
      </c>
      <c r="E1745" s="4"/>
    </row>
    <row r="1746" spans="1:5" ht="50.1" customHeight="1" thickBot="1" x14ac:dyDescent="0.3">
      <c r="A1746" s="103" t="s">
        <v>3096</v>
      </c>
      <c r="B1746" s="84" t="s">
        <v>3085</v>
      </c>
      <c r="C1746" s="8">
        <v>30000000</v>
      </c>
      <c r="D1746" s="8">
        <v>100000000</v>
      </c>
      <c r="E1746" s="4"/>
    </row>
    <row r="1747" spans="1:5" ht="50.1" customHeight="1" thickBot="1" x14ac:dyDescent="0.3">
      <c r="A1747" s="103" t="s">
        <v>3097</v>
      </c>
      <c r="B1747" s="84" t="s">
        <v>3085</v>
      </c>
      <c r="C1747" s="8">
        <v>22000000</v>
      </c>
      <c r="D1747" s="8">
        <v>30000000</v>
      </c>
      <c r="E1747" s="4"/>
    </row>
    <row r="1748" spans="1:5" ht="50.1" customHeight="1" thickBot="1" x14ac:dyDescent="0.3">
      <c r="A1748" s="103" t="s">
        <v>3098</v>
      </c>
      <c r="B1748" s="84" t="s">
        <v>3085</v>
      </c>
      <c r="C1748" s="9" t="s">
        <v>452</v>
      </c>
      <c r="D1748" s="8">
        <v>2000000000</v>
      </c>
      <c r="E1748" s="4"/>
    </row>
    <row r="1749" spans="1:5" ht="50.1" customHeight="1" thickBot="1" x14ac:dyDescent="0.3">
      <c r="A1749" s="103" t="s">
        <v>3099</v>
      </c>
      <c r="B1749" s="84" t="s">
        <v>3085</v>
      </c>
      <c r="C1749" s="8">
        <v>25000000</v>
      </c>
      <c r="D1749" s="8">
        <v>75000000</v>
      </c>
      <c r="E1749" s="4"/>
    </row>
    <row r="1750" spans="1:5" ht="50.1" customHeight="1" thickBot="1" x14ac:dyDescent="0.3">
      <c r="A1750" s="103" t="s">
        <v>3100</v>
      </c>
      <c r="B1750" s="84" t="s">
        <v>3085</v>
      </c>
      <c r="C1750" s="8">
        <v>20000000</v>
      </c>
      <c r="D1750" s="8">
        <v>80000000</v>
      </c>
      <c r="E1750" s="4"/>
    </row>
    <row r="1751" spans="1:5" ht="50.1" customHeight="1" thickBot="1" x14ac:dyDescent="0.3">
      <c r="A1751" s="103" t="s">
        <v>3101</v>
      </c>
      <c r="B1751" s="84" t="s">
        <v>3085</v>
      </c>
      <c r="C1751" s="8">
        <v>30000000</v>
      </c>
      <c r="D1751" s="8">
        <v>30000000</v>
      </c>
      <c r="E1751" s="4"/>
    </row>
    <row r="1752" spans="1:5" ht="50.1" customHeight="1" thickBot="1" x14ac:dyDescent="0.3">
      <c r="A1752" s="103" t="s">
        <v>3102</v>
      </c>
      <c r="B1752" s="84" t="s">
        <v>3085</v>
      </c>
      <c r="C1752" s="8">
        <v>20000000</v>
      </c>
      <c r="D1752" s="8">
        <v>20000000</v>
      </c>
      <c r="E1752" s="4"/>
    </row>
    <row r="1753" spans="1:5" ht="50.1" customHeight="1" thickBot="1" x14ac:dyDescent="0.3">
      <c r="A1753" s="103" t="s">
        <v>3103</v>
      </c>
      <c r="B1753" s="84" t="s">
        <v>3085</v>
      </c>
      <c r="C1753" s="8">
        <v>21000000</v>
      </c>
      <c r="D1753" s="8">
        <v>21000000</v>
      </c>
      <c r="E1753" s="4"/>
    </row>
    <row r="1754" spans="1:5" ht="50.1" customHeight="1" thickBot="1" x14ac:dyDescent="0.3">
      <c r="A1754" s="103" t="s">
        <v>3104</v>
      </c>
      <c r="B1754" s="84" t="s">
        <v>3085</v>
      </c>
      <c r="C1754" s="9" t="s">
        <v>452</v>
      </c>
      <c r="D1754" s="8">
        <v>300000000</v>
      </c>
      <c r="E1754" s="4"/>
    </row>
    <row r="1755" spans="1:5" ht="50.1" customHeight="1" thickBot="1" x14ac:dyDescent="0.3">
      <c r="A1755" s="103" t="s">
        <v>3105</v>
      </c>
      <c r="B1755" s="84" t="s">
        <v>3085</v>
      </c>
      <c r="C1755" s="9" t="s">
        <v>452</v>
      </c>
      <c r="D1755" s="8">
        <v>21000000</v>
      </c>
      <c r="E1755" s="4"/>
    </row>
    <row r="1756" spans="1:5" ht="50.1" customHeight="1" thickBot="1" x14ac:dyDescent="0.3">
      <c r="A1756" s="103" t="s">
        <v>3106</v>
      </c>
      <c r="B1756" s="84" t="s">
        <v>3085</v>
      </c>
      <c r="C1756" s="8">
        <v>21000000</v>
      </c>
      <c r="D1756" s="8">
        <v>21000000</v>
      </c>
      <c r="E1756" s="4"/>
    </row>
    <row r="1757" spans="1:5" ht="50.1" customHeight="1" thickBot="1" x14ac:dyDescent="0.3">
      <c r="A1757" s="103" t="s">
        <v>3107</v>
      </c>
      <c r="B1757" s="84" t="s">
        <v>3085</v>
      </c>
      <c r="C1757" s="8">
        <v>25000000</v>
      </c>
      <c r="D1757" s="8">
        <v>100000000</v>
      </c>
      <c r="E1757" s="4"/>
    </row>
    <row r="1758" spans="1:5" ht="50.1" customHeight="1" thickBot="1" x14ac:dyDescent="0.3">
      <c r="A1758" s="103" t="s">
        <v>3108</v>
      </c>
      <c r="B1758" s="84" t="s">
        <v>3085</v>
      </c>
      <c r="C1758" s="8">
        <v>40000000</v>
      </c>
      <c r="D1758" s="8">
        <v>50000000</v>
      </c>
      <c r="E1758" s="4"/>
    </row>
    <row r="1759" spans="1:5" ht="50.1" customHeight="1" thickBot="1" x14ac:dyDescent="0.3">
      <c r="A1759" s="103" t="s">
        <v>3109</v>
      </c>
      <c r="B1759" s="84" t="s">
        <v>3085</v>
      </c>
      <c r="C1759" s="8">
        <v>30000000</v>
      </c>
      <c r="D1759" s="8">
        <v>30000000</v>
      </c>
      <c r="E1759" s="4"/>
    </row>
    <row r="1760" spans="1:5" ht="50.1" customHeight="1" thickBot="1" x14ac:dyDescent="0.3">
      <c r="A1760" s="103" t="s">
        <v>3110</v>
      </c>
      <c r="B1760" s="84" t="s">
        <v>3085</v>
      </c>
      <c r="C1760" s="8">
        <v>20000000</v>
      </c>
      <c r="D1760" s="8">
        <v>20000000</v>
      </c>
      <c r="E1760" s="4"/>
    </row>
    <row r="1761" spans="1:5" ht="50.1" customHeight="1" thickBot="1" x14ac:dyDescent="0.3">
      <c r="A1761" s="103" t="s">
        <v>3111</v>
      </c>
      <c r="B1761" s="84" t="s">
        <v>3085</v>
      </c>
      <c r="C1761" s="8">
        <v>30000000</v>
      </c>
      <c r="D1761" s="8">
        <v>30000000</v>
      </c>
      <c r="E1761" s="4"/>
    </row>
    <row r="1762" spans="1:5" ht="50.1" customHeight="1" thickBot="1" x14ac:dyDescent="0.3">
      <c r="A1762" s="103" t="s">
        <v>3112</v>
      </c>
      <c r="B1762" s="84" t="s">
        <v>3085</v>
      </c>
      <c r="C1762" s="8">
        <v>30000000</v>
      </c>
      <c r="D1762" s="8">
        <v>60000000</v>
      </c>
      <c r="E1762" s="4"/>
    </row>
    <row r="1763" spans="1:5" ht="50.1" customHeight="1" thickBot="1" x14ac:dyDescent="0.3">
      <c r="A1763" s="103" t="s">
        <v>3113</v>
      </c>
      <c r="B1763" s="84" t="s">
        <v>3085</v>
      </c>
      <c r="C1763" s="8">
        <v>30000000</v>
      </c>
      <c r="D1763" s="8">
        <v>30000000</v>
      </c>
      <c r="E1763" s="4"/>
    </row>
    <row r="1764" spans="1:5" ht="50.1" customHeight="1" thickBot="1" x14ac:dyDescent="0.3">
      <c r="A1764" s="103" t="s">
        <v>3114</v>
      </c>
      <c r="B1764" s="84" t="s">
        <v>3085</v>
      </c>
      <c r="C1764" s="9" t="s">
        <v>452</v>
      </c>
      <c r="D1764" s="8">
        <v>100000000</v>
      </c>
      <c r="E1764" s="4"/>
    </row>
    <row r="1765" spans="1:5" ht="50.1" customHeight="1" thickBot="1" x14ac:dyDescent="0.3">
      <c r="A1765" s="103" t="s">
        <v>3115</v>
      </c>
      <c r="B1765" s="84" t="s">
        <v>3085</v>
      </c>
      <c r="C1765" s="8">
        <v>35000000</v>
      </c>
      <c r="D1765" s="8">
        <v>75000000</v>
      </c>
      <c r="E1765" s="4"/>
    </row>
    <row r="1766" spans="1:5" ht="50.1" customHeight="1" thickBot="1" x14ac:dyDescent="0.3">
      <c r="A1766" s="103" t="s">
        <v>3116</v>
      </c>
      <c r="B1766" s="84" t="s">
        <v>3085</v>
      </c>
      <c r="C1766" s="8">
        <v>35000000</v>
      </c>
      <c r="D1766" s="8">
        <v>35000000</v>
      </c>
      <c r="E1766" s="4"/>
    </row>
    <row r="1767" spans="1:5" ht="50.1" customHeight="1" thickBot="1" x14ac:dyDescent="0.3">
      <c r="A1767" s="103" t="s">
        <v>3117</v>
      </c>
      <c r="B1767" s="84" t="s">
        <v>3085</v>
      </c>
      <c r="C1767" s="8">
        <v>30000000</v>
      </c>
      <c r="D1767" s="8">
        <v>40000000</v>
      </c>
      <c r="E1767" s="4"/>
    </row>
    <row r="1768" spans="1:5" ht="50.1" customHeight="1" thickBot="1" x14ac:dyDescent="0.3">
      <c r="A1768" s="103" t="s">
        <v>3118</v>
      </c>
      <c r="B1768" s="84" t="s">
        <v>3085</v>
      </c>
      <c r="C1768" s="8">
        <v>30000000</v>
      </c>
      <c r="D1768" s="8">
        <v>60000000</v>
      </c>
      <c r="E1768" s="4"/>
    </row>
    <row r="1769" spans="1:5" ht="50.1" customHeight="1" thickBot="1" x14ac:dyDescent="0.3">
      <c r="A1769" s="103" t="s">
        <v>3119</v>
      </c>
      <c r="B1769" s="84" t="s">
        <v>3085</v>
      </c>
      <c r="C1769" s="8">
        <v>30000000</v>
      </c>
      <c r="D1769" s="8">
        <v>50000000</v>
      </c>
      <c r="E1769" s="4"/>
    </row>
    <row r="1770" spans="1:5" ht="50.1" customHeight="1" thickBot="1" x14ac:dyDescent="0.3">
      <c r="A1770" s="103" t="s">
        <v>3120</v>
      </c>
      <c r="B1770" s="84" t="s">
        <v>3085</v>
      </c>
      <c r="C1770" s="8">
        <v>30000000</v>
      </c>
      <c r="D1770" s="8">
        <v>40000000</v>
      </c>
      <c r="E1770" s="4"/>
    </row>
    <row r="1771" spans="1:5" ht="50.1" customHeight="1" thickBot="1" x14ac:dyDescent="0.3">
      <c r="A1771" s="103" t="s">
        <v>3121</v>
      </c>
      <c r="B1771" s="84" t="s">
        <v>3085</v>
      </c>
      <c r="C1771" s="9" t="s">
        <v>452</v>
      </c>
      <c r="D1771" s="8">
        <v>62114230</v>
      </c>
      <c r="E1771" s="4"/>
    </row>
    <row r="1772" spans="1:5" ht="50.1" customHeight="1" thickBot="1" x14ac:dyDescent="0.3">
      <c r="A1772" s="103" t="s">
        <v>3122</v>
      </c>
      <c r="B1772" s="84" t="s">
        <v>3085</v>
      </c>
      <c r="C1772" s="8">
        <v>30000000</v>
      </c>
      <c r="D1772" s="8">
        <v>25000000</v>
      </c>
      <c r="E1772" s="4"/>
    </row>
    <row r="1773" spans="1:5" ht="50.1" customHeight="1" thickBot="1" x14ac:dyDescent="0.3">
      <c r="A1773" s="103" t="s">
        <v>3123</v>
      </c>
      <c r="B1773" s="84" t="s">
        <v>3085</v>
      </c>
      <c r="C1773" s="8">
        <v>20000000</v>
      </c>
      <c r="D1773" s="8">
        <v>60000000</v>
      </c>
      <c r="E1773" s="4"/>
    </row>
    <row r="1774" spans="1:5" ht="50.1" customHeight="1" thickBot="1" x14ac:dyDescent="0.3">
      <c r="A1774" s="103" t="s">
        <v>3124</v>
      </c>
      <c r="B1774" s="84" t="s">
        <v>3085</v>
      </c>
      <c r="C1774" s="9" t="s">
        <v>452</v>
      </c>
      <c r="D1774" s="8">
        <v>20000000</v>
      </c>
      <c r="E1774" s="4"/>
    </row>
    <row r="1775" spans="1:5" ht="50.1" customHeight="1" thickBot="1" x14ac:dyDescent="0.3">
      <c r="A1775" s="103" t="s">
        <v>3125</v>
      </c>
      <c r="B1775" s="84" t="s">
        <v>3085</v>
      </c>
      <c r="C1775" s="9" t="s">
        <v>452</v>
      </c>
      <c r="D1775" s="8">
        <v>20000000</v>
      </c>
      <c r="E1775" s="4"/>
    </row>
    <row r="1776" spans="1:5" ht="50.1" customHeight="1" thickBot="1" x14ac:dyDescent="0.3">
      <c r="A1776" s="103" t="s">
        <v>3126</v>
      </c>
      <c r="B1776" s="84" t="s">
        <v>3085</v>
      </c>
      <c r="C1776" s="8">
        <v>30000000</v>
      </c>
      <c r="D1776" s="8">
        <v>25000000</v>
      </c>
      <c r="E1776" s="4"/>
    </row>
    <row r="1777" spans="1:5" ht="50.1" customHeight="1" thickBot="1" x14ac:dyDescent="0.3">
      <c r="A1777" s="103" t="s">
        <v>3127</v>
      </c>
      <c r="B1777" s="84" t="s">
        <v>3085</v>
      </c>
      <c r="C1777" s="9" t="s">
        <v>452</v>
      </c>
      <c r="D1777" s="8">
        <v>100000000</v>
      </c>
      <c r="E1777" s="4"/>
    </row>
    <row r="1778" spans="1:5" ht="50.1" customHeight="1" thickBot="1" x14ac:dyDescent="0.3">
      <c r="A1778" s="103" t="s">
        <v>3128</v>
      </c>
      <c r="B1778" s="84" t="s">
        <v>3085</v>
      </c>
      <c r="C1778" s="9" t="s">
        <v>452</v>
      </c>
      <c r="D1778" s="8">
        <v>22000000</v>
      </c>
      <c r="E1778" s="4"/>
    </row>
    <row r="1779" spans="1:5" ht="50.1" customHeight="1" thickBot="1" x14ac:dyDescent="0.3">
      <c r="A1779" s="103" t="s">
        <v>3129</v>
      </c>
      <c r="B1779" s="84" t="s">
        <v>3085</v>
      </c>
      <c r="C1779" s="9" t="s">
        <v>452</v>
      </c>
      <c r="D1779" s="8">
        <v>60000000</v>
      </c>
      <c r="E1779" s="4"/>
    </row>
    <row r="1780" spans="1:5" ht="50.1" customHeight="1" thickBot="1" x14ac:dyDescent="0.3">
      <c r="A1780" s="103" t="s">
        <v>3130</v>
      </c>
      <c r="B1780" s="84" t="s">
        <v>3085</v>
      </c>
      <c r="C1780" s="9" t="s">
        <v>452</v>
      </c>
      <c r="D1780" s="8">
        <v>27000000</v>
      </c>
      <c r="E1780" s="4"/>
    </row>
    <row r="1781" spans="1:5" ht="50.1" customHeight="1" thickBot="1" x14ac:dyDescent="0.3">
      <c r="A1781" s="103" t="s">
        <v>3131</v>
      </c>
      <c r="B1781" s="84" t="s">
        <v>3085</v>
      </c>
      <c r="C1781" s="9" t="s">
        <v>452</v>
      </c>
      <c r="D1781" s="8">
        <v>400000000</v>
      </c>
      <c r="E1781" s="4"/>
    </row>
    <row r="1782" spans="1:5" ht="50.1" customHeight="1" thickBot="1" x14ac:dyDescent="0.3">
      <c r="A1782" s="103" t="s">
        <v>3132</v>
      </c>
      <c r="B1782" s="84" t="s">
        <v>3085</v>
      </c>
      <c r="C1782" s="9" t="s">
        <v>452</v>
      </c>
      <c r="D1782" s="8">
        <v>35000000</v>
      </c>
      <c r="E1782" s="4"/>
    </row>
    <row r="1783" spans="1:5" ht="50.1" customHeight="1" thickBot="1" x14ac:dyDescent="0.3">
      <c r="A1783" s="103" t="s">
        <v>3133</v>
      </c>
      <c r="B1783" s="84" t="s">
        <v>3085</v>
      </c>
      <c r="C1783" s="9" t="s">
        <v>452</v>
      </c>
      <c r="D1783" s="8">
        <v>21000000</v>
      </c>
      <c r="E1783" s="4"/>
    </row>
    <row r="1784" spans="1:5" ht="50.1" customHeight="1" thickBot="1" x14ac:dyDescent="0.3">
      <c r="A1784" s="103" t="s">
        <v>3134</v>
      </c>
      <c r="B1784" s="84" t="s">
        <v>3085</v>
      </c>
      <c r="C1784" s="9" t="s">
        <v>452</v>
      </c>
      <c r="D1784" s="8">
        <v>120000000</v>
      </c>
      <c r="E1784" s="4"/>
    </row>
    <row r="1785" spans="1:5" ht="50.1" customHeight="1" thickBot="1" x14ac:dyDescent="0.3">
      <c r="A1785" s="103" t="s">
        <v>3135</v>
      </c>
      <c r="B1785" s="84" t="s">
        <v>3085</v>
      </c>
      <c r="C1785" s="9" t="s">
        <v>452</v>
      </c>
      <c r="D1785" s="8">
        <v>150000000</v>
      </c>
      <c r="E1785" s="4"/>
    </row>
    <row r="1786" spans="1:5" ht="50.1" customHeight="1" thickBot="1" x14ac:dyDescent="0.3">
      <c r="A1786" s="103" t="s">
        <v>3136</v>
      </c>
      <c r="B1786" s="84" t="s">
        <v>3085</v>
      </c>
      <c r="C1786" s="9" t="s">
        <v>452</v>
      </c>
      <c r="D1786" s="8">
        <v>160000000</v>
      </c>
      <c r="E1786" s="4"/>
    </row>
    <row r="1787" spans="1:5" ht="50.1" customHeight="1" thickBot="1" x14ac:dyDescent="0.3">
      <c r="A1787" s="103" t="s">
        <v>3137</v>
      </c>
      <c r="B1787" s="84" t="s">
        <v>3085</v>
      </c>
      <c r="C1787" s="9" t="s">
        <v>452</v>
      </c>
      <c r="D1787" s="8">
        <v>120000000</v>
      </c>
      <c r="E1787" s="4"/>
    </row>
    <row r="1788" spans="1:5" ht="50.1" customHeight="1" thickBot="1" x14ac:dyDescent="0.3">
      <c r="A1788" s="103" t="s">
        <v>3138</v>
      </c>
      <c r="B1788" s="84" t="s">
        <v>3085</v>
      </c>
      <c r="C1788" s="9" t="s">
        <v>452</v>
      </c>
      <c r="D1788" s="8">
        <v>74000000</v>
      </c>
      <c r="E1788" s="4"/>
    </row>
    <row r="1789" spans="1:5" ht="50.1" customHeight="1" thickBot="1" x14ac:dyDescent="0.3">
      <c r="A1789" s="103" t="s">
        <v>3139</v>
      </c>
      <c r="B1789" s="84" t="s">
        <v>3085</v>
      </c>
      <c r="C1789" s="9" t="s">
        <v>452</v>
      </c>
      <c r="D1789" s="8">
        <v>120000000</v>
      </c>
      <c r="E1789" s="4"/>
    </row>
    <row r="1790" spans="1:5" ht="50.1" customHeight="1" thickBot="1" x14ac:dyDescent="0.3">
      <c r="A1790" s="103" t="s">
        <v>3140</v>
      </c>
      <c r="B1790" s="84" t="s">
        <v>3085</v>
      </c>
      <c r="C1790" s="9" t="s">
        <v>452</v>
      </c>
      <c r="D1790" s="8">
        <v>230000000</v>
      </c>
      <c r="E1790" s="4"/>
    </row>
    <row r="1791" spans="1:5" ht="50.1" customHeight="1" thickBot="1" x14ac:dyDescent="0.3">
      <c r="A1791" s="103" t="s">
        <v>3141</v>
      </c>
      <c r="B1791" s="84" t="s">
        <v>3085</v>
      </c>
      <c r="C1791" s="9" t="s">
        <v>452</v>
      </c>
      <c r="D1791" s="8">
        <v>24000000</v>
      </c>
      <c r="E1791" s="4"/>
    </row>
    <row r="1792" spans="1:5" ht="50.1" customHeight="1" thickBot="1" x14ac:dyDescent="0.3">
      <c r="A1792" s="103" t="s">
        <v>3142</v>
      </c>
      <c r="B1792" s="84" t="s">
        <v>3085</v>
      </c>
      <c r="C1792" s="9" t="s">
        <v>452</v>
      </c>
      <c r="D1792" s="8">
        <v>29000000</v>
      </c>
      <c r="E1792" s="4"/>
    </row>
    <row r="1793" spans="1:5" ht="50.1" customHeight="1" thickBot="1" x14ac:dyDescent="0.3">
      <c r="A1793" s="103" t="s">
        <v>3143</v>
      </c>
      <c r="B1793" s="84" t="s">
        <v>3085</v>
      </c>
      <c r="C1793" s="9" t="s">
        <v>452</v>
      </c>
      <c r="D1793" s="8">
        <v>100000000</v>
      </c>
      <c r="E1793" s="4"/>
    </row>
    <row r="1794" spans="1:5" ht="50.1" customHeight="1" thickBot="1" x14ac:dyDescent="0.3">
      <c r="A1794" s="103" t="s">
        <v>3144</v>
      </c>
      <c r="B1794" s="84" t="s">
        <v>3085</v>
      </c>
      <c r="C1794" s="9" t="s">
        <v>452</v>
      </c>
      <c r="D1794" s="8">
        <v>126000000</v>
      </c>
      <c r="E1794" s="4"/>
    </row>
    <row r="1795" spans="1:5" ht="50.1" customHeight="1" thickBot="1" x14ac:dyDescent="0.3">
      <c r="A1795" s="103" t="s">
        <v>3145</v>
      </c>
      <c r="B1795" s="84" t="s">
        <v>3085</v>
      </c>
      <c r="C1795" s="9" t="s">
        <v>452</v>
      </c>
      <c r="D1795" s="8">
        <v>65000000</v>
      </c>
      <c r="E1795" s="4"/>
    </row>
    <row r="1796" spans="1:5" ht="50.1" customHeight="1" thickBot="1" x14ac:dyDescent="0.3">
      <c r="A1796" s="103" t="s">
        <v>3146</v>
      </c>
      <c r="B1796" s="84" t="s">
        <v>3085</v>
      </c>
      <c r="C1796" s="9" t="s">
        <v>452</v>
      </c>
      <c r="D1796" s="8">
        <v>88000000</v>
      </c>
      <c r="E1796" s="4"/>
    </row>
    <row r="1797" spans="1:5" ht="50.1" customHeight="1" thickBot="1" x14ac:dyDescent="0.3">
      <c r="A1797" s="103" t="s">
        <v>3147</v>
      </c>
      <c r="B1797" s="84" t="s">
        <v>3085</v>
      </c>
      <c r="C1797" s="9" t="s">
        <v>452</v>
      </c>
      <c r="D1797" s="8">
        <v>32000000</v>
      </c>
      <c r="E1797" s="4"/>
    </row>
    <row r="1798" spans="1:5" ht="50.1" customHeight="1" thickBot="1" x14ac:dyDescent="0.3">
      <c r="A1798" s="103" t="s">
        <v>3148</v>
      </c>
      <c r="B1798" s="84" t="s">
        <v>3085</v>
      </c>
      <c r="C1798" s="9" t="s">
        <v>452</v>
      </c>
      <c r="D1798" s="8">
        <v>120000000</v>
      </c>
      <c r="E1798" s="4"/>
    </row>
    <row r="1799" spans="1:5" ht="50.1" customHeight="1" thickBot="1" x14ac:dyDescent="0.3">
      <c r="A1799" s="103" t="s">
        <v>3149</v>
      </c>
      <c r="B1799" s="84" t="s">
        <v>3085</v>
      </c>
      <c r="C1799" s="9" t="s">
        <v>452</v>
      </c>
      <c r="D1799" s="8">
        <v>400000000</v>
      </c>
      <c r="E1799" s="4"/>
    </row>
    <row r="1800" spans="1:5" ht="50.1" customHeight="1" thickBot="1" x14ac:dyDescent="0.3">
      <c r="A1800" s="103" t="s">
        <v>3150</v>
      </c>
      <c r="B1800" s="84" t="s">
        <v>3085</v>
      </c>
      <c r="C1800" s="9" t="s">
        <v>452</v>
      </c>
      <c r="D1800" s="8">
        <v>150000000</v>
      </c>
      <c r="E1800" s="4"/>
    </row>
    <row r="1801" spans="1:5" ht="50.1" customHeight="1" thickBot="1" x14ac:dyDescent="0.3">
      <c r="A1801" s="103" t="s">
        <v>3151</v>
      </c>
      <c r="B1801" s="84" t="s">
        <v>812</v>
      </c>
      <c r="C1801" s="8">
        <v>30000000</v>
      </c>
      <c r="D1801" s="9" t="s">
        <v>452</v>
      </c>
      <c r="E1801" s="4"/>
    </row>
    <row r="1802" spans="1:5" ht="50.1" customHeight="1" thickBot="1" x14ac:dyDescent="0.3">
      <c r="A1802" s="103" t="s">
        <v>3152</v>
      </c>
      <c r="B1802" s="84" t="s">
        <v>812</v>
      </c>
      <c r="C1802" s="8">
        <v>30000000</v>
      </c>
      <c r="D1802" s="8">
        <v>100000000</v>
      </c>
      <c r="E1802" s="4"/>
    </row>
    <row r="1803" spans="1:5" ht="50.1" customHeight="1" thickBot="1" x14ac:dyDescent="0.3">
      <c r="A1803" s="103" t="s">
        <v>3153</v>
      </c>
      <c r="B1803" s="84" t="s">
        <v>812</v>
      </c>
      <c r="C1803" s="8">
        <v>20000000</v>
      </c>
      <c r="D1803" s="8">
        <v>40000000</v>
      </c>
      <c r="E1803" s="4"/>
    </row>
    <row r="1804" spans="1:5" ht="50.1" customHeight="1" thickBot="1" x14ac:dyDescent="0.3">
      <c r="A1804" s="103" t="s">
        <v>3154</v>
      </c>
      <c r="B1804" s="84" t="s">
        <v>812</v>
      </c>
      <c r="C1804" s="8">
        <v>30000000</v>
      </c>
      <c r="D1804" s="8">
        <v>50000000</v>
      </c>
      <c r="E1804" s="4"/>
    </row>
    <row r="1805" spans="1:5" ht="50.1" customHeight="1" thickBot="1" x14ac:dyDescent="0.3">
      <c r="A1805" s="103" t="s">
        <v>3155</v>
      </c>
      <c r="B1805" s="84" t="s">
        <v>812</v>
      </c>
      <c r="C1805" s="8">
        <v>25000000</v>
      </c>
      <c r="D1805" s="8">
        <v>35000000</v>
      </c>
      <c r="E1805" s="4"/>
    </row>
    <row r="1806" spans="1:5" ht="50.1" customHeight="1" thickBot="1" x14ac:dyDescent="0.3">
      <c r="A1806" s="103" t="s">
        <v>3156</v>
      </c>
      <c r="B1806" s="84" t="s">
        <v>812</v>
      </c>
      <c r="C1806" s="8">
        <v>40000000</v>
      </c>
      <c r="D1806" s="8">
        <v>200000000</v>
      </c>
      <c r="E1806" s="4"/>
    </row>
    <row r="1807" spans="1:5" ht="50.1" customHeight="1" thickBot="1" x14ac:dyDescent="0.3">
      <c r="A1807" s="103" t="s">
        <v>3157</v>
      </c>
      <c r="B1807" s="84" t="s">
        <v>812</v>
      </c>
      <c r="C1807" s="8">
        <v>30000000</v>
      </c>
      <c r="D1807" s="8">
        <v>100000000</v>
      </c>
      <c r="E1807" s="4"/>
    </row>
    <row r="1808" spans="1:5" ht="50.1" customHeight="1" thickBot="1" x14ac:dyDescent="0.3">
      <c r="A1808" s="103" t="s">
        <v>3158</v>
      </c>
      <c r="B1808" s="84" t="s">
        <v>812</v>
      </c>
      <c r="C1808" s="8">
        <v>30000000</v>
      </c>
      <c r="D1808" s="8">
        <v>80000000</v>
      </c>
      <c r="E1808" s="4"/>
    </row>
    <row r="1809" spans="1:5" ht="50.1" customHeight="1" thickBot="1" x14ac:dyDescent="0.3">
      <c r="A1809" s="103" t="s">
        <v>3159</v>
      </c>
      <c r="B1809" s="84" t="s">
        <v>812</v>
      </c>
      <c r="C1809" s="8">
        <v>30000000</v>
      </c>
      <c r="D1809" s="8">
        <v>80000000</v>
      </c>
      <c r="E1809" s="4"/>
    </row>
    <row r="1810" spans="1:5" ht="50.1" customHeight="1" thickBot="1" x14ac:dyDescent="0.3">
      <c r="A1810" s="103" t="s">
        <v>3160</v>
      </c>
      <c r="B1810" s="84" t="s">
        <v>812</v>
      </c>
      <c r="C1810" s="8">
        <v>30000000</v>
      </c>
      <c r="D1810" s="8">
        <v>80000000</v>
      </c>
      <c r="E1810" s="4"/>
    </row>
    <row r="1811" spans="1:5" ht="50.1" customHeight="1" thickBot="1" x14ac:dyDescent="0.3">
      <c r="A1811" s="103" t="s">
        <v>3161</v>
      </c>
      <c r="B1811" s="84" t="s">
        <v>812</v>
      </c>
      <c r="C1811" s="8">
        <v>30000000</v>
      </c>
      <c r="D1811" s="8">
        <v>80000000</v>
      </c>
      <c r="E1811" s="4"/>
    </row>
    <row r="1812" spans="1:5" ht="50.1" customHeight="1" thickBot="1" x14ac:dyDescent="0.3">
      <c r="A1812" s="103" t="s">
        <v>3162</v>
      </c>
      <c r="B1812" s="84" t="s">
        <v>812</v>
      </c>
      <c r="C1812" s="8">
        <v>30000000</v>
      </c>
      <c r="D1812" s="8">
        <v>50000000</v>
      </c>
      <c r="E1812" s="4"/>
    </row>
    <row r="1813" spans="1:5" ht="50.1" customHeight="1" thickBot="1" x14ac:dyDescent="0.3">
      <c r="A1813" s="103" t="s">
        <v>3163</v>
      </c>
      <c r="B1813" s="84" t="s">
        <v>812</v>
      </c>
      <c r="C1813" s="8">
        <v>40000000</v>
      </c>
      <c r="D1813" s="8">
        <v>85000000</v>
      </c>
      <c r="E1813" s="4"/>
    </row>
    <row r="1814" spans="1:5" ht="50.1" customHeight="1" thickBot="1" x14ac:dyDescent="0.3">
      <c r="A1814" s="103" t="s">
        <v>3164</v>
      </c>
      <c r="B1814" s="84" t="s">
        <v>812</v>
      </c>
      <c r="C1814" s="8">
        <v>40000000</v>
      </c>
      <c r="D1814" s="8">
        <v>100000000</v>
      </c>
      <c r="E1814" s="4"/>
    </row>
    <row r="1815" spans="1:5" ht="50.1" customHeight="1" thickBot="1" x14ac:dyDescent="0.3">
      <c r="A1815" s="103" t="s">
        <v>3165</v>
      </c>
      <c r="B1815" s="84" t="s">
        <v>812</v>
      </c>
      <c r="C1815" s="8">
        <v>40000000</v>
      </c>
      <c r="D1815" s="8">
        <v>40000000</v>
      </c>
      <c r="E1815" s="4"/>
    </row>
    <row r="1816" spans="1:5" ht="50.1" customHeight="1" thickBot="1" x14ac:dyDescent="0.3">
      <c r="A1816" s="103" t="s">
        <v>3166</v>
      </c>
      <c r="B1816" s="84" t="s">
        <v>812</v>
      </c>
      <c r="C1816" s="8">
        <v>25000000</v>
      </c>
      <c r="D1816" s="8">
        <v>125000000</v>
      </c>
      <c r="E1816" s="4"/>
    </row>
    <row r="1817" spans="1:5" ht="50.1" customHeight="1" thickBot="1" x14ac:dyDescent="0.3">
      <c r="A1817" s="103" t="s">
        <v>3167</v>
      </c>
      <c r="B1817" s="84" t="s">
        <v>812</v>
      </c>
      <c r="C1817" s="8">
        <v>40000000</v>
      </c>
      <c r="D1817" s="8">
        <v>90000000</v>
      </c>
      <c r="E1817" s="4"/>
    </row>
    <row r="1818" spans="1:5" ht="50.1" customHeight="1" thickBot="1" x14ac:dyDescent="0.3">
      <c r="A1818" s="103" t="s">
        <v>3168</v>
      </c>
      <c r="B1818" s="84" t="s">
        <v>812</v>
      </c>
      <c r="C1818" s="8">
        <v>25000000</v>
      </c>
      <c r="D1818" s="8">
        <v>50000000</v>
      </c>
      <c r="E1818" s="4"/>
    </row>
    <row r="1819" spans="1:5" ht="50.1" customHeight="1" thickBot="1" x14ac:dyDescent="0.3">
      <c r="A1819" s="103" t="s">
        <v>3169</v>
      </c>
      <c r="B1819" s="84" t="s">
        <v>812</v>
      </c>
      <c r="C1819" s="8">
        <v>23386480</v>
      </c>
      <c r="D1819" s="8">
        <v>23386480</v>
      </c>
      <c r="E1819" s="4"/>
    </row>
    <row r="1820" spans="1:5" ht="50.1" customHeight="1" thickBot="1" x14ac:dyDescent="0.3">
      <c r="A1820" s="103" t="s">
        <v>3170</v>
      </c>
      <c r="B1820" s="84" t="s">
        <v>812</v>
      </c>
      <c r="C1820" s="8">
        <v>16000000</v>
      </c>
      <c r="D1820" s="8">
        <v>16000000</v>
      </c>
      <c r="E1820" s="4"/>
    </row>
    <row r="1821" spans="1:5" ht="50.1" customHeight="1" thickBot="1" x14ac:dyDescent="0.3">
      <c r="A1821" s="103" t="s">
        <v>3171</v>
      </c>
      <c r="B1821" s="84" t="s">
        <v>812</v>
      </c>
      <c r="C1821" s="8">
        <v>40000000</v>
      </c>
      <c r="D1821" s="8">
        <v>140000000</v>
      </c>
      <c r="E1821" s="4"/>
    </row>
    <row r="1822" spans="1:5" ht="50.1" customHeight="1" thickBot="1" x14ac:dyDescent="0.3">
      <c r="A1822" s="103" t="s">
        <v>3172</v>
      </c>
      <c r="B1822" s="84" t="s">
        <v>812</v>
      </c>
      <c r="C1822" s="8">
        <v>30000000</v>
      </c>
      <c r="D1822" s="8">
        <v>50000000</v>
      </c>
      <c r="E1822" s="4"/>
    </row>
    <row r="1823" spans="1:5" ht="50.1" customHeight="1" thickBot="1" x14ac:dyDescent="0.3">
      <c r="A1823" s="103" t="s">
        <v>3173</v>
      </c>
      <c r="B1823" s="84" t="s">
        <v>812</v>
      </c>
      <c r="C1823" s="8">
        <v>30000000</v>
      </c>
      <c r="D1823" s="8">
        <v>50000000</v>
      </c>
      <c r="E1823" s="4"/>
    </row>
    <row r="1824" spans="1:5" ht="50.1" customHeight="1" thickBot="1" x14ac:dyDescent="0.3">
      <c r="A1824" s="103" t="s">
        <v>3174</v>
      </c>
      <c r="B1824" s="84" t="s">
        <v>812</v>
      </c>
      <c r="C1824" s="8">
        <v>30000000</v>
      </c>
      <c r="D1824" s="8">
        <v>20000000</v>
      </c>
      <c r="E1824" s="4"/>
    </row>
    <row r="1825" spans="1:5" ht="50.1" customHeight="1" thickBot="1" x14ac:dyDescent="0.3">
      <c r="A1825" s="103" t="s">
        <v>3175</v>
      </c>
      <c r="B1825" s="84" t="s">
        <v>812</v>
      </c>
      <c r="C1825" s="8">
        <v>25000000</v>
      </c>
      <c r="D1825" s="8">
        <v>125000000</v>
      </c>
      <c r="E1825" s="4"/>
    </row>
    <row r="1826" spans="1:5" ht="50.1" customHeight="1" thickBot="1" x14ac:dyDescent="0.3">
      <c r="A1826" s="103" t="s">
        <v>3176</v>
      </c>
      <c r="B1826" s="84" t="s">
        <v>812</v>
      </c>
      <c r="C1826" s="8">
        <v>10000000</v>
      </c>
      <c r="D1826" s="8">
        <v>10000000</v>
      </c>
      <c r="E1826" s="4"/>
    </row>
    <row r="1827" spans="1:5" ht="50.1" customHeight="1" thickBot="1" x14ac:dyDescent="0.3">
      <c r="A1827" s="103" t="s">
        <v>3177</v>
      </c>
      <c r="B1827" s="84" t="s">
        <v>812</v>
      </c>
      <c r="C1827" s="9" t="s">
        <v>452</v>
      </c>
      <c r="D1827" s="8">
        <v>37000000</v>
      </c>
      <c r="E1827" s="4"/>
    </row>
    <row r="1828" spans="1:5" ht="50.1" customHeight="1" thickBot="1" x14ac:dyDescent="0.3">
      <c r="A1828" s="103" t="s">
        <v>3178</v>
      </c>
      <c r="B1828" s="84" t="s">
        <v>812</v>
      </c>
      <c r="C1828" s="9" t="s">
        <v>452</v>
      </c>
      <c r="D1828" s="8">
        <v>600000000</v>
      </c>
      <c r="E1828" s="4"/>
    </row>
    <row r="1829" spans="1:5" ht="50.1" customHeight="1" thickBot="1" x14ac:dyDescent="0.3">
      <c r="A1829" s="103" t="s">
        <v>3179</v>
      </c>
      <c r="B1829" s="84" t="s">
        <v>812</v>
      </c>
      <c r="C1829" s="9" t="s">
        <v>452</v>
      </c>
      <c r="D1829" s="8">
        <v>500000000</v>
      </c>
      <c r="E1829" s="4"/>
    </row>
    <row r="1830" spans="1:5" ht="50.1" customHeight="1" thickBot="1" x14ac:dyDescent="0.3">
      <c r="A1830" s="103" t="s">
        <v>3180</v>
      </c>
      <c r="B1830" s="84" t="s">
        <v>3181</v>
      </c>
      <c r="C1830" s="8">
        <v>50000000</v>
      </c>
      <c r="D1830" s="9" t="s">
        <v>452</v>
      </c>
      <c r="E1830" s="4"/>
    </row>
    <row r="1831" spans="1:5" ht="50.1" customHeight="1" thickBot="1" x14ac:dyDescent="0.3">
      <c r="A1831" s="103" t="s">
        <v>3182</v>
      </c>
      <c r="B1831" s="84" t="s">
        <v>3181</v>
      </c>
      <c r="C1831" s="8">
        <v>30000000</v>
      </c>
      <c r="D1831" s="8">
        <v>30000000</v>
      </c>
      <c r="E1831" s="4"/>
    </row>
    <row r="1832" spans="1:5" ht="50.1" customHeight="1" thickBot="1" x14ac:dyDescent="0.3">
      <c r="A1832" s="103" t="s">
        <v>3183</v>
      </c>
      <c r="B1832" s="84" t="s">
        <v>3181</v>
      </c>
      <c r="C1832" s="8">
        <v>40000000</v>
      </c>
      <c r="D1832" s="8">
        <v>50000000</v>
      </c>
      <c r="E1832" s="4"/>
    </row>
    <row r="1833" spans="1:5" ht="50.1" customHeight="1" thickBot="1" x14ac:dyDescent="0.3">
      <c r="A1833" s="103" t="s">
        <v>3184</v>
      </c>
      <c r="B1833" s="84" t="s">
        <v>3181</v>
      </c>
      <c r="C1833" s="9" t="s">
        <v>452</v>
      </c>
      <c r="D1833" s="8">
        <v>10000000</v>
      </c>
      <c r="E1833" s="4"/>
    </row>
    <row r="1834" spans="1:5" ht="50.1" customHeight="1" thickBot="1" x14ac:dyDescent="0.3">
      <c r="A1834" s="103" t="s">
        <v>3185</v>
      </c>
      <c r="B1834" s="84" t="s">
        <v>814</v>
      </c>
      <c r="C1834" s="8">
        <v>100000000</v>
      </c>
      <c r="D1834" s="8">
        <v>1000000000</v>
      </c>
      <c r="E1834" s="4"/>
    </row>
    <row r="1835" spans="1:5" ht="50.1" customHeight="1" thickBot="1" x14ac:dyDescent="0.3">
      <c r="A1835" s="103" t="s">
        <v>3186</v>
      </c>
      <c r="B1835" s="84" t="s">
        <v>814</v>
      </c>
      <c r="C1835" s="8">
        <v>40000000</v>
      </c>
      <c r="D1835" s="8">
        <v>70000000</v>
      </c>
      <c r="E1835" s="4"/>
    </row>
    <row r="1836" spans="1:5" ht="50.1" customHeight="1" thickBot="1" x14ac:dyDescent="0.3">
      <c r="A1836" s="103" t="s">
        <v>3187</v>
      </c>
      <c r="B1836" s="84" t="s">
        <v>814</v>
      </c>
      <c r="C1836" s="8">
        <v>20000000</v>
      </c>
      <c r="D1836" s="8">
        <v>32000000</v>
      </c>
      <c r="E1836" s="4"/>
    </row>
    <row r="1837" spans="1:5" ht="50.1" customHeight="1" thickBot="1" x14ac:dyDescent="0.3">
      <c r="A1837" s="103" t="s">
        <v>3188</v>
      </c>
      <c r="B1837" s="84" t="s">
        <v>814</v>
      </c>
      <c r="C1837" s="8">
        <v>20000000</v>
      </c>
      <c r="D1837" s="8">
        <v>50000000</v>
      </c>
      <c r="E1837" s="4"/>
    </row>
    <row r="1838" spans="1:5" ht="50.1" customHeight="1" thickBot="1" x14ac:dyDescent="0.3">
      <c r="A1838" s="103" t="s">
        <v>3189</v>
      </c>
      <c r="B1838" s="84" t="s">
        <v>814</v>
      </c>
      <c r="C1838" s="8">
        <v>10000000</v>
      </c>
      <c r="D1838" s="8">
        <v>10000000</v>
      </c>
      <c r="E1838" s="4"/>
    </row>
    <row r="1839" spans="1:5" ht="50.1" customHeight="1" thickBot="1" x14ac:dyDescent="0.3">
      <c r="A1839" s="103" t="s">
        <v>4179</v>
      </c>
      <c r="B1839" s="84" t="s">
        <v>814</v>
      </c>
      <c r="C1839" s="8">
        <v>5000000</v>
      </c>
      <c r="D1839" s="8">
        <v>15000000</v>
      </c>
      <c r="E1839" s="4"/>
    </row>
    <row r="1840" spans="1:5" ht="50.1" customHeight="1" thickBot="1" x14ac:dyDescent="0.3">
      <c r="A1840" s="103" t="s">
        <v>3190</v>
      </c>
      <c r="B1840" s="84" t="s">
        <v>814</v>
      </c>
      <c r="C1840" s="8">
        <v>200000000</v>
      </c>
      <c r="D1840" s="8">
        <v>500000000</v>
      </c>
      <c r="E1840" s="4"/>
    </row>
    <row r="1841" spans="1:5" ht="50.1" customHeight="1" thickBot="1" x14ac:dyDescent="0.3">
      <c r="A1841" s="103" t="s">
        <v>3191</v>
      </c>
      <c r="B1841" s="84" t="s">
        <v>814</v>
      </c>
      <c r="C1841" s="9" t="s">
        <v>452</v>
      </c>
      <c r="D1841" s="8">
        <v>35000000</v>
      </c>
      <c r="E1841" s="4"/>
    </row>
    <row r="1842" spans="1:5" ht="50.1" customHeight="1" thickBot="1" x14ac:dyDescent="0.3">
      <c r="A1842" s="103" t="s">
        <v>4180</v>
      </c>
      <c r="B1842" s="84" t="s">
        <v>814</v>
      </c>
      <c r="C1842" s="9" t="s">
        <v>452</v>
      </c>
      <c r="D1842" s="8">
        <v>20000000</v>
      </c>
      <c r="E1842" s="4"/>
    </row>
    <row r="1843" spans="1:5" ht="50.1" customHeight="1" thickBot="1" x14ac:dyDescent="0.3">
      <c r="A1843" s="103" t="s">
        <v>3192</v>
      </c>
      <c r="B1843" s="84" t="s">
        <v>814</v>
      </c>
      <c r="C1843" s="9" t="s">
        <v>452</v>
      </c>
      <c r="D1843" s="8">
        <v>300000000</v>
      </c>
      <c r="E1843" s="4"/>
    </row>
    <row r="1844" spans="1:5" ht="50.1" customHeight="1" thickBot="1" x14ac:dyDescent="0.3">
      <c r="A1844" s="103" t="s">
        <v>4181</v>
      </c>
      <c r="B1844" s="84" t="s">
        <v>814</v>
      </c>
      <c r="C1844" s="9" t="s">
        <v>452</v>
      </c>
      <c r="D1844" s="8">
        <v>12000000</v>
      </c>
      <c r="E1844" s="4"/>
    </row>
    <row r="1845" spans="1:5" ht="50.1" customHeight="1" thickBot="1" x14ac:dyDescent="0.3">
      <c r="A1845" s="103" t="s">
        <v>3193</v>
      </c>
      <c r="B1845" s="84" t="s">
        <v>814</v>
      </c>
      <c r="C1845" s="9" t="s">
        <v>452</v>
      </c>
      <c r="D1845" s="8">
        <v>12000000</v>
      </c>
      <c r="E1845" s="4"/>
    </row>
    <row r="1846" spans="1:5" ht="50.1" customHeight="1" thickBot="1" x14ac:dyDescent="0.3">
      <c r="A1846" s="103" t="s">
        <v>3194</v>
      </c>
      <c r="B1846" s="84" t="s">
        <v>814</v>
      </c>
      <c r="C1846" s="9" t="s">
        <v>452</v>
      </c>
      <c r="D1846" s="8">
        <v>100000000</v>
      </c>
      <c r="E1846" s="4"/>
    </row>
    <row r="1847" spans="1:5" ht="50.1" customHeight="1" thickBot="1" x14ac:dyDescent="0.3">
      <c r="A1847" s="103" t="s">
        <v>3195</v>
      </c>
      <c r="B1847" s="84" t="s">
        <v>814</v>
      </c>
      <c r="C1847" s="9" t="s">
        <v>452</v>
      </c>
      <c r="D1847" s="8">
        <v>30000000</v>
      </c>
      <c r="E1847" s="4"/>
    </row>
    <row r="1848" spans="1:5" ht="50.1" customHeight="1" thickBot="1" x14ac:dyDescent="0.3">
      <c r="A1848" s="103" t="s">
        <v>3196</v>
      </c>
      <c r="B1848" s="84" t="s">
        <v>814</v>
      </c>
      <c r="C1848" s="9" t="s">
        <v>452</v>
      </c>
      <c r="D1848" s="8">
        <v>200000000</v>
      </c>
      <c r="E1848" s="4"/>
    </row>
    <row r="1849" spans="1:5" ht="50.1" customHeight="1" thickBot="1" x14ac:dyDescent="0.3">
      <c r="A1849" s="103" t="s">
        <v>3197</v>
      </c>
      <c r="B1849" s="84" t="s">
        <v>814</v>
      </c>
      <c r="C1849" s="8">
        <v>50000000</v>
      </c>
      <c r="D1849" s="9" t="s">
        <v>452</v>
      </c>
      <c r="E1849" s="4"/>
    </row>
    <row r="1850" spans="1:5" ht="50.1" customHeight="1" thickBot="1" x14ac:dyDescent="0.3">
      <c r="A1850" s="103" t="s">
        <v>3198</v>
      </c>
      <c r="B1850" s="84" t="s">
        <v>814</v>
      </c>
      <c r="C1850" s="8">
        <v>30000000</v>
      </c>
      <c r="D1850" s="9" t="s">
        <v>452</v>
      </c>
      <c r="E1850" s="4"/>
    </row>
    <row r="1851" spans="1:5" ht="50.1" customHeight="1" thickBot="1" x14ac:dyDescent="0.3">
      <c r="A1851" s="103" t="s">
        <v>3199</v>
      </c>
      <c r="B1851" s="84" t="s">
        <v>814</v>
      </c>
      <c r="C1851" s="8">
        <v>40000000</v>
      </c>
      <c r="D1851" s="9" t="s">
        <v>452</v>
      </c>
      <c r="E1851" s="4"/>
    </row>
    <row r="1852" spans="1:5" ht="50.1" customHeight="1" thickBot="1" x14ac:dyDescent="0.3">
      <c r="A1852" s="103" t="s">
        <v>3200</v>
      </c>
      <c r="B1852" s="84" t="s">
        <v>3201</v>
      </c>
      <c r="C1852" s="9" t="s">
        <v>452</v>
      </c>
      <c r="D1852" s="8">
        <v>3000000</v>
      </c>
      <c r="E1852" s="4"/>
    </row>
    <row r="1853" spans="1:5" ht="50.1" customHeight="1" thickBot="1" x14ac:dyDescent="0.3">
      <c r="A1853" s="103" t="s">
        <v>3202</v>
      </c>
      <c r="B1853" s="84" t="s">
        <v>3201</v>
      </c>
      <c r="C1853" s="9" t="s">
        <v>452</v>
      </c>
      <c r="D1853" s="8">
        <v>8000000</v>
      </c>
      <c r="E1853" s="4"/>
    </row>
    <row r="1854" spans="1:5" ht="50.1" customHeight="1" thickBot="1" x14ac:dyDescent="0.3">
      <c r="A1854" s="103" t="s">
        <v>3203</v>
      </c>
      <c r="B1854" s="84" t="s">
        <v>3201</v>
      </c>
      <c r="C1854" s="9" t="s">
        <v>452</v>
      </c>
      <c r="D1854" s="8">
        <v>3500000</v>
      </c>
      <c r="E1854" s="4"/>
    </row>
    <row r="1855" spans="1:5" ht="50.1" customHeight="1" thickBot="1" x14ac:dyDescent="0.3">
      <c r="A1855" s="103" t="s">
        <v>3204</v>
      </c>
      <c r="B1855" s="84" t="s">
        <v>3201</v>
      </c>
      <c r="C1855" s="9" t="s">
        <v>452</v>
      </c>
      <c r="D1855" s="8">
        <v>5000000</v>
      </c>
      <c r="E1855" s="4"/>
    </row>
    <row r="1856" spans="1:5" ht="50.1" customHeight="1" thickBot="1" x14ac:dyDescent="0.3">
      <c r="A1856" s="103" t="s">
        <v>3205</v>
      </c>
      <c r="B1856" s="84" t="s">
        <v>3201</v>
      </c>
      <c r="C1856" s="9" t="s">
        <v>452</v>
      </c>
      <c r="D1856" s="8">
        <v>10000000</v>
      </c>
      <c r="E1856" s="4"/>
    </row>
    <row r="1857" spans="1:7" ht="50.1" customHeight="1" thickBot="1" x14ac:dyDescent="0.3">
      <c r="A1857" s="103" t="s">
        <v>3206</v>
      </c>
      <c r="B1857" s="84" t="s">
        <v>3201</v>
      </c>
      <c r="C1857" s="9" t="s">
        <v>452</v>
      </c>
      <c r="D1857" s="8">
        <v>7000000</v>
      </c>
      <c r="E1857" s="4"/>
    </row>
    <row r="1858" spans="1:7" ht="50.1" customHeight="1" thickBot="1" x14ac:dyDescent="0.3">
      <c r="A1858" s="103" t="s">
        <v>3207</v>
      </c>
      <c r="B1858" s="84" t="s">
        <v>3201</v>
      </c>
      <c r="C1858" s="9" t="s">
        <v>452</v>
      </c>
      <c r="D1858" s="8">
        <v>30000000</v>
      </c>
      <c r="E1858" s="4"/>
    </row>
    <row r="1859" spans="1:7" ht="50.1" customHeight="1" thickBot="1" x14ac:dyDescent="0.3">
      <c r="A1859" s="103" t="s">
        <v>3208</v>
      </c>
      <c r="B1859" s="84" t="s">
        <v>3201</v>
      </c>
      <c r="C1859" s="9" t="s">
        <v>452</v>
      </c>
      <c r="D1859" s="8">
        <v>10000000</v>
      </c>
      <c r="E1859" s="4"/>
    </row>
    <row r="1860" spans="1:7" ht="50.1" customHeight="1" x14ac:dyDescent="0.25"/>
    <row r="1861" spans="1:7" ht="50.1" customHeight="1" x14ac:dyDescent="0.25"/>
    <row r="1862" spans="1:7" ht="50.1" customHeight="1" x14ac:dyDescent="0.25"/>
    <row r="1863" spans="1:7" ht="50.1" customHeight="1" x14ac:dyDescent="0.25">
      <c r="E1863" s="32"/>
      <c r="F1863" s="32"/>
      <c r="G1863" s="32"/>
    </row>
    <row r="1864" spans="1:7" ht="50.1" customHeight="1" x14ac:dyDescent="0.25">
      <c r="E1864" s="40"/>
      <c r="F1864" s="40"/>
      <c r="G1864" s="40"/>
    </row>
    <row r="1865" spans="1:7" ht="50.1" customHeight="1" x14ac:dyDescent="0.25">
      <c r="E1865" s="41"/>
      <c r="F1865" s="41"/>
      <c r="G1865" s="41"/>
    </row>
    <row r="1866" spans="1:7" ht="50.1" customHeight="1" x14ac:dyDescent="0.25">
      <c r="E1866" s="42"/>
      <c r="F1866" s="42"/>
      <c r="G1866" s="42"/>
    </row>
    <row r="1867" spans="1:7" ht="50.1" customHeight="1" x14ac:dyDescent="0.25">
      <c r="E1867" s="42" t="e">
        <f>SUMIFS('[1]4. Capital'!L$2:L$4001,'[1]4. Capital'!$AG$2:$AG$4001,'[1]C.4ii Capital Exp. by Programme'!$B1867)</f>
        <v>#VALUE!</v>
      </c>
      <c r="F1867" s="42" t="e">
        <f>SUMIFS('[1]4. Capital'!M$2:M$4001,'[1]4. Capital'!$AG$2:$AG$4001,'[1]C.4ii Capital Exp. by Programme'!$B1867)</f>
        <v>#VALUE!</v>
      </c>
      <c r="G1867" s="42" t="e">
        <f>SUMIFS('[1]4. Capital'!N$2:N$4001,'[1]4. Capital'!$AG$2:$AG$4001,'[1]C.4ii Capital Exp. by Programme'!$B1867)</f>
        <v>#VALUE!</v>
      </c>
    </row>
    <row r="1868" spans="1:7" ht="50.1" customHeight="1" x14ac:dyDescent="0.25">
      <c r="E1868" s="42" t="e">
        <f>SUMIFS('[1]4. Capital'!L$2:L$4001,'[1]4. Capital'!$AG$2:$AG$4001,'[1]C.4ii Capital Exp. by Programme'!$B1868)</f>
        <v>#VALUE!</v>
      </c>
      <c r="F1868" s="42" t="e">
        <f>SUMIFS('[1]4. Capital'!M$2:M$4001,'[1]4. Capital'!$AG$2:$AG$4001,'[1]C.4ii Capital Exp. by Programme'!$B1868)</f>
        <v>#VALUE!</v>
      </c>
      <c r="G1868" s="42" t="e">
        <f>SUMIFS('[1]4. Capital'!N$2:N$4001,'[1]4. Capital'!$AG$2:$AG$4001,'[1]C.4ii Capital Exp. by Programme'!$B1868)</f>
        <v>#VALUE!</v>
      </c>
    </row>
    <row r="1869" spans="1:7" ht="50.1" customHeight="1" x14ac:dyDescent="0.25">
      <c r="E1869" s="42" t="e">
        <f>SUMIFS('[1]4. Capital'!L$2:L$4001,'[1]4. Capital'!$AG$2:$AG$4001,'[1]C.4ii Capital Exp. by Programme'!$B1869)</f>
        <v>#VALUE!</v>
      </c>
      <c r="F1869" s="42" t="e">
        <f>SUMIFS('[1]4. Capital'!M$2:M$4001,'[1]4. Capital'!$AG$2:$AG$4001,'[1]C.4ii Capital Exp. by Programme'!$B1869)</f>
        <v>#VALUE!</v>
      </c>
      <c r="G1869" s="42" t="e">
        <f>SUMIFS('[1]4. Capital'!N$2:N$4001,'[1]4. Capital'!$AG$2:$AG$4001,'[1]C.4ii Capital Exp. by Programme'!$B1869)</f>
        <v>#VALUE!</v>
      </c>
    </row>
    <row r="1870" spans="1:7" ht="50.1" customHeight="1" x14ac:dyDescent="0.25">
      <c r="E1870" s="42" t="e">
        <f>SUMIFS('[1]4. Capital'!L$2:L$4001,'[1]4. Capital'!$AG$2:$AG$4001,'[1]C.4ii Capital Exp. by Programme'!$B1870)</f>
        <v>#VALUE!</v>
      </c>
      <c r="F1870" s="42" t="e">
        <f>SUMIFS('[1]4. Capital'!M$2:M$4001,'[1]4. Capital'!$AG$2:$AG$4001,'[1]C.4ii Capital Exp. by Programme'!$B1870)</f>
        <v>#VALUE!</v>
      </c>
      <c r="G1870" s="42" t="e">
        <f>SUMIFS('[1]4. Capital'!N$2:N$4001,'[1]4. Capital'!$AG$2:$AG$4001,'[1]C.4ii Capital Exp. by Programme'!$B1870)</f>
        <v>#VALUE!</v>
      </c>
    </row>
    <row r="1871" spans="1:7" ht="50.1" customHeight="1" x14ac:dyDescent="0.25">
      <c r="E1871" s="42" t="e">
        <f>SUMIFS('[1]4. Capital'!L$2:L$4001,'[1]4. Capital'!$AG$2:$AG$4001,'[1]C.4ii Capital Exp. by Programme'!$B1871)</f>
        <v>#VALUE!</v>
      </c>
      <c r="F1871" s="42" t="e">
        <f>SUMIFS('[1]4. Capital'!M$2:M$4001,'[1]4. Capital'!$AG$2:$AG$4001,'[1]C.4ii Capital Exp. by Programme'!$B1871)</f>
        <v>#VALUE!</v>
      </c>
      <c r="G1871" s="42" t="e">
        <f>SUMIFS('[1]4. Capital'!N$2:N$4001,'[1]4. Capital'!$AG$2:$AG$4001,'[1]C.4ii Capital Exp. by Programme'!$B1871)</f>
        <v>#VALUE!</v>
      </c>
    </row>
    <row r="1872" spans="1:7" ht="50.1" customHeight="1" x14ac:dyDescent="0.25">
      <c r="E1872" s="42" t="e">
        <f>SUMIFS('[1]4. Capital'!L$2:L$4001,'[1]4. Capital'!$AG$2:$AG$4001,'[1]C.4ii Capital Exp. by Programme'!$B1872)</f>
        <v>#VALUE!</v>
      </c>
      <c r="F1872" s="42" t="e">
        <f>SUMIFS('[1]4. Capital'!M$2:M$4001,'[1]4. Capital'!$AG$2:$AG$4001,'[1]C.4ii Capital Exp. by Programme'!$B1872)</f>
        <v>#VALUE!</v>
      </c>
      <c r="G1872" s="42" t="e">
        <f>SUMIFS('[1]4. Capital'!N$2:N$4001,'[1]4. Capital'!$AG$2:$AG$4001,'[1]C.4ii Capital Exp. by Programme'!$B1872)</f>
        <v>#VALUE!</v>
      </c>
    </row>
    <row r="1873" spans="5:7" ht="50.1" customHeight="1" x14ac:dyDescent="0.25">
      <c r="E1873" s="42" t="e">
        <f>SUMIFS('[1]4. Capital'!L$2:L$4001,'[1]4. Capital'!$AG$2:$AG$4001,'[1]C.4ii Capital Exp. by Programme'!$B1873)</f>
        <v>#VALUE!</v>
      </c>
      <c r="F1873" s="42" t="e">
        <f>SUMIFS('[1]4. Capital'!M$2:M$4001,'[1]4. Capital'!$AG$2:$AG$4001,'[1]C.4ii Capital Exp. by Programme'!$B1873)</f>
        <v>#VALUE!</v>
      </c>
      <c r="G1873" s="42" t="e">
        <f>SUMIFS('[1]4. Capital'!N$2:N$4001,'[1]4. Capital'!$AG$2:$AG$4001,'[1]C.4ii Capital Exp. by Programme'!$B1873)</f>
        <v>#VALUE!</v>
      </c>
    </row>
    <row r="1874" spans="5:7" ht="50.1" customHeight="1" x14ac:dyDescent="0.25">
      <c r="E1874" s="42" t="e">
        <f>SUMIFS('[1]4. Capital'!L$2:L$4001,'[1]4. Capital'!$AG$2:$AG$4001,'[1]C.4ii Capital Exp. by Programme'!$B1874)</f>
        <v>#VALUE!</v>
      </c>
      <c r="F1874" s="42" t="e">
        <f>SUMIFS('[1]4. Capital'!M$2:M$4001,'[1]4. Capital'!$AG$2:$AG$4001,'[1]C.4ii Capital Exp. by Programme'!$B1874)</f>
        <v>#VALUE!</v>
      </c>
      <c r="G1874" s="42" t="e">
        <f>SUMIFS('[1]4. Capital'!N$2:N$4001,'[1]4. Capital'!$AG$2:$AG$4001,'[1]C.4ii Capital Exp. by Programme'!$B1874)</f>
        <v>#VALUE!</v>
      </c>
    </row>
    <row r="1875" spans="5:7" ht="50.1" customHeight="1" x14ac:dyDescent="0.25">
      <c r="E1875" s="42" t="e">
        <f>SUMIFS('[1]4. Capital'!L$2:L$4001,'[1]4. Capital'!$AG$2:$AG$4001,'[1]C.4ii Capital Exp. by Programme'!$B1875)</f>
        <v>#VALUE!</v>
      </c>
      <c r="F1875" s="42" t="e">
        <f>SUMIFS('[1]4. Capital'!M$2:M$4001,'[1]4. Capital'!$AG$2:$AG$4001,'[1]C.4ii Capital Exp. by Programme'!$B1875)</f>
        <v>#VALUE!</v>
      </c>
      <c r="G1875" s="42" t="e">
        <f>SUMIFS('[1]4. Capital'!N$2:N$4001,'[1]4. Capital'!$AG$2:$AG$4001,'[1]C.4ii Capital Exp. by Programme'!$B1875)</f>
        <v>#VALUE!</v>
      </c>
    </row>
    <row r="1876" spans="5:7" ht="50.1" customHeight="1" x14ac:dyDescent="0.25">
      <c r="E1876" s="42" t="e">
        <f>SUMIFS('[1]4. Capital'!L$2:L$4001,'[1]4. Capital'!$AG$2:$AG$4001,'[1]C.4ii Capital Exp. by Programme'!$B1876)</f>
        <v>#VALUE!</v>
      </c>
      <c r="F1876" s="42" t="e">
        <f>SUMIFS('[1]4. Capital'!M$2:M$4001,'[1]4. Capital'!$AG$2:$AG$4001,'[1]C.4ii Capital Exp. by Programme'!$B1876)</f>
        <v>#VALUE!</v>
      </c>
      <c r="G1876" s="42" t="e">
        <f>SUMIFS('[1]4. Capital'!N$2:N$4001,'[1]4. Capital'!$AG$2:$AG$4001,'[1]C.4ii Capital Exp. by Programme'!$B1876)</f>
        <v>#VALUE!</v>
      </c>
    </row>
    <row r="1877" spans="5:7" ht="50.1" customHeight="1" x14ac:dyDescent="0.25">
      <c r="E1877" s="42" t="e">
        <f>SUMIFS('[1]4. Capital'!L$2:L$4001,'[1]4. Capital'!$AG$2:$AG$4001,'[1]C.4ii Capital Exp. by Programme'!$B1877)</f>
        <v>#VALUE!</v>
      </c>
      <c r="F1877" s="42" t="e">
        <f>SUMIFS('[1]4. Capital'!M$2:M$4001,'[1]4. Capital'!$AG$2:$AG$4001,'[1]C.4ii Capital Exp. by Programme'!$B1877)</f>
        <v>#VALUE!</v>
      </c>
      <c r="G1877" s="42" t="e">
        <f>SUMIFS('[1]4. Capital'!N$2:N$4001,'[1]4. Capital'!$AG$2:$AG$4001,'[1]C.4ii Capital Exp. by Programme'!$B1877)</f>
        <v>#VALUE!</v>
      </c>
    </row>
    <row r="1878" spans="5:7" ht="50.1" customHeight="1" x14ac:dyDescent="0.25">
      <c r="E1878" s="42" t="e">
        <f>SUMIFS('[1]4. Capital'!L$2:L$4001,'[1]4. Capital'!$AG$2:$AG$4001,'[1]C.4ii Capital Exp. by Programme'!$B1878)</f>
        <v>#VALUE!</v>
      </c>
      <c r="F1878" s="42" t="e">
        <f>SUMIFS('[1]4. Capital'!M$2:M$4001,'[1]4. Capital'!$AG$2:$AG$4001,'[1]C.4ii Capital Exp. by Programme'!$B1878)</f>
        <v>#VALUE!</v>
      </c>
      <c r="G1878" s="42" t="e">
        <f>SUMIFS('[1]4. Capital'!N$2:N$4001,'[1]4. Capital'!$AG$2:$AG$4001,'[1]C.4ii Capital Exp. by Programme'!$B1878)</f>
        <v>#VALUE!</v>
      </c>
    </row>
    <row r="1879" spans="5:7" ht="50.1" customHeight="1" x14ac:dyDescent="0.25">
      <c r="E1879" s="42" t="e">
        <f>SUMIFS('[1]4. Capital'!L$2:L$4001,'[1]4. Capital'!$AG$2:$AG$4001,'[1]C.4ii Capital Exp. by Programme'!$B1879)</f>
        <v>#VALUE!</v>
      </c>
      <c r="F1879" s="42" t="e">
        <f>SUMIFS('[1]4. Capital'!M$2:M$4001,'[1]4. Capital'!$AG$2:$AG$4001,'[1]C.4ii Capital Exp. by Programme'!$B1879)</f>
        <v>#VALUE!</v>
      </c>
      <c r="G1879" s="42" t="e">
        <f>SUMIFS('[1]4. Capital'!N$2:N$4001,'[1]4. Capital'!$AG$2:$AG$4001,'[1]C.4ii Capital Exp. by Programme'!$B1879)</f>
        <v>#VALUE!</v>
      </c>
    </row>
    <row r="1880" spans="5:7" ht="50.1" customHeight="1" x14ac:dyDescent="0.25">
      <c r="E1880" s="42" t="e">
        <f>SUMIFS('[1]4. Capital'!L$2:L$4001,'[1]4. Capital'!$AG$2:$AG$4001,'[1]C.4ii Capital Exp. by Programme'!$B1880)</f>
        <v>#VALUE!</v>
      </c>
      <c r="F1880" s="42" t="e">
        <f>SUMIFS('[1]4. Capital'!M$2:M$4001,'[1]4. Capital'!$AG$2:$AG$4001,'[1]C.4ii Capital Exp. by Programme'!$B1880)</f>
        <v>#VALUE!</v>
      </c>
      <c r="G1880" s="42" t="e">
        <f>SUMIFS('[1]4. Capital'!N$2:N$4001,'[1]4. Capital'!$AG$2:$AG$4001,'[1]C.4ii Capital Exp. by Programme'!$B1880)</f>
        <v>#VALUE!</v>
      </c>
    </row>
    <row r="1881" spans="5:7" ht="50.1" customHeight="1" x14ac:dyDescent="0.25">
      <c r="E1881" s="42" t="e">
        <f>SUMIFS('[1]4. Capital'!L$2:L$4001,'[1]4. Capital'!$AG$2:$AG$4001,'[1]C.4ii Capital Exp. by Programme'!$B1881)</f>
        <v>#VALUE!</v>
      </c>
      <c r="F1881" s="42" t="e">
        <f>SUMIFS('[1]4. Capital'!M$2:M$4001,'[1]4. Capital'!$AG$2:$AG$4001,'[1]C.4ii Capital Exp. by Programme'!$B1881)</f>
        <v>#VALUE!</v>
      </c>
      <c r="G1881" s="42" t="e">
        <f>SUMIFS('[1]4. Capital'!N$2:N$4001,'[1]4. Capital'!$AG$2:$AG$4001,'[1]C.4ii Capital Exp. by Programme'!$B1881)</f>
        <v>#VALUE!</v>
      </c>
    </row>
    <row r="1882" spans="5:7" ht="50.1" customHeight="1" x14ac:dyDescent="0.25">
      <c r="E1882" s="42" t="e">
        <f>SUMIFS('[1]4. Capital'!L$2:L$4001,'[1]4. Capital'!$AG$2:$AG$4001,'[1]C.4ii Capital Exp. by Programme'!$B1882)</f>
        <v>#VALUE!</v>
      </c>
      <c r="F1882" s="42" t="e">
        <f>SUMIFS('[1]4. Capital'!M$2:M$4001,'[1]4. Capital'!$AG$2:$AG$4001,'[1]C.4ii Capital Exp. by Programme'!$B1882)</f>
        <v>#VALUE!</v>
      </c>
      <c r="G1882" s="42" t="e">
        <f>SUMIFS('[1]4. Capital'!N$2:N$4001,'[1]4. Capital'!$AG$2:$AG$4001,'[1]C.4ii Capital Exp. by Programme'!$B1882)</f>
        <v>#VALUE!</v>
      </c>
    </row>
    <row r="1883" spans="5:7" ht="50.1" customHeight="1" x14ac:dyDescent="0.25">
      <c r="E1883" s="42" t="e">
        <f>SUMIFS('[1]4. Capital'!L$2:L$4001,'[1]4. Capital'!$AG$2:$AG$4001,'[1]C.4ii Capital Exp. by Programme'!$B1883)</f>
        <v>#VALUE!</v>
      </c>
      <c r="F1883" s="42" t="e">
        <f>SUMIFS('[1]4. Capital'!M$2:M$4001,'[1]4. Capital'!$AG$2:$AG$4001,'[1]C.4ii Capital Exp. by Programme'!$B1883)</f>
        <v>#VALUE!</v>
      </c>
      <c r="G1883" s="42" t="e">
        <f>SUMIFS('[1]4. Capital'!N$2:N$4001,'[1]4. Capital'!$AG$2:$AG$4001,'[1]C.4ii Capital Exp. by Programme'!$B1883)</f>
        <v>#VALUE!</v>
      </c>
    </row>
    <row r="1884" spans="5:7" ht="50.1" customHeight="1" x14ac:dyDescent="0.25">
      <c r="E1884" s="42" t="e">
        <f>SUMIFS('[1]4. Capital'!L$2:L$4001,'[1]4. Capital'!$AG$2:$AG$4001,'[1]C.4ii Capital Exp. by Programme'!$B1884)</f>
        <v>#VALUE!</v>
      </c>
      <c r="F1884" s="42" t="e">
        <f>SUMIFS('[1]4. Capital'!M$2:M$4001,'[1]4. Capital'!$AG$2:$AG$4001,'[1]C.4ii Capital Exp. by Programme'!$B1884)</f>
        <v>#VALUE!</v>
      </c>
      <c r="G1884" s="42" t="e">
        <f>SUMIFS('[1]4. Capital'!N$2:N$4001,'[1]4. Capital'!$AG$2:$AG$4001,'[1]C.4ii Capital Exp. by Programme'!$B1884)</f>
        <v>#VALUE!</v>
      </c>
    </row>
    <row r="1885" spans="5:7" ht="50.1" customHeight="1" x14ac:dyDescent="0.25">
      <c r="E1885" s="42" t="e">
        <f>SUMIFS('[1]4. Capital'!L$2:L$4001,'[1]4. Capital'!$AG$2:$AG$4001,'[1]C.4ii Capital Exp. by Programme'!$B1885)</f>
        <v>#VALUE!</v>
      </c>
      <c r="F1885" s="42" t="e">
        <f>SUMIFS('[1]4. Capital'!M$2:M$4001,'[1]4. Capital'!$AG$2:$AG$4001,'[1]C.4ii Capital Exp. by Programme'!$B1885)</f>
        <v>#VALUE!</v>
      </c>
      <c r="G1885" s="42" t="e">
        <f>SUMIFS('[1]4. Capital'!N$2:N$4001,'[1]4. Capital'!$AG$2:$AG$4001,'[1]C.4ii Capital Exp. by Programme'!$B1885)</f>
        <v>#VALUE!</v>
      </c>
    </row>
    <row r="1886" spans="5:7" ht="50.1" customHeight="1" x14ac:dyDescent="0.25">
      <c r="E1886" s="42" t="e">
        <f>SUMIFS('[1]4. Capital'!L$2:L$4001,'[1]4. Capital'!$AG$2:$AG$4001,'[1]C.4ii Capital Exp. by Programme'!$B1886)</f>
        <v>#VALUE!</v>
      </c>
      <c r="F1886" s="42" t="e">
        <f>SUMIFS('[1]4. Capital'!M$2:M$4001,'[1]4. Capital'!$AG$2:$AG$4001,'[1]C.4ii Capital Exp. by Programme'!$B1886)</f>
        <v>#VALUE!</v>
      </c>
      <c r="G1886" s="42" t="e">
        <f>SUMIFS('[1]4. Capital'!N$2:N$4001,'[1]4. Capital'!$AG$2:$AG$4001,'[1]C.4ii Capital Exp. by Programme'!$B1886)</f>
        <v>#VALUE!</v>
      </c>
    </row>
  </sheetData>
  <mergeCells count="1">
    <mergeCell ref="A1:C1"/>
  </mergeCells>
  <conditionalFormatting sqref="E1866:G1886">
    <cfRule type="expression" dxfId="3" priority="3">
      <formula>$L1866=1</formula>
    </cfRule>
    <cfRule type="expression" dxfId="2" priority="4">
      <formula>$K1866=1</formula>
    </cfRule>
  </conditionalFormatting>
  <pageMargins left="0.70866141732283472" right="0.70866141732283472" top="0.74803149606299213" bottom="0.74803149606299213" header="0.31496062992125984" footer="0.31496062992125984"/>
  <pageSetup scale="66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EE22DEDA-5332-4D2B-B936-10F11A1B8070}">
            <xm:f>'CRS 2021 Capital Exp.By Progra'!$B6=$K$1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6" id="{FA7841EF-16E4-4A34-8E5D-0B96B5F5571E}">
            <xm:f>'CRS 2021 Capital Exp.By Progra'!$B6&gt;$K$1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E1866:G1886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B1:E28"/>
  <sheetViews>
    <sheetView view="pageBreakPreview" topLeftCell="A4" zoomScale="90" zoomScaleNormal="100" zoomScaleSheetLayoutView="90" workbookViewId="0">
      <selection activeCell="C5" sqref="C5"/>
    </sheetView>
  </sheetViews>
  <sheetFormatPr defaultRowHeight="15" x14ac:dyDescent="0.25"/>
  <cols>
    <col min="2" max="2" width="12" style="112" customWidth="1"/>
    <col min="3" max="3" width="42.42578125" customWidth="1"/>
    <col min="4" max="4" width="35.5703125" customWidth="1"/>
    <col min="5" max="5" width="39.42578125" customWidth="1"/>
  </cols>
  <sheetData>
    <row r="1" spans="2:5" x14ac:dyDescent="0.25">
      <c r="B1" s="119"/>
      <c r="C1" s="81"/>
    </row>
    <row r="2" spans="2:5" ht="15.75" thickBot="1" x14ac:dyDescent="0.3">
      <c r="B2" s="119"/>
      <c r="C2" s="81"/>
    </row>
    <row r="3" spans="2:5" ht="48.95" customHeight="1" thickBot="1" x14ac:dyDescent="0.3">
      <c r="B3" s="149" t="s">
        <v>3209</v>
      </c>
      <c r="C3" s="150"/>
      <c r="D3" s="150"/>
      <c r="E3" s="151"/>
    </row>
    <row r="4" spans="2:5" ht="45" customHeight="1" thickBot="1" x14ac:dyDescent="0.3">
      <c r="B4" s="108" t="s">
        <v>24</v>
      </c>
      <c r="C4" s="45" t="s">
        <v>1226</v>
      </c>
      <c r="D4" s="45" t="s">
        <v>4114</v>
      </c>
      <c r="E4" s="45" t="s">
        <v>1</v>
      </c>
    </row>
    <row r="5" spans="2:5" s="115" customFormat="1" ht="39" customHeight="1" thickBot="1" x14ac:dyDescent="0.3">
      <c r="B5" s="111"/>
      <c r="C5" s="114" t="s">
        <v>3210</v>
      </c>
      <c r="D5" s="117">
        <v>91628639138.039993</v>
      </c>
      <c r="E5" s="117">
        <v>204194154406</v>
      </c>
    </row>
    <row r="6" spans="2:5" s="115" customFormat="1" ht="36.6" customHeight="1" thickBot="1" x14ac:dyDescent="0.3">
      <c r="B6" s="113">
        <v>1</v>
      </c>
      <c r="C6" s="116" t="s">
        <v>3211</v>
      </c>
      <c r="D6" s="109">
        <v>5200454244.04</v>
      </c>
      <c r="E6" s="109">
        <v>10897775700.959999</v>
      </c>
    </row>
    <row r="7" spans="2:5" s="115" customFormat="1" ht="31.5" customHeight="1" thickBot="1" x14ac:dyDescent="0.3">
      <c r="B7" s="113">
        <v>2</v>
      </c>
      <c r="C7" s="116" t="s">
        <v>3212</v>
      </c>
      <c r="D7" s="109">
        <v>965500000</v>
      </c>
      <c r="E7" s="109">
        <v>15343800000</v>
      </c>
    </row>
    <row r="8" spans="2:5" s="115" customFormat="1" ht="27" customHeight="1" thickBot="1" x14ac:dyDescent="0.3">
      <c r="B8" s="113">
        <v>3</v>
      </c>
      <c r="C8" s="116" t="s">
        <v>3213</v>
      </c>
      <c r="D8" s="109">
        <v>200000000.03999999</v>
      </c>
      <c r="E8" s="109">
        <v>455000000</v>
      </c>
    </row>
    <row r="9" spans="2:5" s="115" customFormat="1" ht="33.950000000000003" customHeight="1" thickBot="1" x14ac:dyDescent="0.3">
      <c r="B9" s="113">
        <v>4</v>
      </c>
      <c r="C9" s="116" t="s">
        <v>3214</v>
      </c>
      <c r="D9" s="109">
        <v>680500000.08000004</v>
      </c>
      <c r="E9" s="109">
        <v>19259133000</v>
      </c>
    </row>
    <row r="10" spans="2:5" s="115" customFormat="1" ht="36" customHeight="1" thickBot="1" x14ac:dyDescent="0.3">
      <c r="B10" s="113">
        <v>5</v>
      </c>
      <c r="C10" s="116" t="s">
        <v>3215</v>
      </c>
      <c r="D10" s="109">
        <v>37177451978.32</v>
      </c>
      <c r="E10" s="109">
        <v>30871830300</v>
      </c>
    </row>
    <row r="11" spans="2:5" s="115" customFormat="1" ht="29.45" customHeight="1" thickBot="1" x14ac:dyDescent="0.3">
      <c r="B11" s="113">
        <v>6</v>
      </c>
      <c r="C11" s="116" t="s">
        <v>3216</v>
      </c>
      <c r="D11" s="109">
        <v>5060438084.1599998</v>
      </c>
      <c r="E11" s="109">
        <v>24984616837.040001</v>
      </c>
    </row>
    <row r="12" spans="2:5" s="115" customFormat="1" ht="31.5" customHeight="1" thickBot="1" x14ac:dyDescent="0.3">
      <c r="B12" s="113">
        <v>7</v>
      </c>
      <c r="C12" s="116" t="s">
        <v>3217</v>
      </c>
      <c r="D12" s="109">
        <v>15000000</v>
      </c>
      <c r="E12" s="109">
        <v>12500000</v>
      </c>
    </row>
    <row r="13" spans="2:5" s="115" customFormat="1" ht="32.1" customHeight="1" thickBot="1" x14ac:dyDescent="0.3">
      <c r="B13" s="113">
        <v>8</v>
      </c>
      <c r="C13" s="116" t="s">
        <v>3218</v>
      </c>
      <c r="D13" s="110" t="s">
        <v>452</v>
      </c>
      <c r="E13" s="109">
        <v>201500000</v>
      </c>
    </row>
    <row r="14" spans="2:5" s="115" customFormat="1" ht="36.6" customHeight="1" thickBot="1" x14ac:dyDescent="0.3">
      <c r="B14" s="113">
        <v>9</v>
      </c>
      <c r="C14" s="116" t="s">
        <v>3219</v>
      </c>
      <c r="D14" s="109">
        <v>4213299999.5999999</v>
      </c>
      <c r="E14" s="109">
        <v>11405300100</v>
      </c>
    </row>
    <row r="15" spans="2:5" s="115" customFormat="1" ht="39.6" customHeight="1" thickBot="1" x14ac:dyDescent="0.3">
      <c r="B15" s="113">
        <v>10</v>
      </c>
      <c r="C15" s="116" t="s">
        <v>3220</v>
      </c>
      <c r="D15" s="109">
        <v>232891684</v>
      </c>
      <c r="E15" s="109">
        <v>1427503000</v>
      </c>
    </row>
    <row r="16" spans="2:5" s="115" customFormat="1" ht="38.1" customHeight="1" thickBot="1" x14ac:dyDescent="0.3">
      <c r="B16" s="113">
        <v>11</v>
      </c>
      <c r="C16" s="116" t="s">
        <v>3221</v>
      </c>
      <c r="D16" s="109">
        <v>481200000.07999998</v>
      </c>
      <c r="E16" s="109">
        <v>3282065910</v>
      </c>
    </row>
    <row r="17" spans="2:5" s="115" customFormat="1" ht="29.45" customHeight="1" thickBot="1" x14ac:dyDescent="0.3">
      <c r="B17" s="113">
        <v>12</v>
      </c>
      <c r="C17" s="116" t="s">
        <v>3222</v>
      </c>
      <c r="D17" s="110" t="s">
        <v>452</v>
      </c>
      <c r="E17" s="110" t="s">
        <v>452</v>
      </c>
    </row>
    <row r="18" spans="2:5" s="115" customFormat="1" ht="35.1" customHeight="1" thickBot="1" x14ac:dyDescent="0.3">
      <c r="B18" s="113">
        <v>13</v>
      </c>
      <c r="C18" s="116" t="s">
        <v>3223</v>
      </c>
      <c r="D18" s="109">
        <v>1377683400</v>
      </c>
      <c r="E18" s="109">
        <v>1888935000</v>
      </c>
    </row>
    <row r="19" spans="2:5" s="115" customFormat="1" ht="33.950000000000003" customHeight="1" thickBot="1" x14ac:dyDescent="0.3">
      <c r="B19" s="113">
        <v>14</v>
      </c>
      <c r="C19" s="116" t="s">
        <v>3224</v>
      </c>
      <c r="D19" s="109">
        <v>13201524737</v>
      </c>
      <c r="E19" s="109">
        <v>6076699790</v>
      </c>
    </row>
    <row r="20" spans="2:5" s="115" customFormat="1" ht="30.95" customHeight="1" thickBot="1" x14ac:dyDescent="0.3">
      <c r="B20" s="113">
        <v>15</v>
      </c>
      <c r="C20" s="116" t="s">
        <v>3225</v>
      </c>
      <c r="D20" s="109">
        <v>1853386480</v>
      </c>
      <c r="E20" s="109">
        <v>11299740710</v>
      </c>
    </row>
    <row r="21" spans="2:5" s="115" customFormat="1" ht="28.5" customHeight="1" thickBot="1" x14ac:dyDescent="0.3">
      <c r="B21" s="113">
        <v>16</v>
      </c>
      <c r="C21" s="116" t="s">
        <v>3226</v>
      </c>
      <c r="D21" s="109">
        <v>720000000</v>
      </c>
      <c r="E21" s="109">
        <v>2083100000</v>
      </c>
    </row>
    <row r="22" spans="2:5" s="115" customFormat="1" ht="23.45" customHeight="1" thickBot="1" x14ac:dyDescent="0.3">
      <c r="B22" s="113">
        <v>17</v>
      </c>
      <c r="C22" s="116" t="s">
        <v>3227</v>
      </c>
      <c r="D22" s="109">
        <v>6483718000.5600004</v>
      </c>
      <c r="E22" s="109">
        <v>24086518000</v>
      </c>
    </row>
    <row r="23" spans="2:5" s="115" customFormat="1" ht="27" customHeight="1" thickBot="1" x14ac:dyDescent="0.3">
      <c r="B23" s="113">
        <v>18</v>
      </c>
      <c r="C23" s="116" t="s">
        <v>3228</v>
      </c>
      <c r="D23" s="109">
        <v>5795909468.1599998</v>
      </c>
      <c r="E23" s="109">
        <v>18295000000</v>
      </c>
    </row>
    <row r="24" spans="2:5" s="115" customFormat="1" ht="36.6" customHeight="1" thickBot="1" x14ac:dyDescent="0.3">
      <c r="B24" s="113">
        <v>19</v>
      </c>
      <c r="C24" s="116" t="s">
        <v>3229</v>
      </c>
      <c r="D24" s="109">
        <v>7727681062</v>
      </c>
      <c r="E24" s="109">
        <v>21144636058</v>
      </c>
    </row>
    <row r="25" spans="2:5" s="115" customFormat="1" ht="30" customHeight="1" thickBot="1" x14ac:dyDescent="0.3">
      <c r="B25" s="113">
        <v>20</v>
      </c>
      <c r="C25" s="116" t="s">
        <v>3230</v>
      </c>
      <c r="D25" s="109">
        <v>120000000</v>
      </c>
      <c r="E25" s="109">
        <v>90000000</v>
      </c>
    </row>
    <row r="26" spans="2:5" s="115" customFormat="1" ht="33.6" customHeight="1" thickBot="1" x14ac:dyDescent="0.3">
      <c r="B26" s="113">
        <v>21</v>
      </c>
      <c r="C26" s="116" t="s">
        <v>3231</v>
      </c>
      <c r="D26" s="109">
        <v>122000000</v>
      </c>
      <c r="E26" s="109">
        <v>1088500000</v>
      </c>
    </row>
    <row r="27" spans="2:5" x14ac:dyDescent="0.25">
      <c r="B27" s="119"/>
      <c r="C27" s="81"/>
      <c r="D27" s="118"/>
      <c r="E27" s="118"/>
    </row>
    <row r="28" spans="2:5" x14ac:dyDescent="0.25">
      <c r="B28" s="119"/>
      <c r="C28" s="81"/>
    </row>
  </sheetData>
  <mergeCells count="1">
    <mergeCell ref="B3:E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 tint="4.9989318521683403E-2"/>
  </sheetPr>
  <dimension ref="A1:XFD7562"/>
  <sheetViews>
    <sheetView view="pageBreakPreview" topLeftCell="A7425" zoomScaleNormal="100" zoomScaleSheetLayoutView="100" workbookViewId="0">
      <selection activeCell="B7269" sqref="B7269"/>
    </sheetView>
  </sheetViews>
  <sheetFormatPr defaultRowHeight="15" x14ac:dyDescent="0.25"/>
  <cols>
    <col min="1" max="1" width="13.28515625" customWidth="1"/>
    <col min="2" max="2" width="62" customWidth="1"/>
    <col min="3" max="3" width="19.42578125" bestFit="1" customWidth="1"/>
    <col min="4" max="4" width="21.140625" bestFit="1" customWidth="1"/>
  </cols>
  <sheetData>
    <row r="1" spans="1:4" ht="39.6" customHeight="1" thickBot="1" x14ac:dyDescent="0.3">
      <c r="A1" s="162" t="s">
        <v>3232</v>
      </c>
      <c r="B1" s="163"/>
      <c r="C1" s="163"/>
      <c r="D1" s="164"/>
    </row>
    <row r="2" spans="1:4" ht="38.25" thickBot="1" x14ac:dyDescent="0.3">
      <c r="A2" s="120" t="s">
        <v>24</v>
      </c>
      <c r="B2" s="121" t="s">
        <v>3233</v>
      </c>
      <c r="C2" s="122" t="s">
        <v>4114</v>
      </c>
      <c r="D2" s="122" t="s">
        <v>1</v>
      </c>
    </row>
    <row r="3" spans="1:4" ht="15.75" thickBot="1" x14ac:dyDescent="0.3">
      <c r="A3" s="52">
        <v>2</v>
      </c>
      <c r="B3" s="53" t="s">
        <v>865</v>
      </c>
      <c r="C3" s="54">
        <v>527928641.04000002</v>
      </c>
      <c r="D3" s="54">
        <v>466819429.38999999</v>
      </c>
    </row>
    <row r="4" spans="1:4" ht="15.75" thickBot="1" x14ac:dyDescent="0.3">
      <c r="A4" s="55">
        <v>21</v>
      </c>
      <c r="B4" s="56" t="s">
        <v>866</v>
      </c>
      <c r="C4" s="57">
        <v>91249125.239999995</v>
      </c>
      <c r="D4" s="57">
        <v>102390094.39</v>
      </c>
    </row>
    <row r="5" spans="1:4" ht="15.75" thickBot="1" x14ac:dyDescent="0.3">
      <c r="A5" s="58">
        <v>2101</v>
      </c>
      <c r="B5" s="59" t="s">
        <v>867</v>
      </c>
      <c r="C5" s="60">
        <v>75833065.200000003</v>
      </c>
      <c r="D5" s="60">
        <v>80849192.430000007</v>
      </c>
    </row>
    <row r="6" spans="1:4" ht="15.75" thickBot="1" x14ac:dyDescent="0.3">
      <c r="A6" s="61">
        <v>210101</v>
      </c>
      <c r="B6" s="62" t="s">
        <v>868</v>
      </c>
      <c r="C6" s="63">
        <v>75833065.200000003</v>
      </c>
      <c r="D6" s="63">
        <v>80849192.430000007</v>
      </c>
    </row>
    <row r="7" spans="1:4" ht="15.75" thickBot="1" x14ac:dyDescent="0.3">
      <c r="A7" s="64">
        <v>21010101</v>
      </c>
      <c r="B7" s="65" t="s">
        <v>869</v>
      </c>
      <c r="C7" s="66">
        <v>16291962.48</v>
      </c>
      <c r="D7" s="66">
        <v>21308089.43</v>
      </c>
    </row>
    <row r="8" spans="1:4" ht="15.75" thickBot="1" x14ac:dyDescent="0.3">
      <c r="A8" s="64">
        <v>21010103</v>
      </c>
      <c r="B8" s="65" t="s">
        <v>871</v>
      </c>
      <c r="C8" s="66">
        <v>59541102.719999999</v>
      </c>
      <c r="D8" s="66">
        <v>59541103</v>
      </c>
    </row>
    <row r="9" spans="1:4" ht="15.75" thickBot="1" x14ac:dyDescent="0.3">
      <c r="A9" s="58">
        <v>2102</v>
      </c>
      <c r="B9" s="59" t="s">
        <v>874</v>
      </c>
      <c r="C9" s="60">
        <v>15416060.039999999</v>
      </c>
      <c r="D9" s="60">
        <v>21540901.960000001</v>
      </c>
    </row>
    <row r="10" spans="1:4" ht="15.75" thickBot="1" x14ac:dyDescent="0.3">
      <c r="A10" s="61">
        <v>210201</v>
      </c>
      <c r="B10" s="62" t="s">
        <v>875</v>
      </c>
      <c r="C10" s="63">
        <v>15416060.039999999</v>
      </c>
      <c r="D10" s="63">
        <v>21540901.960000001</v>
      </c>
    </row>
    <row r="11" spans="1:4" ht="15.75" thickBot="1" x14ac:dyDescent="0.3">
      <c r="A11" s="64">
        <v>21020103</v>
      </c>
      <c r="B11" s="65" t="s">
        <v>877</v>
      </c>
      <c r="C11" s="66">
        <v>1629196.44</v>
      </c>
      <c r="D11" s="66">
        <v>2130808.84</v>
      </c>
    </row>
    <row r="12" spans="1:4" ht="15.75" thickBot="1" x14ac:dyDescent="0.3">
      <c r="A12" s="64">
        <v>21020104</v>
      </c>
      <c r="B12" s="65" t="s">
        <v>878</v>
      </c>
      <c r="C12" s="66">
        <v>1209919.68</v>
      </c>
      <c r="D12" s="66">
        <v>1424867.88</v>
      </c>
    </row>
    <row r="13" spans="1:4" ht="15.75" thickBot="1" x14ac:dyDescent="0.3">
      <c r="A13" s="64">
        <v>21020105</v>
      </c>
      <c r="B13" s="65" t="s">
        <v>879</v>
      </c>
      <c r="C13" s="66">
        <v>7620028.5599999996</v>
      </c>
      <c r="D13" s="66">
        <v>10070843.16</v>
      </c>
    </row>
    <row r="14" spans="1:4" ht="15.75" thickBot="1" x14ac:dyDescent="0.3">
      <c r="A14" s="64">
        <v>21020106</v>
      </c>
      <c r="B14" s="65" t="s">
        <v>880</v>
      </c>
      <c r="C14" s="66">
        <v>2169732.6</v>
      </c>
      <c r="D14" s="66">
        <v>2673067.6800000002</v>
      </c>
    </row>
    <row r="15" spans="1:4" ht="15.75" thickBot="1" x14ac:dyDescent="0.3">
      <c r="A15" s="64">
        <v>21020107</v>
      </c>
      <c r="B15" s="65" t="s">
        <v>881</v>
      </c>
      <c r="C15" s="66">
        <v>364289.76</v>
      </c>
      <c r="D15" s="66">
        <v>1234898.6399999999</v>
      </c>
    </row>
    <row r="16" spans="1:4" ht="15.75" thickBot="1" x14ac:dyDescent="0.3">
      <c r="A16" s="64">
        <v>21020108</v>
      </c>
      <c r="B16" s="65" t="s">
        <v>882</v>
      </c>
      <c r="C16" s="66">
        <v>2365893</v>
      </c>
      <c r="D16" s="66">
        <v>3947990.76</v>
      </c>
    </row>
    <row r="17" spans="1:4" ht="15.75" thickBot="1" x14ac:dyDescent="0.3">
      <c r="A17" s="64">
        <v>21020109</v>
      </c>
      <c r="B17" s="65" t="s">
        <v>883</v>
      </c>
      <c r="C17" s="66">
        <v>57000</v>
      </c>
      <c r="D17" s="66">
        <v>58425</v>
      </c>
    </row>
    <row r="18" spans="1:4" ht="15.75" thickBot="1" x14ac:dyDescent="0.3">
      <c r="A18" s="55">
        <v>22</v>
      </c>
      <c r="B18" s="56" t="s">
        <v>942</v>
      </c>
      <c r="C18" s="57">
        <v>361263780.80000001</v>
      </c>
      <c r="D18" s="57">
        <v>249013600</v>
      </c>
    </row>
    <row r="19" spans="1:4" ht="15.75" thickBot="1" x14ac:dyDescent="0.3">
      <c r="A19" s="58">
        <v>2202</v>
      </c>
      <c r="B19" s="59" t="s">
        <v>943</v>
      </c>
      <c r="C19" s="60">
        <v>361263780.80000001</v>
      </c>
      <c r="D19" s="60">
        <v>249013600</v>
      </c>
    </row>
    <row r="20" spans="1:4" ht="15.75" thickBot="1" x14ac:dyDescent="0.3">
      <c r="A20" s="61">
        <v>220201</v>
      </c>
      <c r="B20" s="62" t="s">
        <v>944</v>
      </c>
      <c r="C20" s="63">
        <v>1036000.04</v>
      </c>
      <c r="D20" s="63">
        <v>1000000</v>
      </c>
    </row>
    <row r="21" spans="1:4" ht="15.75" thickBot="1" x14ac:dyDescent="0.3">
      <c r="A21" s="64">
        <v>22020102</v>
      </c>
      <c r="B21" s="65" t="s">
        <v>946</v>
      </c>
      <c r="C21" s="66">
        <v>1036000.04</v>
      </c>
      <c r="D21" s="66">
        <v>1000000</v>
      </c>
    </row>
    <row r="22" spans="1:4" ht="15.75" thickBot="1" x14ac:dyDescent="0.3">
      <c r="A22" s="61">
        <v>220202</v>
      </c>
      <c r="B22" s="62" t="s">
        <v>952</v>
      </c>
      <c r="C22" s="63">
        <v>444000</v>
      </c>
      <c r="D22" s="63">
        <v>444000</v>
      </c>
    </row>
    <row r="23" spans="1:4" ht="15.75" thickBot="1" x14ac:dyDescent="0.3">
      <c r="A23" s="64">
        <v>22020212</v>
      </c>
      <c r="B23" s="65" t="s">
        <v>960</v>
      </c>
      <c r="C23" s="66">
        <v>444000</v>
      </c>
      <c r="D23" s="66">
        <v>444000</v>
      </c>
    </row>
    <row r="24" spans="1:4" ht="15.75" thickBot="1" x14ac:dyDescent="0.3">
      <c r="A24" s="61">
        <v>220203</v>
      </c>
      <c r="B24" s="62" t="s">
        <v>4119</v>
      </c>
      <c r="C24" s="63">
        <v>90523330.920000002</v>
      </c>
      <c r="D24" s="63">
        <v>51523331</v>
      </c>
    </row>
    <row r="25" spans="1:4" ht="15.75" thickBot="1" x14ac:dyDescent="0.3">
      <c r="A25" s="64">
        <v>22020304</v>
      </c>
      <c r="B25" s="65" t="s">
        <v>965</v>
      </c>
      <c r="C25" s="66">
        <v>4040000.04</v>
      </c>
      <c r="D25" s="66">
        <v>2040000</v>
      </c>
    </row>
    <row r="26" spans="1:4" ht="15.75" thickBot="1" x14ac:dyDescent="0.3">
      <c r="A26" s="64">
        <v>22020306</v>
      </c>
      <c r="B26" s="65" t="s">
        <v>967</v>
      </c>
      <c r="C26" s="66">
        <v>5499999.96</v>
      </c>
      <c r="D26" s="66">
        <v>2500000</v>
      </c>
    </row>
    <row r="27" spans="1:4" ht="15.75" thickBot="1" x14ac:dyDescent="0.3">
      <c r="A27" s="64">
        <v>22020309</v>
      </c>
      <c r="B27" s="65" t="s">
        <v>968</v>
      </c>
      <c r="C27" s="66">
        <v>57616560</v>
      </c>
      <c r="D27" s="66">
        <v>31616560</v>
      </c>
    </row>
    <row r="28" spans="1:4" ht="15.75" thickBot="1" x14ac:dyDescent="0.3">
      <c r="A28" s="64">
        <v>22020314</v>
      </c>
      <c r="B28" s="65" t="s">
        <v>4123</v>
      </c>
      <c r="C28" s="66">
        <v>16638291</v>
      </c>
      <c r="D28" s="66">
        <v>11638291</v>
      </c>
    </row>
    <row r="29" spans="1:4" ht="15.75" thickBot="1" x14ac:dyDescent="0.3">
      <c r="A29" s="64">
        <v>22020316</v>
      </c>
      <c r="B29" s="65" t="s">
        <v>4125</v>
      </c>
      <c r="C29" s="66">
        <v>6728479.9199999999</v>
      </c>
      <c r="D29" s="66">
        <v>3728480</v>
      </c>
    </row>
    <row r="30" spans="1:4" ht="15.75" thickBot="1" x14ac:dyDescent="0.3">
      <c r="A30" s="61">
        <v>220204</v>
      </c>
      <c r="B30" s="62" t="s">
        <v>974</v>
      </c>
      <c r="C30" s="63">
        <v>119978849.88</v>
      </c>
      <c r="D30" s="63">
        <v>79244669</v>
      </c>
    </row>
    <row r="31" spans="1:4" ht="15.75" thickBot="1" x14ac:dyDescent="0.3">
      <c r="A31" s="64">
        <v>22020401</v>
      </c>
      <c r="B31" s="65" t="s">
        <v>975</v>
      </c>
      <c r="C31" s="66">
        <v>44555250</v>
      </c>
      <c r="D31" s="66">
        <v>40555250</v>
      </c>
    </row>
    <row r="32" spans="1:4" ht="15.75" thickBot="1" x14ac:dyDescent="0.3">
      <c r="A32" s="64">
        <v>22020402</v>
      </c>
      <c r="B32" s="65" t="s">
        <v>976</v>
      </c>
      <c r="C32" s="66">
        <v>11514999.960000001</v>
      </c>
      <c r="D32" s="66">
        <v>6280819</v>
      </c>
    </row>
    <row r="33" spans="1:4" ht="15.75" thickBot="1" x14ac:dyDescent="0.3">
      <c r="A33" s="64">
        <v>22020403</v>
      </c>
      <c r="B33" s="65" t="s">
        <v>977</v>
      </c>
      <c r="C33" s="66">
        <v>14499999.960000001</v>
      </c>
      <c r="D33" s="66">
        <v>5500000</v>
      </c>
    </row>
    <row r="34" spans="1:4" ht="15.75" thickBot="1" x14ac:dyDescent="0.3">
      <c r="A34" s="64">
        <v>22020405</v>
      </c>
      <c r="B34" s="65" t="s">
        <v>979</v>
      </c>
      <c r="C34" s="66">
        <v>41984000.039999999</v>
      </c>
      <c r="D34" s="66">
        <v>21984000</v>
      </c>
    </row>
    <row r="35" spans="1:4" ht="15.75" thickBot="1" x14ac:dyDescent="0.3">
      <c r="A35" s="64">
        <v>22020414</v>
      </c>
      <c r="B35" s="65" t="s">
        <v>983</v>
      </c>
      <c r="C35" s="66">
        <v>1283600.04</v>
      </c>
      <c r="D35" s="66">
        <v>1283600</v>
      </c>
    </row>
    <row r="36" spans="1:4" ht="15.75" thickBot="1" x14ac:dyDescent="0.3">
      <c r="A36" s="64">
        <v>22020415</v>
      </c>
      <c r="B36" s="65" t="s">
        <v>984</v>
      </c>
      <c r="C36" s="66">
        <v>6140999.8799999999</v>
      </c>
      <c r="D36" s="66">
        <v>3641000</v>
      </c>
    </row>
    <row r="37" spans="1:4" ht="15.75" thickBot="1" x14ac:dyDescent="0.3">
      <c r="A37" s="61">
        <v>220206</v>
      </c>
      <c r="B37" s="62" t="s">
        <v>997</v>
      </c>
      <c r="C37" s="63">
        <v>78000000</v>
      </c>
      <c r="D37" s="63">
        <v>58000000</v>
      </c>
    </row>
    <row r="38" spans="1:4" ht="15.75" thickBot="1" x14ac:dyDescent="0.3">
      <c r="A38" s="64">
        <v>22020601</v>
      </c>
      <c r="B38" s="65" t="s">
        <v>998</v>
      </c>
      <c r="C38" s="66">
        <v>63000000</v>
      </c>
      <c r="D38" s="66">
        <v>53000000</v>
      </c>
    </row>
    <row r="39" spans="1:4" ht="15.75" thickBot="1" x14ac:dyDescent="0.3">
      <c r="A39" s="64">
        <v>22020639</v>
      </c>
      <c r="B39" s="65" t="s">
        <v>1021</v>
      </c>
      <c r="C39" s="66">
        <v>15000000</v>
      </c>
      <c r="D39" s="66">
        <v>5000000</v>
      </c>
    </row>
    <row r="40" spans="1:4" ht="15.75" thickBot="1" x14ac:dyDescent="0.3">
      <c r="A40" s="61">
        <v>220207</v>
      </c>
      <c r="B40" s="62" t="s">
        <v>1043</v>
      </c>
      <c r="C40" s="63">
        <v>3600000</v>
      </c>
      <c r="D40" s="63">
        <v>3600000</v>
      </c>
    </row>
    <row r="41" spans="1:4" ht="15.75" thickBot="1" x14ac:dyDescent="0.3">
      <c r="A41" s="64">
        <v>22020708</v>
      </c>
      <c r="B41" s="65" t="s">
        <v>1051</v>
      </c>
      <c r="C41" s="66">
        <v>3600000</v>
      </c>
      <c r="D41" s="66">
        <v>3600000</v>
      </c>
    </row>
    <row r="42" spans="1:4" ht="15.75" thickBot="1" x14ac:dyDescent="0.3">
      <c r="A42" s="61">
        <v>220210</v>
      </c>
      <c r="B42" s="62" t="s">
        <v>1070</v>
      </c>
      <c r="C42" s="63">
        <v>67681599.959999993</v>
      </c>
      <c r="D42" s="63">
        <v>55201600</v>
      </c>
    </row>
    <row r="43" spans="1:4" ht="15.75" thickBot="1" x14ac:dyDescent="0.3">
      <c r="A43" s="64">
        <v>22021052</v>
      </c>
      <c r="B43" s="65" t="s">
        <v>1084</v>
      </c>
      <c r="C43" s="66">
        <v>30480000</v>
      </c>
      <c r="D43" s="66">
        <v>30000000</v>
      </c>
    </row>
    <row r="44" spans="1:4" ht="15.75" thickBot="1" x14ac:dyDescent="0.3">
      <c r="A44" s="64">
        <v>22021057</v>
      </c>
      <c r="B44" s="65" t="s">
        <v>1089</v>
      </c>
      <c r="C44" s="66">
        <v>37201599.960000001</v>
      </c>
      <c r="D44" s="66">
        <v>25201600</v>
      </c>
    </row>
    <row r="45" spans="1:4" ht="15.75" thickBot="1" x14ac:dyDescent="0.3">
      <c r="A45" s="55">
        <v>23</v>
      </c>
      <c r="B45" s="56" t="s">
        <v>1121</v>
      </c>
      <c r="C45" s="57">
        <v>75415735</v>
      </c>
      <c r="D45" s="57">
        <v>115415735</v>
      </c>
    </row>
    <row r="46" spans="1:4" ht="15.75" thickBot="1" x14ac:dyDescent="0.3">
      <c r="A46" s="58">
        <v>2303</v>
      </c>
      <c r="B46" s="59" t="s">
        <v>1183</v>
      </c>
      <c r="C46" s="60">
        <v>55415735</v>
      </c>
      <c r="D46" s="60">
        <v>95415735</v>
      </c>
    </row>
    <row r="47" spans="1:4" ht="15.75" thickBot="1" x14ac:dyDescent="0.3">
      <c r="A47" s="61">
        <v>230301</v>
      </c>
      <c r="B47" s="62" t="s">
        <v>1184</v>
      </c>
      <c r="C47" s="63">
        <v>55415735</v>
      </c>
      <c r="D47" s="63">
        <v>95415735</v>
      </c>
    </row>
    <row r="48" spans="1:4" ht="15.75" thickBot="1" x14ac:dyDescent="0.3">
      <c r="A48" s="64">
        <v>23030120</v>
      </c>
      <c r="B48" s="65" t="s">
        <v>1200</v>
      </c>
      <c r="C48" s="66">
        <v>55415735</v>
      </c>
      <c r="D48" s="66">
        <v>95415735</v>
      </c>
    </row>
    <row r="49" spans="1:4" ht="15.75" thickBot="1" x14ac:dyDescent="0.3">
      <c r="A49" s="58">
        <v>2305</v>
      </c>
      <c r="B49" s="59" t="s">
        <v>1216</v>
      </c>
      <c r="C49" s="60">
        <v>20000000</v>
      </c>
      <c r="D49" s="60">
        <v>20000000</v>
      </c>
    </row>
    <row r="50" spans="1:4" ht="15.75" thickBot="1" x14ac:dyDescent="0.3">
      <c r="A50" s="61">
        <v>230501</v>
      </c>
      <c r="B50" s="62" t="s">
        <v>1216</v>
      </c>
      <c r="C50" s="63">
        <v>20000000</v>
      </c>
      <c r="D50" s="63">
        <v>20000000</v>
      </c>
    </row>
    <row r="51" spans="1:4" ht="15.75" thickBot="1" x14ac:dyDescent="0.3">
      <c r="A51" s="64">
        <v>23050101</v>
      </c>
      <c r="B51" s="65" t="s">
        <v>1217</v>
      </c>
      <c r="C51" s="66">
        <v>20000000</v>
      </c>
      <c r="D51" s="66">
        <v>20000000</v>
      </c>
    </row>
    <row r="52" spans="1:4" ht="15.75" thickBot="1" x14ac:dyDescent="0.3">
      <c r="A52" s="71"/>
      <c r="B52" s="71"/>
      <c r="C52" s="72"/>
      <c r="D52" s="72"/>
    </row>
    <row r="53" spans="1:4" ht="27" customHeight="1" thickBot="1" x14ac:dyDescent="0.3">
      <c r="A53" s="159" t="s">
        <v>3234</v>
      </c>
      <c r="B53" s="160"/>
      <c r="C53" s="160"/>
      <c r="D53" s="161"/>
    </row>
    <row r="54" spans="1:4" ht="15.75" thickBot="1" x14ac:dyDescent="0.3">
      <c r="A54" s="49" t="s">
        <v>24</v>
      </c>
      <c r="B54" s="50" t="s">
        <v>3233</v>
      </c>
      <c r="C54" s="51" t="s">
        <v>4114</v>
      </c>
      <c r="D54" s="51" t="s">
        <v>1</v>
      </c>
    </row>
    <row r="55" spans="1:4" ht="15.75" thickBot="1" x14ac:dyDescent="0.3">
      <c r="A55" s="52">
        <v>2</v>
      </c>
      <c r="B55" s="53" t="s">
        <v>865</v>
      </c>
      <c r="C55" s="54">
        <v>118500000</v>
      </c>
      <c r="D55" s="54">
        <v>218500000</v>
      </c>
    </row>
    <row r="56" spans="1:4" ht="15.75" thickBot="1" x14ac:dyDescent="0.3">
      <c r="A56" s="55">
        <v>23</v>
      </c>
      <c r="B56" s="56" t="s">
        <v>1121</v>
      </c>
      <c r="C56" s="57">
        <v>118500000</v>
      </c>
      <c r="D56" s="57">
        <v>218500000</v>
      </c>
    </row>
    <row r="57" spans="1:4" ht="15.75" thickBot="1" x14ac:dyDescent="0.3">
      <c r="A57" s="58">
        <v>2301</v>
      </c>
      <c r="B57" s="59" t="s">
        <v>1122</v>
      </c>
      <c r="C57" s="60">
        <v>13500000</v>
      </c>
      <c r="D57" s="60">
        <v>13500000</v>
      </c>
    </row>
    <row r="58" spans="1:4" ht="15.75" thickBot="1" x14ac:dyDescent="0.3">
      <c r="A58" s="61">
        <v>230101</v>
      </c>
      <c r="B58" s="62" t="s">
        <v>1122</v>
      </c>
      <c r="C58" s="63">
        <v>13500000</v>
      </c>
      <c r="D58" s="63">
        <v>13500000</v>
      </c>
    </row>
    <row r="59" spans="1:4" ht="15.75" thickBot="1" x14ac:dyDescent="0.3">
      <c r="A59" s="64">
        <v>23010112</v>
      </c>
      <c r="B59" s="65" t="s">
        <v>1133</v>
      </c>
      <c r="C59" s="66">
        <v>3500000</v>
      </c>
      <c r="D59" s="66">
        <v>3500000</v>
      </c>
    </row>
    <row r="60" spans="1:4" ht="15.75" thickBot="1" x14ac:dyDescent="0.3">
      <c r="A60" s="64">
        <v>23010128</v>
      </c>
      <c r="B60" s="65" t="s">
        <v>1148</v>
      </c>
      <c r="C60" s="66">
        <v>10000000</v>
      </c>
      <c r="D60" s="66">
        <v>10000000</v>
      </c>
    </row>
    <row r="61" spans="1:4" ht="15.75" thickBot="1" x14ac:dyDescent="0.3">
      <c r="A61" s="58">
        <v>2302</v>
      </c>
      <c r="B61" s="59" t="s">
        <v>1158</v>
      </c>
      <c r="C61" s="60">
        <v>10000000</v>
      </c>
      <c r="D61" s="60">
        <v>40000000</v>
      </c>
    </row>
    <row r="62" spans="1:4" ht="15.75" thickBot="1" x14ac:dyDescent="0.3">
      <c r="A62" s="61">
        <v>230201</v>
      </c>
      <c r="B62" s="62" t="s">
        <v>1159</v>
      </c>
      <c r="C62" s="63">
        <v>10000000</v>
      </c>
      <c r="D62" s="63">
        <v>40000000</v>
      </c>
    </row>
    <row r="63" spans="1:4" ht="15.75" thickBot="1" x14ac:dyDescent="0.3">
      <c r="A63" s="64">
        <v>23020114</v>
      </c>
      <c r="B63" s="65" t="s">
        <v>1171</v>
      </c>
      <c r="C63" s="66">
        <v>10000000</v>
      </c>
      <c r="D63" s="66">
        <v>40000000</v>
      </c>
    </row>
    <row r="64" spans="1:4" ht="15.75" thickBot="1" x14ac:dyDescent="0.3">
      <c r="A64" s="58">
        <v>2305</v>
      </c>
      <c r="B64" s="59" t="s">
        <v>1216</v>
      </c>
      <c r="C64" s="60">
        <v>95000000</v>
      </c>
      <c r="D64" s="60">
        <v>165000000</v>
      </c>
    </row>
    <row r="65" spans="1:4" ht="15.75" thickBot="1" x14ac:dyDescent="0.3">
      <c r="A65" s="61">
        <v>230501</v>
      </c>
      <c r="B65" s="62" t="s">
        <v>1216</v>
      </c>
      <c r="C65" s="63">
        <v>95000000</v>
      </c>
      <c r="D65" s="63">
        <v>165000000</v>
      </c>
    </row>
    <row r="66" spans="1:4" ht="15.75" thickBot="1" x14ac:dyDescent="0.3">
      <c r="A66" s="64">
        <v>23050105</v>
      </c>
      <c r="B66" s="65" t="s">
        <v>1221</v>
      </c>
      <c r="C66" s="66">
        <v>20000000</v>
      </c>
      <c r="D66" s="66">
        <v>40000000</v>
      </c>
    </row>
    <row r="67" spans="1:4" ht="15.75" thickBot="1" x14ac:dyDescent="0.3">
      <c r="A67" s="64">
        <v>23050109</v>
      </c>
      <c r="B67" s="65" t="s">
        <v>1224</v>
      </c>
      <c r="C67" s="66">
        <v>10000000</v>
      </c>
      <c r="D67" s="66">
        <v>5000000</v>
      </c>
    </row>
    <row r="68" spans="1:4" ht="15.75" thickBot="1" x14ac:dyDescent="0.3">
      <c r="A68" s="64">
        <v>23050113</v>
      </c>
      <c r="B68" s="65" t="s">
        <v>1228</v>
      </c>
      <c r="C68" s="66">
        <v>5000000</v>
      </c>
      <c r="D68" s="66">
        <v>20000000</v>
      </c>
    </row>
    <row r="69" spans="1:4" ht="15.75" thickBot="1" x14ac:dyDescent="0.3">
      <c r="A69" s="64">
        <v>23050117</v>
      </c>
      <c r="B69" s="65" t="s">
        <v>1232</v>
      </c>
      <c r="C69" s="66">
        <v>60000000</v>
      </c>
      <c r="D69" s="66">
        <v>100000000</v>
      </c>
    </row>
    <row r="70" spans="1:4" ht="15.75" thickBot="1" x14ac:dyDescent="0.3">
      <c r="A70" s="71"/>
      <c r="B70" s="71"/>
      <c r="C70" s="72"/>
      <c r="D70" s="72"/>
    </row>
    <row r="71" spans="1:4" ht="27" customHeight="1" thickBot="1" x14ac:dyDescent="0.3">
      <c r="A71" s="159" t="s">
        <v>3235</v>
      </c>
      <c r="B71" s="160"/>
      <c r="C71" s="160"/>
      <c r="D71" s="161"/>
    </row>
    <row r="72" spans="1:4" ht="15.75" thickBot="1" x14ac:dyDescent="0.3">
      <c r="A72" s="49" t="s">
        <v>24</v>
      </c>
      <c r="B72" s="50" t="s">
        <v>3233</v>
      </c>
      <c r="C72" s="51" t="s">
        <v>4114</v>
      </c>
      <c r="D72" s="51" t="s">
        <v>1</v>
      </c>
    </row>
    <row r="73" spans="1:4" ht="15.75" thickBot="1" x14ac:dyDescent="0.3">
      <c r="A73" s="52">
        <v>2</v>
      </c>
      <c r="B73" s="53" t="s">
        <v>865</v>
      </c>
      <c r="C73" s="54">
        <v>31966337268.48</v>
      </c>
      <c r="D73" s="54">
        <v>10851296223</v>
      </c>
    </row>
    <row r="74" spans="1:4" ht="15.75" thickBot="1" x14ac:dyDescent="0.3">
      <c r="A74" s="55">
        <v>21</v>
      </c>
      <c r="B74" s="56" t="s">
        <v>866</v>
      </c>
      <c r="C74" s="57">
        <v>33623327.880000003</v>
      </c>
      <c r="D74" s="57">
        <v>26835452</v>
      </c>
    </row>
    <row r="75" spans="1:4" ht="15.75" thickBot="1" x14ac:dyDescent="0.3">
      <c r="A75" s="58">
        <v>2101</v>
      </c>
      <c r="B75" s="59" t="s">
        <v>867</v>
      </c>
      <c r="C75" s="60">
        <v>17215838.760000002</v>
      </c>
      <c r="D75" s="60">
        <v>16319925</v>
      </c>
    </row>
    <row r="76" spans="1:4" ht="15.75" thickBot="1" x14ac:dyDescent="0.3">
      <c r="A76" s="61">
        <v>210101</v>
      </c>
      <c r="B76" s="62" t="s">
        <v>868</v>
      </c>
      <c r="C76" s="63">
        <v>17215838.760000002</v>
      </c>
      <c r="D76" s="63">
        <v>16319925</v>
      </c>
    </row>
    <row r="77" spans="1:4" ht="15.75" thickBot="1" x14ac:dyDescent="0.3">
      <c r="A77" s="64">
        <v>21010101</v>
      </c>
      <c r="B77" s="65" t="s">
        <v>869</v>
      </c>
      <c r="C77" s="66">
        <v>11783924.76</v>
      </c>
      <c r="D77" s="66">
        <v>11783925</v>
      </c>
    </row>
    <row r="78" spans="1:4" ht="15.75" thickBot="1" x14ac:dyDescent="0.3">
      <c r="A78" s="64">
        <v>21010103</v>
      </c>
      <c r="B78" s="65" t="s">
        <v>871</v>
      </c>
      <c r="C78" s="66">
        <v>5431914</v>
      </c>
      <c r="D78" s="66">
        <v>4536000</v>
      </c>
    </row>
    <row r="79" spans="1:4" ht="15.75" thickBot="1" x14ac:dyDescent="0.3">
      <c r="A79" s="58">
        <v>2102</v>
      </c>
      <c r="B79" s="59" t="s">
        <v>874</v>
      </c>
      <c r="C79" s="60">
        <v>16407489.119999999</v>
      </c>
      <c r="D79" s="60">
        <v>10515527</v>
      </c>
    </row>
    <row r="80" spans="1:4" ht="15.75" thickBot="1" x14ac:dyDescent="0.3">
      <c r="A80" s="61">
        <v>210201</v>
      </c>
      <c r="B80" s="62" t="s">
        <v>875</v>
      </c>
      <c r="C80" s="63">
        <v>16407489.119999999</v>
      </c>
      <c r="D80" s="63">
        <v>10515527</v>
      </c>
    </row>
    <row r="81" spans="1:4" ht="15.75" thickBot="1" x14ac:dyDescent="0.3">
      <c r="A81" s="64">
        <v>21020104</v>
      </c>
      <c r="B81" s="65" t="s">
        <v>878</v>
      </c>
      <c r="C81" s="66">
        <v>370333.8</v>
      </c>
      <c r="D81" s="66">
        <v>231103</v>
      </c>
    </row>
    <row r="82" spans="1:4" ht="15.75" thickBot="1" x14ac:dyDescent="0.3">
      <c r="A82" s="64">
        <v>21020105</v>
      </c>
      <c r="B82" s="65" t="s">
        <v>879</v>
      </c>
      <c r="C82" s="66">
        <v>2233800.7200000002</v>
      </c>
      <c r="D82" s="66">
        <v>1351026</v>
      </c>
    </row>
    <row r="83" spans="1:4" ht="15.75" thickBot="1" x14ac:dyDescent="0.3">
      <c r="A83" s="64">
        <v>21020107</v>
      </c>
      <c r="B83" s="65" t="s">
        <v>881</v>
      </c>
      <c r="C83" s="66">
        <v>4563754.2</v>
      </c>
      <c r="D83" s="66">
        <v>3040294</v>
      </c>
    </row>
    <row r="84" spans="1:4" ht="15.75" thickBot="1" x14ac:dyDescent="0.3">
      <c r="A84" s="64">
        <v>21020108</v>
      </c>
      <c r="B84" s="65" t="s">
        <v>882</v>
      </c>
      <c r="C84" s="66">
        <v>7424258.5199999996</v>
      </c>
      <c r="D84" s="66">
        <v>4782011</v>
      </c>
    </row>
    <row r="85" spans="1:4" ht="15.75" thickBot="1" x14ac:dyDescent="0.3">
      <c r="A85" s="64">
        <v>21020173</v>
      </c>
      <c r="B85" s="65" t="s">
        <v>929</v>
      </c>
      <c r="C85" s="66">
        <v>1815341.88</v>
      </c>
      <c r="D85" s="66">
        <v>1111093</v>
      </c>
    </row>
    <row r="86" spans="1:4" ht="15.75" thickBot="1" x14ac:dyDescent="0.3">
      <c r="A86" s="55">
        <v>22</v>
      </c>
      <c r="B86" s="56" t="s">
        <v>942</v>
      </c>
      <c r="C86" s="57">
        <v>1644791962.6400001</v>
      </c>
      <c r="D86" s="57">
        <v>2519460771</v>
      </c>
    </row>
    <row r="87" spans="1:4" ht="15.75" thickBot="1" x14ac:dyDescent="0.3">
      <c r="A87" s="58">
        <v>2202</v>
      </c>
      <c r="B87" s="59" t="s">
        <v>943</v>
      </c>
      <c r="C87" s="60">
        <v>1644791962.6400001</v>
      </c>
      <c r="D87" s="60">
        <v>2519460771</v>
      </c>
    </row>
    <row r="88" spans="1:4" ht="15.75" thickBot="1" x14ac:dyDescent="0.3">
      <c r="A88" s="61">
        <v>220201</v>
      </c>
      <c r="B88" s="62" t="s">
        <v>944</v>
      </c>
      <c r="C88" s="63">
        <v>1242496.8</v>
      </c>
      <c r="D88" s="63">
        <v>1212000</v>
      </c>
    </row>
    <row r="89" spans="1:4" ht="15.75" thickBot="1" x14ac:dyDescent="0.3">
      <c r="A89" s="64">
        <v>22020102</v>
      </c>
      <c r="B89" s="65" t="s">
        <v>946</v>
      </c>
      <c r="C89" s="66">
        <v>1242496.8</v>
      </c>
      <c r="D89" s="66">
        <v>1212000</v>
      </c>
    </row>
    <row r="90" spans="1:4" ht="15.75" thickBot="1" x14ac:dyDescent="0.3">
      <c r="A90" s="61">
        <v>220202</v>
      </c>
      <c r="B90" s="62" t="s">
        <v>952</v>
      </c>
      <c r="C90" s="63">
        <v>79999.92</v>
      </c>
      <c r="D90" s="63">
        <v>80000</v>
      </c>
    </row>
    <row r="91" spans="1:4" ht="15.75" thickBot="1" x14ac:dyDescent="0.3">
      <c r="A91" s="64">
        <v>22020202</v>
      </c>
      <c r="B91" s="65" t="s">
        <v>954</v>
      </c>
      <c r="C91" s="66">
        <v>79999.92</v>
      </c>
      <c r="D91" s="66">
        <v>80000</v>
      </c>
    </row>
    <row r="92" spans="1:4" ht="15.75" thickBot="1" x14ac:dyDescent="0.3">
      <c r="A92" s="61">
        <v>220203</v>
      </c>
      <c r="B92" s="62" t="s">
        <v>4119</v>
      </c>
      <c r="C92" s="63">
        <v>3246600</v>
      </c>
      <c r="D92" s="63">
        <v>3258000</v>
      </c>
    </row>
    <row r="93" spans="1:4" ht="15.75" thickBot="1" x14ac:dyDescent="0.3">
      <c r="A93" s="64">
        <v>22020315</v>
      </c>
      <c r="B93" s="65" t="s">
        <v>4124</v>
      </c>
      <c r="C93" s="66">
        <v>3246600</v>
      </c>
      <c r="D93" s="66">
        <v>3258000</v>
      </c>
    </row>
    <row r="94" spans="1:4" ht="15.75" thickBot="1" x14ac:dyDescent="0.3">
      <c r="A94" s="61">
        <v>220204</v>
      </c>
      <c r="B94" s="62" t="s">
        <v>974</v>
      </c>
      <c r="C94" s="63">
        <v>5557421.2400000002</v>
      </c>
      <c r="D94" s="63">
        <v>5675021</v>
      </c>
    </row>
    <row r="95" spans="1:4" ht="15.75" thickBot="1" x14ac:dyDescent="0.3">
      <c r="A95" s="64">
        <v>22020402</v>
      </c>
      <c r="B95" s="65" t="s">
        <v>976</v>
      </c>
      <c r="C95" s="66">
        <v>192000.12</v>
      </c>
      <c r="D95" s="66">
        <v>350000</v>
      </c>
    </row>
    <row r="96" spans="1:4" ht="15.75" thickBot="1" x14ac:dyDescent="0.3">
      <c r="A96" s="64">
        <v>22020405</v>
      </c>
      <c r="B96" s="65" t="s">
        <v>979</v>
      </c>
      <c r="C96" s="66">
        <v>5365421.12</v>
      </c>
      <c r="D96" s="66">
        <v>5325021</v>
      </c>
    </row>
    <row r="97" spans="1:4" ht="15.75" thickBot="1" x14ac:dyDescent="0.3">
      <c r="A97" s="61">
        <v>220205</v>
      </c>
      <c r="B97" s="62" t="s">
        <v>988</v>
      </c>
      <c r="C97" s="63">
        <v>6000000</v>
      </c>
      <c r="D97" s="63">
        <v>6000000</v>
      </c>
    </row>
    <row r="98" spans="1:4" ht="15.75" thickBot="1" x14ac:dyDescent="0.3">
      <c r="A98" s="64">
        <v>22020502</v>
      </c>
      <c r="B98" s="65" t="s">
        <v>990</v>
      </c>
      <c r="C98" s="66">
        <v>6000000</v>
      </c>
      <c r="D98" s="66">
        <v>6000000</v>
      </c>
    </row>
    <row r="99" spans="1:4" ht="15.75" thickBot="1" x14ac:dyDescent="0.3">
      <c r="A99" s="61">
        <v>220207</v>
      </c>
      <c r="B99" s="62" t="s">
        <v>1043</v>
      </c>
      <c r="C99" s="63">
        <v>1299999.96</v>
      </c>
      <c r="D99" s="63">
        <v>1300000</v>
      </c>
    </row>
    <row r="100" spans="1:4" ht="15.75" thickBot="1" x14ac:dyDescent="0.3">
      <c r="A100" s="64">
        <v>22020715</v>
      </c>
      <c r="B100" s="65" t="s">
        <v>1055</v>
      </c>
      <c r="C100" s="66">
        <v>1299999.96</v>
      </c>
      <c r="D100" s="66">
        <v>1300000</v>
      </c>
    </row>
    <row r="101" spans="1:4" ht="15.75" thickBot="1" x14ac:dyDescent="0.3">
      <c r="A101" s="61">
        <v>220210</v>
      </c>
      <c r="B101" s="62" t="s">
        <v>1070</v>
      </c>
      <c r="C101" s="63">
        <v>1627365444.72</v>
      </c>
      <c r="D101" s="63">
        <v>2501935750</v>
      </c>
    </row>
    <row r="102" spans="1:4" ht="15.75" thickBot="1" x14ac:dyDescent="0.3">
      <c r="A102" s="64">
        <v>22021037</v>
      </c>
      <c r="B102" s="65" t="s">
        <v>1080</v>
      </c>
      <c r="C102" s="66">
        <v>1627239844.8</v>
      </c>
      <c r="D102" s="66">
        <v>2501885750</v>
      </c>
    </row>
    <row r="103" spans="1:4" ht="15.75" thickBot="1" x14ac:dyDescent="0.3">
      <c r="A103" s="64">
        <v>22021047</v>
      </c>
      <c r="B103" s="65" t="s">
        <v>1082</v>
      </c>
      <c r="C103" s="66">
        <v>39999.96</v>
      </c>
      <c r="D103" s="66">
        <v>50000</v>
      </c>
    </row>
    <row r="104" spans="1:4" ht="15.75" thickBot="1" x14ac:dyDescent="0.3">
      <c r="A104" s="64">
        <v>22021057</v>
      </c>
      <c r="B104" s="65" t="s">
        <v>1089</v>
      </c>
      <c r="C104" s="66">
        <v>85599.96</v>
      </c>
      <c r="D104" s="67">
        <v>0</v>
      </c>
    </row>
    <row r="105" spans="1:4" ht="15.75" thickBot="1" x14ac:dyDescent="0.3">
      <c r="A105" s="55">
        <v>23</v>
      </c>
      <c r="B105" s="56" t="s">
        <v>1121</v>
      </c>
      <c r="C105" s="57">
        <v>30287921977.959999</v>
      </c>
      <c r="D105" s="57">
        <v>8305000000</v>
      </c>
    </row>
    <row r="106" spans="1:4" ht="15.75" thickBot="1" x14ac:dyDescent="0.3">
      <c r="A106" s="58">
        <v>2301</v>
      </c>
      <c r="B106" s="59" t="s">
        <v>1122</v>
      </c>
      <c r="C106" s="60">
        <v>20000000.039999999</v>
      </c>
      <c r="D106" s="60">
        <v>20000000</v>
      </c>
    </row>
    <row r="107" spans="1:4" ht="15.75" thickBot="1" x14ac:dyDescent="0.3">
      <c r="A107" s="61">
        <v>230101</v>
      </c>
      <c r="B107" s="62" t="s">
        <v>1122</v>
      </c>
      <c r="C107" s="63">
        <v>20000000.039999999</v>
      </c>
      <c r="D107" s="63">
        <v>20000000</v>
      </c>
    </row>
    <row r="108" spans="1:4" ht="15.75" thickBot="1" x14ac:dyDescent="0.3">
      <c r="A108" s="64">
        <v>23010129</v>
      </c>
      <c r="B108" s="65" t="s">
        <v>1149</v>
      </c>
      <c r="C108" s="66">
        <v>15000000</v>
      </c>
      <c r="D108" s="66">
        <v>15000000</v>
      </c>
    </row>
    <row r="109" spans="1:4" ht="15.75" thickBot="1" x14ac:dyDescent="0.3">
      <c r="A109" s="64">
        <v>23010139</v>
      </c>
      <c r="B109" s="65" t="s">
        <v>1154</v>
      </c>
      <c r="C109" s="66">
        <v>5000000.04</v>
      </c>
      <c r="D109" s="66">
        <v>5000000</v>
      </c>
    </row>
    <row r="110" spans="1:4" ht="15.75" thickBot="1" x14ac:dyDescent="0.3">
      <c r="A110" s="58">
        <v>2303</v>
      </c>
      <c r="B110" s="59" t="s">
        <v>1183</v>
      </c>
      <c r="C110" s="60">
        <v>30000000</v>
      </c>
      <c r="D110" s="60">
        <v>30000000</v>
      </c>
    </row>
    <row r="111" spans="1:4" ht="15.75" thickBot="1" x14ac:dyDescent="0.3">
      <c r="A111" s="61">
        <v>230301</v>
      </c>
      <c r="B111" s="62" t="s">
        <v>1184</v>
      </c>
      <c r="C111" s="63">
        <v>30000000</v>
      </c>
      <c r="D111" s="63">
        <v>30000000</v>
      </c>
    </row>
    <row r="112" spans="1:4" ht="15.75" thickBot="1" x14ac:dyDescent="0.3">
      <c r="A112" s="64">
        <v>23030120</v>
      </c>
      <c r="B112" s="65" t="s">
        <v>1200</v>
      </c>
      <c r="C112" s="66">
        <v>30000000</v>
      </c>
      <c r="D112" s="66">
        <v>30000000</v>
      </c>
    </row>
    <row r="113" spans="1:4" ht="15.75" thickBot="1" x14ac:dyDescent="0.3">
      <c r="A113" s="58">
        <v>2305</v>
      </c>
      <c r="B113" s="59" t="s">
        <v>1216</v>
      </c>
      <c r="C113" s="60">
        <v>30237921977.919998</v>
      </c>
      <c r="D113" s="60">
        <v>8255000000</v>
      </c>
    </row>
    <row r="114" spans="1:4" ht="15.75" thickBot="1" x14ac:dyDescent="0.3">
      <c r="A114" s="61">
        <v>230501</v>
      </c>
      <c r="B114" s="62" t="s">
        <v>1216</v>
      </c>
      <c r="C114" s="63">
        <v>30237921977.919998</v>
      </c>
      <c r="D114" s="63">
        <v>8255000000</v>
      </c>
    </row>
    <row r="115" spans="1:4" ht="15.75" thickBot="1" x14ac:dyDescent="0.3">
      <c r="A115" s="64">
        <v>23050101</v>
      </c>
      <c r="B115" s="65" t="s">
        <v>1217</v>
      </c>
      <c r="C115" s="66">
        <v>15000000</v>
      </c>
      <c r="D115" s="66">
        <v>15000000</v>
      </c>
    </row>
    <row r="116" spans="1:4" ht="15.75" thickBot="1" x14ac:dyDescent="0.3">
      <c r="A116" s="64">
        <v>23050103</v>
      </c>
      <c r="B116" s="65" t="s">
        <v>1219</v>
      </c>
      <c r="C116" s="66">
        <v>30222921977.919998</v>
      </c>
      <c r="D116" s="66">
        <v>8240000000</v>
      </c>
    </row>
    <row r="117" spans="1:4" ht="15.75" thickBot="1" x14ac:dyDescent="0.3">
      <c r="A117" s="71"/>
      <c r="B117" s="71"/>
      <c r="C117" s="72"/>
      <c r="D117" s="72"/>
    </row>
    <row r="118" spans="1:4" ht="15.75" customHeight="1" thickBot="1" x14ac:dyDescent="0.3">
      <c r="A118" s="49" t="s">
        <v>3236</v>
      </c>
      <c r="B118" s="50"/>
      <c r="C118" s="51"/>
      <c r="D118" s="51"/>
    </row>
    <row r="119" spans="1:4" ht="15.75" thickBot="1" x14ac:dyDescent="0.3">
      <c r="A119" s="49" t="s">
        <v>24</v>
      </c>
      <c r="B119" s="50" t="s">
        <v>3233</v>
      </c>
      <c r="C119" s="51" t="s">
        <v>4114</v>
      </c>
      <c r="D119" s="51" t="s">
        <v>1</v>
      </c>
    </row>
    <row r="120" spans="1:4" ht="15.75" thickBot="1" x14ac:dyDescent="0.3">
      <c r="A120" s="52">
        <v>2</v>
      </c>
      <c r="B120" s="53" t="s">
        <v>865</v>
      </c>
      <c r="C120" s="54">
        <v>65508136.600000001</v>
      </c>
      <c r="D120" s="54">
        <v>58192927.520000003</v>
      </c>
    </row>
    <row r="121" spans="1:4" ht="15.75" thickBot="1" x14ac:dyDescent="0.3">
      <c r="A121" s="55">
        <v>21</v>
      </c>
      <c r="B121" s="56" t="s">
        <v>866</v>
      </c>
      <c r="C121" s="57">
        <v>36969776.520000003</v>
      </c>
      <c r="D121" s="57">
        <v>32192927.52</v>
      </c>
    </row>
    <row r="122" spans="1:4" ht="15.75" thickBot="1" x14ac:dyDescent="0.3">
      <c r="A122" s="58">
        <v>2101</v>
      </c>
      <c r="B122" s="59" t="s">
        <v>867</v>
      </c>
      <c r="C122" s="60">
        <v>27590475.84</v>
      </c>
      <c r="D122" s="60">
        <v>22813626.84</v>
      </c>
    </row>
    <row r="123" spans="1:4" ht="15.75" thickBot="1" x14ac:dyDescent="0.3">
      <c r="A123" s="61">
        <v>210101</v>
      </c>
      <c r="B123" s="62" t="s">
        <v>868</v>
      </c>
      <c r="C123" s="63">
        <v>27590475.84</v>
      </c>
      <c r="D123" s="63">
        <v>22813626.84</v>
      </c>
    </row>
    <row r="124" spans="1:4" ht="15.75" thickBot="1" x14ac:dyDescent="0.3">
      <c r="A124" s="64">
        <v>21010101</v>
      </c>
      <c r="B124" s="65" t="s">
        <v>869</v>
      </c>
      <c r="C124" s="66">
        <v>22813626.84</v>
      </c>
      <c r="D124" s="66">
        <v>22813626.84</v>
      </c>
    </row>
    <row r="125" spans="1:4" ht="15.75" thickBot="1" x14ac:dyDescent="0.3">
      <c r="A125" s="64">
        <v>21010103</v>
      </c>
      <c r="B125" s="65" t="s">
        <v>871</v>
      </c>
      <c r="C125" s="66">
        <v>4776849</v>
      </c>
      <c r="D125" s="67">
        <v>0</v>
      </c>
    </row>
    <row r="126" spans="1:4" ht="15.75" thickBot="1" x14ac:dyDescent="0.3">
      <c r="A126" s="58">
        <v>2102</v>
      </c>
      <c r="B126" s="59" t="s">
        <v>874</v>
      </c>
      <c r="C126" s="60">
        <v>9379300.6799999997</v>
      </c>
      <c r="D126" s="60">
        <v>9379300.6799999997</v>
      </c>
    </row>
    <row r="127" spans="1:4" ht="15.75" thickBot="1" x14ac:dyDescent="0.3">
      <c r="A127" s="61">
        <v>210201</v>
      </c>
      <c r="B127" s="62" t="s">
        <v>875</v>
      </c>
      <c r="C127" s="63">
        <v>9379300.6799999997</v>
      </c>
      <c r="D127" s="63">
        <v>9379300.6799999997</v>
      </c>
    </row>
    <row r="128" spans="1:4" ht="15.75" thickBot="1" x14ac:dyDescent="0.3">
      <c r="A128" s="64">
        <v>21020103</v>
      </c>
      <c r="B128" s="65" t="s">
        <v>877</v>
      </c>
      <c r="C128" s="66">
        <v>9379300.6799999997</v>
      </c>
      <c r="D128" s="66">
        <v>9379300.6799999997</v>
      </c>
    </row>
    <row r="129" spans="1:4" ht="15.75" thickBot="1" x14ac:dyDescent="0.3">
      <c r="A129" s="55">
        <v>22</v>
      </c>
      <c r="B129" s="56" t="s">
        <v>942</v>
      </c>
      <c r="C129" s="57">
        <v>4538360.04</v>
      </c>
      <c r="D129" s="69">
        <v>0</v>
      </c>
    </row>
    <row r="130" spans="1:4" ht="15.75" thickBot="1" x14ac:dyDescent="0.3">
      <c r="A130" s="58">
        <v>2202</v>
      </c>
      <c r="B130" s="59" t="s">
        <v>943</v>
      </c>
      <c r="C130" s="60">
        <v>4538360.04</v>
      </c>
      <c r="D130" s="70">
        <v>0</v>
      </c>
    </row>
    <row r="131" spans="1:4" ht="15.75" thickBot="1" x14ac:dyDescent="0.3">
      <c r="A131" s="61">
        <v>220201</v>
      </c>
      <c r="B131" s="62" t="s">
        <v>944</v>
      </c>
      <c r="C131" s="63">
        <v>2633922.96</v>
      </c>
      <c r="D131" s="68">
        <v>0</v>
      </c>
    </row>
    <row r="132" spans="1:4" ht="15.75" thickBot="1" x14ac:dyDescent="0.3">
      <c r="A132" s="64">
        <v>22020101</v>
      </c>
      <c r="B132" s="65" t="s">
        <v>945</v>
      </c>
      <c r="C132" s="66">
        <v>2633922.96</v>
      </c>
      <c r="D132" s="67">
        <v>0</v>
      </c>
    </row>
    <row r="133" spans="1:4" ht="15.75" thickBot="1" x14ac:dyDescent="0.3">
      <c r="A133" s="61">
        <v>220203</v>
      </c>
      <c r="B133" s="62" t="s">
        <v>4119</v>
      </c>
      <c r="C133" s="63">
        <v>426324.96</v>
      </c>
      <c r="D133" s="68">
        <v>0</v>
      </c>
    </row>
    <row r="134" spans="1:4" ht="15.75" thickBot="1" x14ac:dyDescent="0.3">
      <c r="A134" s="64">
        <v>22020315</v>
      </c>
      <c r="B134" s="65" t="s">
        <v>4124</v>
      </c>
      <c r="C134" s="66">
        <v>426324.96</v>
      </c>
      <c r="D134" s="67">
        <v>0</v>
      </c>
    </row>
    <row r="135" spans="1:4" ht="15.75" thickBot="1" x14ac:dyDescent="0.3">
      <c r="A135" s="61">
        <v>220204</v>
      </c>
      <c r="B135" s="62" t="s">
        <v>974</v>
      </c>
      <c r="C135" s="63">
        <v>947395.08</v>
      </c>
      <c r="D135" s="68">
        <v>0</v>
      </c>
    </row>
    <row r="136" spans="1:4" ht="15.75" thickBot="1" x14ac:dyDescent="0.3">
      <c r="A136" s="64">
        <v>22020401</v>
      </c>
      <c r="B136" s="65" t="s">
        <v>975</v>
      </c>
      <c r="C136" s="66">
        <v>947395.08</v>
      </c>
      <c r="D136" s="67">
        <v>0</v>
      </c>
    </row>
    <row r="137" spans="1:4" ht="15.75" thickBot="1" x14ac:dyDescent="0.3">
      <c r="A137" s="61">
        <v>220206</v>
      </c>
      <c r="B137" s="62" t="s">
        <v>997</v>
      </c>
      <c r="C137" s="63">
        <v>101736</v>
      </c>
      <c r="D137" s="68">
        <v>0</v>
      </c>
    </row>
    <row r="138" spans="1:4" ht="15.75" thickBot="1" x14ac:dyDescent="0.3">
      <c r="A138" s="64">
        <v>22020635</v>
      </c>
      <c r="B138" s="65" t="s">
        <v>1018</v>
      </c>
      <c r="C138" s="66">
        <v>101736</v>
      </c>
      <c r="D138" s="67">
        <v>0</v>
      </c>
    </row>
    <row r="139" spans="1:4" ht="15.75" thickBot="1" x14ac:dyDescent="0.3">
      <c r="A139" s="61">
        <v>220210</v>
      </c>
      <c r="B139" s="62" t="s">
        <v>1070</v>
      </c>
      <c r="C139" s="63">
        <v>428981.04</v>
      </c>
      <c r="D139" s="68">
        <v>0</v>
      </c>
    </row>
    <row r="140" spans="1:4" ht="15.75" thickBot="1" x14ac:dyDescent="0.3">
      <c r="A140" s="64">
        <v>22021057</v>
      </c>
      <c r="B140" s="65" t="s">
        <v>1089</v>
      </c>
      <c r="C140" s="66">
        <v>428981.04</v>
      </c>
      <c r="D140" s="67">
        <v>0</v>
      </c>
    </row>
    <row r="141" spans="1:4" ht="15.75" thickBot="1" x14ac:dyDescent="0.3">
      <c r="A141" s="55">
        <v>23</v>
      </c>
      <c r="B141" s="56" t="s">
        <v>1121</v>
      </c>
      <c r="C141" s="57">
        <v>24000000.039999999</v>
      </c>
      <c r="D141" s="57">
        <v>26000000</v>
      </c>
    </row>
    <row r="142" spans="1:4" ht="15.75" thickBot="1" x14ac:dyDescent="0.3">
      <c r="A142" s="58">
        <v>2305</v>
      </c>
      <c r="B142" s="59" t="s">
        <v>1216</v>
      </c>
      <c r="C142" s="60">
        <v>24000000.039999999</v>
      </c>
      <c r="D142" s="60">
        <v>26000000</v>
      </c>
    </row>
    <row r="143" spans="1:4" ht="15.75" thickBot="1" x14ac:dyDescent="0.3">
      <c r="A143" s="61">
        <v>230501</v>
      </c>
      <c r="B143" s="62" t="s">
        <v>1216</v>
      </c>
      <c r="C143" s="63">
        <v>24000000.039999999</v>
      </c>
      <c r="D143" s="63">
        <v>26000000</v>
      </c>
    </row>
    <row r="144" spans="1:4" ht="15.75" thickBot="1" x14ac:dyDescent="0.3">
      <c r="A144" s="64">
        <v>23050101</v>
      </c>
      <c r="B144" s="65" t="s">
        <v>1217</v>
      </c>
      <c r="C144" s="66">
        <v>3000000</v>
      </c>
      <c r="D144" s="66">
        <v>5000000</v>
      </c>
    </row>
    <row r="145" spans="1:4" ht="15.75" thickBot="1" x14ac:dyDescent="0.3">
      <c r="A145" s="64">
        <v>23050104</v>
      </c>
      <c r="B145" s="65" t="s">
        <v>1220</v>
      </c>
      <c r="C145" s="66">
        <v>13000000</v>
      </c>
      <c r="D145" s="66">
        <v>13000000</v>
      </c>
    </row>
    <row r="146" spans="1:4" ht="15.75" thickBot="1" x14ac:dyDescent="0.3">
      <c r="A146" s="64">
        <v>23050105</v>
      </c>
      <c r="B146" s="65" t="s">
        <v>1221</v>
      </c>
      <c r="C146" s="66">
        <v>2000000.04</v>
      </c>
      <c r="D146" s="66">
        <v>2000000</v>
      </c>
    </row>
    <row r="147" spans="1:4" ht="15.75" thickBot="1" x14ac:dyDescent="0.3">
      <c r="A147" s="64">
        <v>23050106</v>
      </c>
      <c r="B147" s="65" t="s">
        <v>1222</v>
      </c>
      <c r="C147" s="66">
        <v>3000000</v>
      </c>
      <c r="D147" s="66">
        <v>3000000</v>
      </c>
    </row>
    <row r="148" spans="1:4" ht="15.75" thickBot="1" x14ac:dyDescent="0.3">
      <c r="A148" s="64">
        <v>23050111</v>
      </c>
      <c r="B148" s="65" t="s">
        <v>1226</v>
      </c>
      <c r="C148" s="66">
        <v>3000000</v>
      </c>
      <c r="D148" s="66">
        <v>3000000</v>
      </c>
    </row>
    <row r="149" spans="1:4" ht="15.75" thickBot="1" x14ac:dyDescent="0.3">
      <c r="A149" s="71"/>
      <c r="B149" s="71"/>
      <c r="C149" s="72"/>
      <c r="D149" s="72"/>
    </row>
    <row r="150" spans="1:4" ht="15.75" customHeight="1" thickBot="1" x14ac:dyDescent="0.3">
      <c r="A150" s="49" t="s">
        <v>3237</v>
      </c>
      <c r="B150" s="50"/>
      <c r="C150" s="51"/>
      <c r="D150" s="51"/>
    </row>
    <row r="151" spans="1:4" ht="15.75" thickBot="1" x14ac:dyDescent="0.3">
      <c r="A151" s="49" t="s">
        <v>24</v>
      </c>
      <c r="B151" s="50" t="s">
        <v>3233</v>
      </c>
      <c r="C151" s="51" t="s">
        <v>4114</v>
      </c>
      <c r="D151" s="51" t="s">
        <v>1</v>
      </c>
    </row>
    <row r="152" spans="1:4" ht="15.75" thickBot="1" x14ac:dyDescent="0.3">
      <c r="A152" s="52">
        <v>2</v>
      </c>
      <c r="B152" s="53" t="s">
        <v>865</v>
      </c>
      <c r="C152" s="54">
        <v>274213364.63999999</v>
      </c>
      <c r="D152" s="54">
        <v>161585355.75999999</v>
      </c>
    </row>
    <row r="153" spans="1:4" ht="15.75" thickBot="1" x14ac:dyDescent="0.3">
      <c r="A153" s="55">
        <v>21</v>
      </c>
      <c r="B153" s="56" t="s">
        <v>866</v>
      </c>
      <c r="C153" s="57">
        <v>261613364.88</v>
      </c>
      <c r="D153" s="57">
        <v>148985355.75999999</v>
      </c>
    </row>
    <row r="154" spans="1:4" ht="15.75" thickBot="1" x14ac:dyDescent="0.3">
      <c r="A154" s="58">
        <v>2101</v>
      </c>
      <c r="B154" s="59" t="s">
        <v>867</v>
      </c>
      <c r="C154" s="60">
        <v>127040470.68000001</v>
      </c>
      <c r="D154" s="60">
        <v>88242885.640000001</v>
      </c>
    </row>
    <row r="155" spans="1:4" ht="15.75" thickBot="1" x14ac:dyDescent="0.3">
      <c r="A155" s="61">
        <v>210101</v>
      </c>
      <c r="B155" s="62" t="s">
        <v>868</v>
      </c>
      <c r="C155" s="63">
        <v>127040470.68000001</v>
      </c>
      <c r="D155" s="63">
        <v>88242885.640000001</v>
      </c>
    </row>
    <row r="156" spans="1:4" ht="15.75" thickBot="1" x14ac:dyDescent="0.3">
      <c r="A156" s="64">
        <v>21010101</v>
      </c>
      <c r="B156" s="65" t="s">
        <v>869</v>
      </c>
      <c r="C156" s="66">
        <v>113544708.48</v>
      </c>
      <c r="D156" s="66">
        <v>74747123.439999998</v>
      </c>
    </row>
    <row r="157" spans="1:4" ht="15.75" thickBot="1" x14ac:dyDescent="0.3">
      <c r="A157" s="64">
        <v>21010103</v>
      </c>
      <c r="B157" s="65" t="s">
        <v>871</v>
      </c>
      <c r="C157" s="66">
        <v>13495762.199999999</v>
      </c>
      <c r="D157" s="66">
        <v>13495762.199999999</v>
      </c>
    </row>
    <row r="158" spans="1:4" ht="15.75" thickBot="1" x14ac:dyDescent="0.3">
      <c r="A158" s="58">
        <v>2102</v>
      </c>
      <c r="B158" s="59" t="s">
        <v>874</v>
      </c>
      <c r="C158" s="60">
        <v>134572894.19999999</v>
      </c>
      <c r="D158" s="60">
        <v>60742470.119999997</v>
      </c>
    </row>
    <row r="159" spans="1:4" ht="15.75" thickBot="1" x14ac:dyDescent="0.3">
      <c r="A159" s="61">
        <v>210201</v>
      </c>
      <c r="B159" s="62" t="s">
        <v>875</v>
      </c>
      <c r="C159" s="63">
        <v>134572894.19999999</v>
      </c>
      <c r="D159" s="63">
        <v>60742470.119999997</v>
      </c>
    </row>
    <row r="160" spans="1:4" ht="15.75" thickBot="1" x14ac:dyDescent="0.3">
      <c r="A160" s="64">
        <v>21020103</v>
      </c>
      <c r="B160" s="65" t="s">
        <v>877</v>
      </c>
      <c r="C160" s="66">
        <v>134572894.19999999</v>
      </c>
      <c r="D160" s="66">
        <v>60742470.119999997</v>
      </c>
    </row>
    <row r="161" spans="1:4" ht="15.75" thickBot="1" x14ac:dyDescent="0.3">
      <c r="A161" s="55">
        <v>22</v>
      </c>
      <c r="B161" s="56" t="s">
        <v>942</v>
      </c>
      <c r="C161" s="57">
        <v>3599999.76</v>
      </c>
      <c r="D161" s="57">
        <v>3600000</v>
      </c>
    </row>
    <row r="162" spans="1:4" ht="15.75" thickBot="1" x14ac:dyDescent="0.3">
      <c r="A162" s="58">
        <v>2202</v>
      </c>
      <c r="B162" s="59" t="s">
        <v>943</v>
      </c>
      <c r="C162" s="60">
        <v>3599999.76</v>
      </c>
      <c r="D162" s="60">
        <v>3600000</v>
      </c>
    </row>
    <row r="163" spans="1:4" ht="15.75" thickBot="1" x14ac:dyDescent="0.3">
      <c r="A163" s="61">
        <v>220201</v>
      </c>
      <c r="B163" s="62" t="s">
        <v>944</v>
      </c>
      <c r="C163" s="63">
        <v>2100000</v>
      </c>
      <c r="D163" s="63">
        <v>850000</v>
      </c>
    </row>
    <row r="164" spans="1:4" ht="15.75" thickBot="1" x14ac:dyDescent="0.3">
      <c r="A164" s="64">
        <v>22020101</v>
      </c>
      <c r="B164" s="65" t="s">
        <v>945</v>
      </c>
      <c r="C164" s="66">
        <v>2100000</v>
      </c>
      <c r="D164" s="66">
        <v>850000</v>
      </c>
    </row>
    <row r="165" spans="1:4" ht="15.75" thickBot="1" x14ac:dyDescent="0.3">
      <c r="A165" s="61">
        <v>220202</v>
      </c>
      <c r="B165" s="62" t="s">
        <v>952</v>
      </c>
      <c r="C165" s="68">
        <v>0</v>
      </c>
      <c r="D165" s="63">
        <v>11000</v>
      </c>
    </row>
    <row r="166" spans="1:4" ht="15.75" thickBot="1" x14ac:dyDescent="0.3">
      <c r="A166" s="64">
        <v>22020202</v>
      </c>
      <c r="B166" s="65" t="s">
        <v>954</v>
      </c>
      <c r="C166" s="67">
        <v>0</v>
      </c>
      <c r="D166" s="66">
        <v>11000</v>
      </c>
    </row>
    <row r="167" spans="1:4" ht="15.75" thickBot="1" x14ac:dyDescent="0.3">
      <c r="A167" s="61">
        <v>220203</v>
      </c>
      <c r="B167" s="62" t="s">
        <v>4119</v>
      </c>
      <c r="C167" s="63">
        <v>499999.92</v>
      </c>
      <c r="D167" s="63">
        <v>924000</v>
      </c>
    </row>
    <row r="168" spans="1:4" ht="15.75" thickBot="1" x14ac:dyDescent="0.3">
      <c r="A168" s="64">
        <v>22020304</v>
      </c>
      <c r="B168" s="65" t="s">
        <v>965</v>
      </c>
      <c r="C168" s="67">
        <v>0</v>
      </c>
      <c r="D168" s="66">
        <v>320000</v>
      </c>
    </row>
    <row r="169" spans="1:4" ht="15.75" thickBot="1" x14ac:dyDescent="0.3">
      <c r="A169" s="64">
        <v>22020314</v>
      </c>
      <c r="B169" s="65" t="s">
        <v>4123</v>
      </c>
      <c r="C169" s="66">
        <v>499999.92</v>
      </c>
      <c r="D169" s="66">
        <v>604000</v>
      </c>
    </row>
    <row r="170" spans="1:4" ht="15.75" thickBot="1" x14ac:dyDescent="0.3">
      <c r="A170" s="61">
        <v>220204</v>
      </c>
      <c r="B170" s="62" t="s">
        <v>974</v>
      </c>
      <c r="C170" s="63">
        <v>999999.84</v>
      </c>
      <c r="D170" s="63">
        <v>1715000</v>
      </c>
    </row>
    <row r="171" spans="1:4" ht="15.75" thickBot="1" x14ac:dyDescent="0.3">
      <c r="A171" s="64">
        <v>22020401</v>
      </c>
      <c r="B171" s="65" t="s">
        <v>975</v>
      </c>
      <c r="C171" s="67">
        <v>0</v>
      </c>
      <c r="D171" s="66">
        <v>625000</v>
      </c>
    </row>
    <row r="172" spans="1:4" ht="15.75" thickBot="1" x14ac:dyDescent="0.3">
      <c r="A172" s="64">
        <v>22020414</v>
      </c>
      <c r="B172" s="65" t="s">
        <v>983</v>
      </c>
      <c r="C172" s="66">
        <v>999999.84</v>
      </c>
      <c r="D172" s="66">
        <v>1090000</v>
      </c>
    </row>
    <row r="173" spans="1:4" ht="15.75" thickBot="1" x14ac:dyDescent="0.3">
      <c r="A173" s="61">
        <v>220210</v>
      </c>
      <c r="B173" s="62" t="s">
        <v>1070</v>
      </c>
      <c r="C173" s="68">
        <v>0</v>
      </c>
      <c r="D173" s="63">
        <v>100000</v>
      </c>
    </row>
    <row r="174" spans="1:4" ht="15.75" thickBot="1" x14ac:dyDescent="0.3">
      <c r="A174" s="64">
        <v>22021057</v>
      </c>
      <c r="B174" s="65" t="s">
        <v>1089</v>
      </c>
      <c r="C174" s="67">
        <v>0</v>
      </c>
      <c r="D174" s="66">
        <v>100000</v>
      </c>
    </row>
    <row r="175" spans="1:4" ht="15.75" thickBot="1" x14ac:dyDescent="0.3">
      <c r="A175" s="55">
        <v>23</v>
      </c>
      <c r="B175" s="56" t="s">
        <v>1121</v>
      </c>
      <c r="C175" s="57">
        <v>9000000</v>
      </c>
      <c r="D175" s="57">
        <v>9000000</v>
      </c>
    </row>
    <row r="176" spans="1:4" ht="15.75" thickBot="1" x14ac:dyDescent="0.3">
      <c r="A176" s="58">
        <v>2305</v>
      </c>
      <c r="B176" s="59" t="s">
        <v>1216</v>
      </c>
      <c r="C176" s="60">
        <v>9000000</v>
      </c>
      <c r="D176" s="60">
        <v>9000000</v>
      </c>
    </row>
    <row r="177" spans="1:4" ht="15.75" thickBot="1" x14ac:dyDescent="0.3">
      <c r="A177" s="61">
        <v>230501</v>
      </c>
      <c r="B177" s="62" t="s">
        <v>1216</v>
      </c>
      <c r="C177" s="63">
        <v>9000000</v>
      </c>
      <c r="D177" s="63">
        <v>9000000</v>
      </c>
    </row>
    <row r="178" spans="1:4" ht="15.75" thickBot="1" x14ac:dyDescent="0.3">
      <c r="A178" s="64">
        <v>23050106</v>
      </c>
      <c r="B178" s="65" t="s">
        <v>1222</v>
      </c>
      <c r="C178" s="66">
        <v>4000000</v>
      </c>
      <c r="D178" s="66">
        <v>4000000</v>
      </c>
    </row>
    <row r="179" spans="1:4" ht="15.75" thickBot="1" x14ac:dyDescent="0.3">
      <c r="A179" s="64">
        <v>23050108</v>
      </c>
      <c r="B179" s="65" t="s">
        <v>1223</v>
      </c>
      <c r="C179" s="66">
        <v>5000000</v>
      </c>
      <c r="D179" s="66">
        <v>5000000</v>
      </c>
    </row>
    <row r="180" spans="1:4" ht="15.75" thickBot="1" x14ac:dyDescent="0.3">
      <c r="A180" s="71"/>
      <c r="B180" s="71"/>
      <c r="C180" s="72"/>
      <c r="D180" s="72"/>
    </row>
    <row r="181" spans="1:4" ht="26.1" customHeight="1" thickBot="1" x14ac:dyDescent="0.3">
      <c r="A181" s="159" t="s">
        <v>3238</v>
      </c>
      <c r="B181" s="160"/>
      <c r="C181" s="160"/>
      <c r="D181" s="161"/>
    </row>
    <row r="182" spans="1:4" ht="15.75" thickBot="1" x14ac:dyDescent="0.3">
      <c r="A182" s="49" t="s">
        <v>24</v>
      </c>
      <c r="B182" s="50" t="s">
        <v>3233</v>
      </c>
      <c r="C182" s="51" t="s">
        <v>4114</v>
      </c>
      <c r="D182" s="51" t="s">
        <v>1</v>
      </c>
    </row>
    <row r="183" spans="1:4" ht="15.75" thickBot="1" x14ac:dyDescent="0.3">
      <c r="A183" s="52">
        <v>2</v>
      </c>
      <c r="B183" s="53" t="s">
        <v>865</v>
      </c>
      <c r="C183" s="54">
        <v>8691829.5600000005</v>
      </c>
      <c r="D183" s="54">
        <v>3291829.56</v>
      </c>
    </row>
    <row r="184" spans="1:4" ht="15.75" thickBot="1" x14ac:dyDescent="0.3">
      <c r="A184" s="55">
        <v>21</v>
      </c>
      <c r="B184" s="56" t="s">
        <v>866</v>
      </c>
      <c r="C184" s="57">
        <v>8691829.5600000005</v>
      </c>
      <c r="D184" s="57">
        <v>3291829.56</v>
      </c>
    </row>
    <row r="185" spans="1:4" ht="15.75" thickBot="1" x14ac:dyDescent="0.3">
      <c r="A185" s="58">
        <v>2101</v>
      </c>
      <c r="B185" s="59" t="s">
        <v>867</v>
      </c>
      <c r="C185" s="60">
        <v>7251174</v>
      </c>
      <c r="D185" s="60">
        <v>1851174</v>
      </c>
    </row>
    <row r="186" spans="1:4" ht="15.75" thickBot="1" x14ac:dyDescent="0.3">
      <c r="A186" s="61">
        <v>210101</v>
      </c>
      <c r="B186" s="62" t="s">
        <v>868</v>
      </c>
      <c r="C186" s="63">
        <v>7251174</v>
      </c>
      <c r="D186" s="63">
        <v>1851174</v>
      </c>
    </row>
    <row r="187" spans="1:4" ht="15.75" thickBot="1" x14ac:dyDescent="0.3">
      <c r="A187" s="64">
        <v>21010101</v>
      </c>
      <c r="B187" s="65" t="s">
        <v>869</v>
      </c>
      <c r="C187" s="66">
        <v>1851174</v>
      </c>
      <c r="D187" s="66">
        <v>1851174</v>
      </c>
    </row>
    <row r="188" spans="1:4" ht="15.75" thickBot="1" x14ac:dyDescent="0.3">
      <c r="A188" s="64">
        <v>21010103</v>
      </c>
      <c r="B188" s="65" t="s">
        <v>871</v>
      </c>
      <c r="C188" s="66">
        <v>5400000</v>
      </c>
      <c r="D188" s="67">
        <v>0</v>
      </c>
    </row>
    <row r="189" spans="1:4" ht="15.75" thickBot="1" x14ac:dyDescent="0.3">
      <c r="A189" s="58">
        <v>2102</v>
      </c>
      <c r="B189" s="59" t="s">
        <v>874</v>
      </c>
      <c r="C189" s="60">
        <v>1440655.56</v>
      </c>
      <c r="D189" s="60">
        <v>1440655.56</v>
      </c>
    </row>
    <row r="190" spans="1:4" ht="15.75" thickBot="1" x14ac:dyDescent="0.3">
      <c r="A190" s="61">
        <v>210201</v>
      </c>
      <c r="B190" s="62" t="s">
        <v>875</v>
      </c>
      <c r="C190" s="63">
        <v>1440655.56</v>
      </c>
      <c r="D190" s="63">
        <v>1440655.56</v>
      </c>
    </row>
    <row r="191" spans="1:4" ht="15.75" thickBot="1" x14ac:dyDescent="0.3">
      <c r="A191" s="64">
        <v>21020103</v>
      </c>
      <c r="B191" s="65" t="s">
        <v>877</v>
      </c>
      <c r="C191" s="66">
        <v>1440655.56</v>
      </c>
      <c r="D191" s="66">
        <v>1440655.56</v>
      </c>
    </row>
    <row r="192" spans="1:4" ht="15.75" thickBot="1" x14ac:dyDescent="0.3">
      <c r="A192" s="71"/>
      <c r="B192" s="71"/>
      <c r="C192" s="72"/>
      <c r="D192" s="72"/>
    </row>
    <row r="193" spans="1:4" ht="15.75" customHeight="1" thickBot="1" x14ac:dyDescent="0.3">
      <c r="A193" s="49" t="s">
        <v>3239</v>
      </c>
      <c r="B193" s="50"/>
      <c r="C193" s="51"/>
      <c r="D193" s="51"/>
    </row>
    <row r="194" spans="1:4" ht="15.75" thickBot="1" x14ac:dyDescent="0.3">
      <c r="A194" s="49" t="s">
        <v>24</v>
      </c>
      <c r="B194" s="50" t="s">
        <v>3233</v>
      </c>
      <c r="C194" s="51" t="s">
        <v>4114</v>
      </c>
      <c r="D194" s="51" t="s">
        <v>1</v>
      </c>
    </row>
    <row r="195" spans="1:4" ht="15.75" thickBot="1" x14ac:dyDescent="0.3">
      <c r="A195" s="52">
        <v>2</v>
      </c>
      <c r="B195" s="53" t="s">
        <v>865</v>
      </c>
      <c r="C195" s="73">
        <v>0</v>
      </c>
      <c r="D195" s="54">
        <v>513000000</v>
      </c>
    </row>
    <row r="196" spans="1:4" ht="15.75" thickBot="1" x14ac:dyDescent="0.3">
      <c r="A196" s="55">
        <v>22</v>
      </c>
      <c r="B196" s="56" t="s">
        <v>942</v>
      </c>
      <c r="C196" s="69">
        <v>0</v>
      </c>
      <c r="D196" s="57">
        <v>3000000</v>
      </c>
    </row>
    <row r="197" spans="1:4" ht="15.75" thickBot="1" x14ac:dyDescent="0.3">
      <c r="A197" s="58">
        <v>2202</v>
      </c>
      <c r="B197" s="59" t="s">
        <v>943</v>
      </c>
      <c r="C197" s="70">
        <v>0</v>
      </c>
      <c r="D197" s="60">
        <v>3000000</v>
      </c>
    </row>
    <row r="198" spans="1:4" ht="15.75" thickBot="1" x14ac:dyDescent="0.3">
      <c r="A198" s="61">
        <v>220201</v>
      </c>
      <c r="B198" s="62" t="s">
        <v>944</v>
      </c>
      <c r="C198" s="68">
        <v>0</v>
      </c>
      <c r="D198" s="63">
        <v>1000000</v>
      </c>
    </row>
    <row r="199" spans="1:4" ht="15.75" thickBot="1" x14ac:dyDescent="0.3">
      <c r="A199" s="64">
        <v>22020101</v>
      </c>
      <c r="B199" s="65" t="s">
        <v>945</v>
      </c>
      <c r="C199" s="67">
        <v>0</v>
      </c>
      <c r="D199" s="66">
        <v>1000000</v>
      </c>
    </row>
    <row r="200" spans="1:4" ht="15.75" thickBot="1" x14ac:dyDescent="0.3">
      <c r="A200" s="61">
        <v>220203</v>
      </c>
      <c r="B200" s="62" t="s">
        <v>4119</v>
      </c>
      <c r="C200" s="68">
        <v>0</v>
      </c>
      <c r="D200" s="63">
        <v>1000000</v>
      </c>
    </row>
    <row r="201" spans="1:4" ht="15.75" thickBot="1" x14ac:dyDescent="0.3">
      <c r="A201" s="64">
        <v>22020305</v>
      </c>
      <c r="B201" s="65" t="s">
        <v>966</v>
      </c>
      <c r="C201" s="67">
        <v>0</v>
      </c>
      <c r="D201" s="66">
        <v>1000000</v>
      </c>
    </row>
    <row r="202" spans="1:4" ht="15.75" thickBot="1" x14ac:dyDescent="0.3">
      <c r="A202" s="61">
        <v>220204</v>
      </c>
      <c r="B202" s="62" t="s">
        <v>974</v>
      </c>
      <c r="C202" s="68">
        <v>0</v>
      </c>
      <c r="D202" s="63">
        <v>1000000</v>
      </c>
    </row>
    <row r="203" spans="1:4" ht="15.75" thickBot="1" x14ac:dyDescent="0.3">
      <c r="A203" s="64">
        <v>22020401</v>
      </c>
      <c r="B203" s="65" t="s">
        <v>975</v>
      </c>
      <c r="C203" s="67">
        <v>0</v>
      </c>
      <c r="D203" s="66">
        <v>1000000</v>
      </c>
    </row>
    <row r="204" spans="1:4" ht="15.75" thickBot="1" x14ac:dyDescent="0.3">
      <c r="A204" s="55">
        <v>23</v>
      </c>
      <c r="B204" s="56" t="s">
        <v>1121</v>
      </c>
      <c r="C204" s="69">
        <v>0</v>
      </c>
      <c r="D204" s="57">
        <v>510000000</v>
      </c>
    </row>
    <row r="205" spans="1:4" ht="15.75" thickBot="1" x14ac:dyDescent="0.3">
      <c r="A205" s="58">
        <v>2302</v>
      </c>
      <c r="B205" s="59" t="s">
        <v>1158</v>
      </c>
      <c r="C205" s="70">
        <v>0</v>
      </c>
      <c r="D205" s="60">
        <v>490000000</v>
      </c>
    </row>
    <row r="206" spans="1:4" ht="15.75" thickBot="1" x14ac:dyDescent="0.3">
      <c r="A206" s="61">
        <v>230201</v>
      </c>
      <c r="B206" s="62" t="s">
        <v>1159</v>
      </c>
      <c r="C206" s="68">
        <v>0</v>
      </c>
      <c r="D206" s="63">
        <v>490000000</v>
      </c>
    </row>
    <row r="207" spans="1:4" ht="15.75" thickBot="1" x14ac:dyDescent="0.3">
      <c r="A207" s="64">
        <v>23020118</v>
      </c>
      <c r="B207" s="65" t="s">
        <v>1175</v>
      </c>
      <c r="C207" s="67">
        <v>0</v>
      </c>
      <c r="D207" s="66">
        <v>490000000</v>
      </c>
    </row>
    <row r="208" spans="1:4" ht="15.75" thickBot="1" x14ac:dyDescent="0.3">
      <c r="A208" s="58">
        <v>2305</v>
      </c>
      <c r="B208" s="59" t="s">
        <v>1216</v>
      </c>
      <c r="C208" s="70">
        <v>0</v>
      </c>
      <c r="D208" s="60">
        <v>20000000</v>
      </c>
    </row>
    <row r="209" spans="1:4" ht="15.75" thickBot="1" x14ac:dyDescent="0.3">
      <c r="A209" s="61">
        <v>230501</v>
      </c>
      <c r="B209" s="62" t="s">
        <v>1216</v>
      </c>
      <c r="C209" s="68">
        <v>0</v>
      </c>
      <c r="D209" s="63">
        <v>20000000</v>
      </c>
    </row>
    <row r="210" spans="1:4" ht="15.75" thickBot="1" x14ac:dyDescent="0.3">
      <c r="A210" s="64">
        <v>23050105</v>
      </c>
      <c r="B210" s="65" t="s">
        <v>1221</v>
      </c>
      <c r="C210" s="67">
        <v>0</v>
      </c>
      <c r="D210" s="66">
        <v>20000000</v>
      </c>
    </row>
    <row r="211" spans="1:4" ht="15.75" thickBot="1" x14ac:dyDescent="0.3">
      <c r="A211" s="71"/>
      <c r="B211" s="71"/>
      <c r="C211" s="72"/>
      <c r="D211" s="72"/>
    </row>
    <row r="212" spans="1:4" ht="26.45" customHeight="1" thickBot="1" x14ac:dyDescent="0.3">
      <c r="A212" s="159" t="s">
        <v>3240</v>
      </c>
      <c r="B212" s="160"/>
      <c r="C212" s="160"/>
      <c r="D212" s="161"/>
    </row>
    <row r="213" spans="1:4" ht="15.75" thickBot="1" x14ac:dyDescent="0.3">
      <c r="A213" s="49" t="s">
        <v>24</v>
      </c>
      <c r="B213" s="50" t="s">
        <v>3233</v>
      </c>
      <c r="C213" s="51" t="s">
        <v>4114</v>
      </c>
      <c r="D213" s="51" t="s">
        <v>1</v>
      </c>
    </row>
    <row r="214" spans="1:4" ht="15.75" thickBot="1" x14ac:dyDescent="0.3">
      <c r="A214" s="52">
        <v>2</v>
      </c>
      <c r="B214" s="53" t="s">
        <v>865</v>
      </c>
      <c r="C214" s="54">
        <v>5317000.2</v>
      </c>
      <c r="D214" s="54">
        <v>1827300000</v>
      </c>
    </row>
    <row r="215" spans="1:4" ht="15.75" thickBot="1" x14ac:dyDescent="0.3">
      <c r="A215" s="55">
        <v>21</v>
      </c>
      <c r="B215" s="56" t="s">
        <v>866</v>
      </c>
      <c r="C215" s="69">
        <v>0</v>
      </c>
      <c r="D215" s="69">
        <v>0</v>
      </c>
    </row>
    <row r="216" spans="1:4" ht="15.75" thickBot="1" x14ac:dyDescent="0.3">
      <c r="A216" s="58">
        <v>2101</v>
      </c>
      <c r="B216" s="59" t="s">
        <v>867</v>
      </c>
      <c r="C216" s="70">
        <v>0</v>
      </c>
      <c r="D216" s="70">
        <v>0</v>
      </c>
    </row>
    <row r="217" spans="1:4" ht="15.75" thickBot="1" x14ac:dyDescent="0.3">
      <c r="A217" s="61">
        <v>210101</v>
      </c>
      <c r="B217" s="62" t="s">
        <v>868</v>
      </c>
      <c r="C217" s="68">
        <v>0</v>
      </c>
      <c r="D217" s="68">
        <v>0</v>
      </c>
    </row>
    <row r="218" spans="1:4" ht="15.75" thickBot="1" x14ac:dyDescent="0.3">
      <c r="A218" s="64">
        <v>21010103</v>
      </c>
      <c r="B218" s="65" t="s">
        <v>871</v>
      </c>
      <c r="C218" s="67">
        <v>0</v>
      </c>
      <c r="D218" s="67">
        <v>0</v>
      </c>
    </row>
    <row r="219" spans="1:4" ht="15.75" thickBot="1" x14ac:dyDescent="0.3">
      <c r="A219" s="55">
        <v>22</v>
      </c>
      <c r="B219" s="56" t="s">
        <v>942</v>
      </c>
      <c r="C219" s="57">
        <v>5317000.2</v>
      </c>
      <c r="D219" s="57">
        <v>7300000</v>
      </c>
    </row>
    <row r="220" spans="1:4" ht="15.75" thickBot="1" x14ac:dyDescent="0.3">
      <c r="A220" s="58">
        <v>2202</v>
      </c>
      <c r="B220" s="59" t="s">
        <v>943</v>
      </c>
      <c r="C220" s="60">
        <v>5317000.2</v>
      </c>
      <c r="D220" s="60">
        <v>7300000</v>
      </c>
    </row>
    <row r="221" spans="1:4" ht="15.75" thickBot="1" x14ac:dyDescent="0.3">
      <c r="A221" s="61">
        <v>220203</v>
      </c>
      <c r="B221" s="62" t="s">
        <v>4119</v>
      </c>
      <c r="C221" s="63">
        <v>2126800.08</v>
      </c>
      <c r="D221" s="63">
        <v>3000000</v>
      </c>
    </row>
    <row r="222" spans="1:4" ht="15.75" thickBot="1" x14ac:dyDescent="0.3">
      <c r="A222" s="64">
        <v>22020301</v>
      </c>
      <c r="B222" s="65" t="s">
        <v>962</v>
      </c>
      <c r="C222" s="66">
        <v>2126800.08</v>
      </c>
      <c r="D222" s="66">
        <v>3000000</v>
      </c>
    </row>
    <row r="223" spans="1:4" ht="15.75" thickBot="1" x14ac:dyDescent="0.3">
      <c r="A223" s="61">
        <v>220204</v>
      </c>
      <c r="B223" s="62" t="s">
        <v>974</v>
      </c>
      <c r="C223" s="63">
        <v>3190200.12</v>
      </c>
      <c r="D223" s="63">
        <v>4300000</v>
      </c>
    </row>
    <row r="224" spans="1:4" ht="15.75" thickBot="1" x14ac:dyDescent="0.3">
      <c r="A224" s="64">
        <v>22020401</v>
      </c>
      <c r="B224" s="65" t="s">
        <v>975</v>
      </c>
      <c r="C224" s="66">
        <v>1063400.04</v>
      </c>
      <c r="D224" s="66">
        <v>2000000</v>
      </c>
    </row>
    <row r="225" spans="1:4" ht="15.75" thickBot="1" x14ac:dyDescent="0.3">
      <c r="A225" s="64">
        <v>22020402</v>
      </c>
      <c r="B225" s="65" t="s">
        <v>976</v>
      </c>
      <c r="C225" s="66">
        <v>797550.03</v>
      </c>
      <c r="D225" s="66">
        <v>800000</v>
      </c>
    </row>
    <row r="226" spans="1:4" ht="15.75" thickBot="1" x14ac:dyDescent="0.3">
      <c r="A226" s="64">
        <v>22020414</v>
      </c>
      <c r="B226" s="65" t="s">
        <v>983</v>
      </c>
      <c r="C226" s="66">
        <v>797550.03</v>
      </c>
      <c r="D226" s="66">
        <v>800000</v>
      </c>
    </row>
    <row r="227" spans="1:4" ht="15.75" thickBot="1" x14ac:dyDescent="0.3">
      <c r="A227" s="64">
        <v>22020415</v>
      </c>
      <c r="B227" s="65" t="s">
        <v>984</v>
      </c>
      <c r="C227" s="66">
        <v>531700.02</v>
      </c>
      <c r="D227" s="66">
        <v>700000</v>
      </c>
    </row>
    <row r="228" spans="1:4" ht="15.75" thickBot="1" x14ac:dyDescent="0.3">
      <c r="A228" s="55">
        <v>23</v>
      </c>
      <c r="B228" s="56" t="s">
        <v>1121</v>
      </c>
      <c r="C228" s="69">
        <v>0</v>
      </c>
      <c r="D228" s="57">
        <v>1820000000</v>
      </c>
    </row>
    <row r="229" spans="1:4" ht="15.75" thickBot="1" x14ac:dyDescent="0.3">
      <c r="A229" s="58">
        <v>2301</v>
      </c>
      <c r="B229" s="59" t="s">
        <v>1122</v>
      </c>
      <c r="C229" s="70">
        <v>0</v>
      </c>
      <c r="D229" s="60">
        <v>200000000</v>
      </c>
    </row>
    <row r="230" spans="1:4" ht="15.75" thickBot="1" x14ac:dyDescent="0.3">
      <c r="A230" s="61">
        <v>230101</v>
      </c>
      <c r="B230" s="62" t="s">
        <v>1122</v>
      </c>
      <c r="C230" s="68">
        <v>0</v>
      </c>
      <c r="D230" s="63">
        <v>200000000</v>
      </c>
    </row>
    <row r="231" spans="1:4" ht="15.75" thickBot="1" x14ac:dyDescent="0.3">
      <c r="A231" s="64">
        <v>23010105</v>
      </c>
      <c r="B231" s="65" t="s">
        <v>1127</v>
      </c>
      <c r="C231" s="67">
        <v>0</v>
      </c>
      <c r="D231" s="66">
        <v>200000000</v>
      </c>
    </row>
    <row r="232" spans="1:4" ht="15.75" thickBot="1" x14ac:dyDescent="0.3">
      <c r="A232" s="58">
        <v>2302</v>
      </c>
      <c r="B232" s="59" t="s">
        <v>1158</v>
      </c>
      <c r="C232" s="70">
        <v>0</v>
      </c>
      <c r="D232" s="60">
        <v>200000000</v>
      </c>
    </row>
    <row r="233" spans="1:4" ht="15.75" thickBot="1" x14ac:dyDescent="0.3">
      <c r="A233" s="61">
        <v>230201</v>
      </c>
      <c r="B233" s="62" t="s">
        <v>1159</v>
      </c>
      <c r="C233" s="68">
        <v>0</v>
      </c>
      <c r="D233" s="63">
        <v>200000000</v>
      </c>
    </row>
    <row r="234" spans="1:4" ht="15.75" thickBot="1" x14ac:dyDescent="0.3">
      <c r="A234" s="64">
        <v>23020118</v>
      </c>
      <c r="B234" s="65" t="s">
        <v>1175</v>
      </c>
      <c r="C234" s="67">
        <v>0</v>
      </c>
      <c r="D234" s="66">
        <v>200000000</v>
      </c>
    </row>
    <row r="235" spans="1:4" ht="15.75" thickBot="1" x14ac:dyDescent="0.3">
      <c r="A235" s="58">
        <v>2303</v>
      </c>
      <c r="B235" s="59" t="s">
        <v>1183</v>
      </c>
      <c r="C235" s="70">
        <v>0</v>
      </c>
      <c r="D235" s="60">
        <v>50000000</v>
      </c>
    </row>
    <row r="236" spans="1:4" ht="15.75" thickBot="1" x14ac:dyDescent="0.3">
      <c r="A236" s="61">
        <v>230301</v>
      </c>
      <c r="B236" s="62" t="s">
        <v>1184</v>
      </c>
      <c r="C236" s="68">
        <v>0</v>
      </c>
      <c r="D236" s="63">
        <v>50000000</v>
      </c>
    </row>
    <row r="237" spans="1:4" ht="15.75" thickBot="1" x14ac:dyDescent="0.3">
      <c r="A237" s="64">
        <v>23030120</v>
      </c>
      <c r="B237" s="65" t="s">
        <v>1200</v>
      </c>
      <c r="C237" s="67">
        <v>0</v>
      </c>
      <c r="D237" s="66">
        <v>50000000</v>
      </c>
    </row>
    <row r="238" spans="1:4" ht="15.75" thickBot="1" x14ac:dyDescent="0.3">
      <c r="A238" s="58">
        <v>2305</v>
      </c>
      <c r="B238" s="59" t="s">
        <v>1216</v>
      </c>
      <c r="C238" s="70">
        <v>0</v>
      </c>
      <c r="D238" s="60">
        <v>1370000000</v>
      </c>
    </row>
    <row r="239" spans="1:4" ht="15.75" thickBot="1" x14ac:dyDescent="0.3">
      <c r="A239" s="61">
        <v>230501</v>
      </c>
      <c r="B239" s="62" t="s">
        <v>1216</v>
      </c>
      <c r="C239" s="68">
        <v>0</v>
      </c>
      <c r="D239" s="63">
        <v>1370000000</v>
      </c>
    </row>
    <row r="240" spans="1:4" ht="15.75" thickBot="1" x14ac:dyDescent="0.3">
      <c r="A240" s="64">
        <v>23050104</v>
      </c>
      <c r="B240" s="65" t="s">
        <v>1220</v>
      </c>
      <c r="C240" s="67">
        <v>0</v>
      </c>
      <c r="D240" s="66">
        <v>270000000</v>
      </c>
    </row>
    <row r="241" spans="1:4" ht="15.75" thickBot="1" x14ac:dyDescent="0.3">
      <c r="A241" s="64">
        <v>23050110</v>
      </c>
      <c r="B241" s="65" t="s">
        <v>1225</v>
      </c>
      <c r="C241" s="67">
        <v>0</v>
      </c>
      <c r="D241" s="66">
        <v>900000000</v>
      </c>
    </row>
    <row r="242" spans="1:4" ht="15.75" thickBot="1" x14ac:dyDescent="0.3">
      <c r="A242" s="64">
        <v>23050115</v>
      </c>
      <c r="B242" s="65" t="s">
        <v>1230</v>
      </c>
      <c r="C242" s="67">
        <v>0</v>
      </c>
      <c r="D242" s="66">
        <v>200000000</v>
      </c>
    </row>
    <row r="243" spans="1:4" ht="15.75" thickBot="1" x14ac:dyDescent="0.3">
      <c r="A243" s="71"/>
      <c r="B243" s="71"/>
      <c r="C243" s="72"/>
      <c r="D243" s="72"/>
    </row>
    <row r="244" spans="1:4" ht="27" customHeight="1" thickBot="1" x14ac:dyDescent="0.3">
      <c r="A244" s="159" t="s">
        <v>3241</v>
      </c>
      <c r="B244" s="160"/>
      <c r="C244" s="160"/>
      <c r="D244" s="161"/>
    </row>
    <row r="245" spans="1:4" ht="15.75" thickBot="1" x14ac:dyDescent="0.3">
      <c r="A245" s="49" t="s">
        <v>24</v>
      </c>
      <c r="B245" s="50" t="s">
        <v>3233</v>
      </c>
      <c r="C245" s="51" t="s">
        <v>4114</v>
      </c>
      <c r="D245" s="51" t="s">
        <v>1</v>
      </c>
    </row>
    <row r="246" spans="1:4" ht="15.75" thickBot="1" x14ac:dyDescent="0.3">
      <c r="A246" s="52">
        <v>2</v>
      </c>
      <c r="B246" s="53" t="s">
        <v>865</v>
      </c>
      <c r="C246" s="54">
        <v>180080888.59999999</v>
      </c>
      <c r="D246" s="54">
        <v>345637263</v>
      </c>
    </row>
    <row r="247" spans="1:4" ht="15.75" thickBot="1" x14ac:dyDescent="0.3">
      <c r="A247" s="55">
        <v>21</v>
      </c>
      <c r="B247" s="56" t="s">
        <v>866</v>
      </c>
      <c r="C247" s="57">
        <v>17423494.16</v>
      </c>
      <c r="D247" s="57">
        <v>26197289</v>
      </c>
    </row>
    <row r="248" spans="1:4" ht="15.75" thickBot="1" x14ac:dyDescent="0.3">
      <c r="A248" s="58">
        <v>2101</v>
      </c>
      <c r="B248" s="59" t="s">
        <v>867</v>
      </c>
      <c r="C248" s="60">
        <v>13526019.92</v>
      </c>
      <c r="D248" s="60">
        <v>17763446.280000001</v>
      </c>
    </row>
    <row r="249" spans="1:4" ht="15.75" thickBot="1" x14ac:dyDescent="0.3">
      <c r="A249" s="61">
        <v>210101</v>
      </c>
      <c r="B249" s="62" t="s">
        <v>868</v>
      </c>
      <c r="C249" s="63">
        <v>13526019.92</v>
      </c>
      <c r="D249" s="63">
        <v>17763446.280000001</v>
      </c>
    </row>
    <row r="250" spans="1:4" ht="15.75" thickBot="1" x14ac:dyDescent="0.3">
      <c r="A250" s="64">
        <v>21010101</v>
      </c>
      <c r="B250" s="65" t="s">
        <v>869</v>
      </c>
      <c r="C250" s="66">
        <v>3630096</v>
      </c>
      <c r="D250" s="66">
        <v>7905873</v>
      </c>
    </row>
    <row r="251" spans="1:4" ht="15.75" thickBot="1" x14ac:dyDescent="0.3">
      <c r="A251" s="64">
        <v>21010103</v>
      </c>
      <c r="B251" s="65" t="s">
        <v>871</v>
      </c>
      <c r="C251" s="66">
        <v>9895923.9199999999</v>
      </c>
      <c r="D251" s="66">
        <v>9857573.2799999993</v>
      </c>
    </row>
    <row r="252" spans="1:4" ht="15.75" thickBot="1" x14ac:dyDescent="0.3">
      <c r="A252" s="58">
        <v>2102</v>
      </c>
      <c r="B252" s="59" t="s">
        <v>874</v>
      </c>
      <c r="C252" s="60">
        <v>3897474.24</v>
      </c>
      <c r="D252" s="60">
        <v>8433842.7200000007</v>
      </c>
    </row>
    <row r="253" spans="1:4" ht="15.75" thickBot="1" x14ac:dyDescent="0.3">
      <c r="A253" s="61">
        <v>210201</v>
      </c>
      <c r="B253" s="62" t="s">
        <v>875</v>
      </c>
      <c r="C253" s="63">
        <v>3897474.24</v>
      </c>
      <c r="D253" s="63">
        <v>8433842.7200000007</v>
      </c>
    </row>
    <row r="254" spans="1:4" ht="15.75" thickBot="1" x14ac:dyDescent="0.3">
      <c r="A254" s="64">
        <v>21020105</v>
      </c>
      <c r="B254" s="65" t="s">
        <v>879</v>
      </c>
      <c r="C254" s="66">
        <v>3897474.24</v>
      </c>
      <c r="D254" s="66">
        <v>8433842.7200000007</v>
      </c>
    </row>
    <row r="255" spans="1:4" ht="15.75" thickBot="1" x14ac:dyDescent="0.3">
      <c r="A255" s="55">
        <v>22</v>
      </c>
      <c r="B255" s="56" t="s">
        <v>942</v>
      </c>
      <c r="C255" s="57">
        <v>12657394.439999999</v>
      </c>
      <c r="D255" s="57">
        <v>5439974</v>
      </c>
    </row>
    <row r="256" spans="1:4" ht="15.75" thickBot="1" x14ac:dyDescent="0.3">
      <c r="A256" s="58">
        <v>2202</v>
      </c>
      <c r="B256" s="59" t="s">
        <v>943</v>
      </c>
      <c r="C256" s="60">
        <v>12657394.439999999</v>
      </c>
      <c r="D256" s="60">
        <v>5439974</v>
      </c>
    </row>
    <row r="257" spans="1:4" ht="15.75" thickBot="1" x14ac:dyDescent="0.3">
      <c r="A257" s="61">
        <v>220201</v>
      </c>
      <c r="B257" s="62" t="s">
        <v>944</v>
      </c>
      <c r="C257" s="63">
        <v>5000000.04</v>
      </c>
      <c r="D257" s="63">
        <v>1500000</v>
      </c>
    </row>
    <row r="258" spans="1:4" ht="15.75" thickBot="1" x14ac:dyDescent="0.3">
      <c r="A258" s="64">
        <v>22020101</v>
      </c>
      <c r="B258" s="65" t="s">
        <v>945</v>
      </c>
      <c r="C258" s="66">
        <v>5000000.04</v>
      </c>
      <c r="D258" s="66">
        <v>1500000</v>
      </c>
    </row>
    <row r="259" spans="1:4" ht="15.75" thickBot="1" x14ac:dyDescent="0.3">
      <c r="A259" s="61">
        <v>220203</v>
      </c>
      <c r="B259" s="62" t="s">
        <v>4119</v>
      </c>
      <c r="C259" s="63">
        <v>1999999.92</v>
      </c>
      <c r="D259" s="63">
        <v>3939974</v>
      </c>
    </row>
    <row r="260" spans="1:4" ht="15.75" thickBot="1" x14ac:dyDescent="0.3">
      <c r="A260" s="64">
        <v>22020306</v>
      </c>
      <c r="B260" s="65" t="s">
        <v>967</v>
      </c>
      <c r="C260" s="67">
        <v>0</v>
      </c>
      <c r="D260" s="66">
        <v>1500000</v>
      </c>
    </row>
    <row r="261" spans="1:4" ht="15.75" thickBot="1" x14ac:dyDescent="0.3">
      <c r="A261" s="64">
        <v>22020307</v>
      </c>
      <c r="B261" s="65" t="s">
        <v>4120</v>
      </c>
      <c r="C261" s="67">
        <v>0</v>
      </c>
      <c r="D261" s="66">
        <v>1639974</v>
      </c>
    </row>
    <row r="262" spans="1:4" ht="15.75" thickBot="1" x14ac:dyDescent="0.3">
      <c r="A262" s="64">
        <v>22020315</v>
      </c>
      <c r="B262" s="65" t="s">
        <v>4124</v>
      </c>
      <c r="C262" s="66">
        <v>1999999.92</v>
      </c>
      <c r="D262" s="66">
        <v>800000</v>
      </c>
    </row>
    <row r="263" spans="1:4" ht="15.75" thickBot="1" x14ac:dyDescent="0.3">
      <c r="A263" s="61">
        <v>220204</v>
      </c>
      <c r="B263" s="62" t="s">
        <v>974</v>
      </c>
      <c r="C263" s="63">
        <v>5657394.4800000004</v>
      </c>
      <c r="D263" s="68">
        <v>0</v>
      </c>
    </row>
    <row r="264" spans="1:4" ht="15.75" thickBot="1" x14ac:dyDescent="0.3">
      <c r="A264" s="64">
        <v>22020405</v>
      </c>
      <c r="B264" s="65" t="s">
        <v>979</v>
      </c>
      <c r="C264" s="66">
        <v>4657394.5199999996</v>
      </c>
      <c r="D264" s="67">
        <v>0</v>
      </c>
    </row>
    <row r="265" spans="1:4" ht="15.75" thickBot="1" x14ac:dyDescent="0.3">
      <c r="A265" s="64">
        <v>22020409</v>
      </c>
      <c r="B265" s="65" t="s">
        <v>981</v>
      </c>
      <c r="C265" s="66">
        <v>999999.96</v>
      </c>
      <c r="D265" s="67">
        <v>0</v>
      </c>
    </row>
    <row r="266" spans="1:4" ht="15.75" thickBot="1" x14ac:dyDescent="0.3">
      <c r="A266" s="55">
        <v>23</v>
      </c>
      <c r="B266" s="56" t="s">
        <v>1121</v>
      </c>
      <c r="C266" s="57">
        <v>150000000</v>
      </c>
      <c r="D266" s="57">
        <v>314000000</v>
      </c>
    </row>
    <row r="267" spans="1:4" ht="15.75" thickBot="1" x14ac:dyDescent="0.3">
      <c r="A267" s="58">
        <v>2301</v>
      </c>
      <c r="B267" s="59" t="s">
        <v>1122</v>
      </c>
      <c r="C267" s="70">
        <v>0</v>
      </c>
      <c r="D267" s="60">
        <v>305000000</v>
      </c>
    </row>
    <row r="268" spans="1:4" ht="15.75" thickBot="1" x14ac:dyDescent="0.3">
      <c r="A268" s="61">
        <v>230101</v>
      </c>
      <c r="B268" s="62" t="s">
        <v>1122</v>
      </c>
      <c r="C268" s="68">
        <v>0</v>
      </c>
      <c r="D268" s="63">
        <v>305000000</v>
      </c>
    </row>
    <row r="269" spans="1:4" ht="15.75" thickBot="1" x14ac:dyDescent="0.3">
      <c r="A269" s="64">
        <v>23010133</v>
      </c>
      <c r="B269" s="65" t="s">
        <v>1151</v>
      </c>
      <c r="C269" s="67">
        <v>0</v>
      </c>
      <c r="D269" s="66">
        <v>305000000</v>
      </c>
    </row>
    <row r="270" spans="1:4" ht="15.75" thickBot="1" x14ac:dyDescent="0.3">
      <c r="A270" s="58">
        <v>2302</v>
      </c>
      <c r="B270" s="59" t="s">
        <v>1158</v>
      </c>
      <c r="C270" s="60">
        <v>150000000</v>
      </c>
      <c r="D270" s="70">
        <v>0</v>
      </c>
    </row>
    <row r="271" spans="1:4" ht="15.75" thickBot="1" x14ac:dyDescent="0.3">
      <c r="A271" s="61">
        <v>230201</v>
      </c>
      <c r="B271" s="62" t="s">
        <v>1159</v>
      </c>
      <c r="C271" s="63">
        <v>150000000</v>
      </c>
      <c r="D271" s="68">
        <v>0</v>
      </c>
    </row>
    <row r="272" spans="1:4" ht="15.75" thickBot="1" x14ac:dyDescent="0.3">
      <c r="A272" s="64">
        <v>23020127</v>
      </c>
      <c r="B272" s="65" t="s">
        <v>1182</v>
      </c>
      <c r="C272" s="66">
        <v>150000000</v>
      </c>
      <c r="D272" s="67">
        <v>0</v>
      </c>
    </row>
    <row r="273" spans="1:4" ht="15.75" thickBot="1" x14ac:dyDescent="0.3">
      <c r="A273" s="58">
        <v>2305</v>
      </c>
      <c r="B273" s="59" t="s">
        <v>1216</v>
      </c>
      <c r="C273" s="70">
        <v>0</v>
      </c>
      <c r="D273" s="60">
        <v>9000000</v>
      </c>
    </row>
    <row r="274" spans="1:4" ht="15.75" thickBot="1" x14ac:dyDescent="0.3">
      <c r="A274" s="61">
        <v>230501</v>
      </c>
      <c r="B274" s="62" t="s">
        <v>1216</v>
      </c>
      <c r="C274" s="68">
        <v>0</v>
      </c>
      <c r="D274" s="63">
        <v>9000000</v>
      </c>
    </row>
    <row r="275" spans="1:4" ht="15.75" thickBot="1" x14ac:dyDescent="0.3">
      <c r="A275" s="64">
        <v>23050110</v>
      </c>
      <c r="B275" s="65" t="s">
        <v>1225</v>
      </c>
      <c r="C275" s="67">
        <v>0</v>
      </c>
      <c r="D275" s="66">
        <v>3000000</v>
      </c>
    </row>
    <row r="276" spans="1:4" ht="15.75" thickBot="1" x14ac:dyDescent="0.3">
      <c r="A276" s="64">
        <v>23050113</v>
      </c>
      <c r="B276" s="65" t="s">
        <v>1228</v>
      </c>
      <c r="C276" s="67">
        <v>0</v>
      </c>
      <c r="D276" s="66">
        <v>1000000</v>
      </c>
    </row>
    <row r="277" spans="1:4" ht="15.75" thickBot="1" x14ac:dyDescent="0.3">
      <c r="A277" s="64">
        <v>23050114</v>
      </c>
      <c r="B277" s="65" t="s">
        <v>1229</v>
      </c>
      <c r="C277" s="67">
        <v>0</v>
      </c>
      <c r="D277" s="66">
        <v>5000000</v>
      </c>
    </row>
    <row r="278" spans="1:4" ht="15.75" thickBot="1" x14ac:dyDescent="0.3">
      <c r="A278" s="71"/>
      <c r="B278" s="71"/>
      <c r="C278" s="72"/>
      <c r="D278" s="72"/>
    </row>
    <row r="279" spans="1:4" ht="28.5" customHeight="1" thickBot="1" x14ac:dyDescent="0.3">
      <c r="A279" s="159" t="s">
        <v>3242</v>
      </c>
      <c r="B279" s="160"/>
      <c r="C279" s="160"/>
      <c r="D279" s="161"/>
    </row>
    <row r="280" spans="1:4" ht="15.75" thickBot="1" x14ac:dyDescent="0.3">
      <c r="A280" s="49" t="s">
        <v>24</v>
      </c>
      <c r="B280" s="50" t="s">
        <v>3233</v>
      </c>
      <c r="C280" s="51" t="s">
        <v>4114</v>
      </c>
      <c r="D280" s="51" t="s">
        <v>1</v>
      </c>
    </row>
    <row r="281" spans="1:4" ht="15.75" thickBot="1" x14ac:dyDescent="0.3">
      <c r="A281" s="52">
        <v>2</v>
      </c>
      <c r="B281" s="53" t="s">
        <v>865</v>
      </c>
      <c r="C281" s="54">
        <v>219027340.40000001</v>
      </c>
      <c r="D281" s="54">
        <v>176200000</v>
      </c>
    </row>
    <row r="282" spans="1:4" ht="15.75" thickBot="1" x14ac:dyDescent="0.3">
      <c r="A282" s="55">
        <v>21</v>
      </c>
      <c r="B282" s="56" t="s">
        <v>866</v>
      </c>
      <c r="C282" s="57">
        <v>3600000</v>
      </c>
      <c r="D282" s="57">
        <v>3600000</v>
      </c>
    </row>
    <row r="283" spans="1:4" ht="15.75" thickBot="1" x14ac:dyDescent="0.3">
      <c r="A283" s="58">
        <v>2101</v>
      </c>
      <c r="B283" s="59" t="s">
        <v>867</v>
      </c>
      <c r="C283" s="60">
        <v>3600000</v>
      </c>
      <c r="D283" s="60">
        <v>3600000</v>
      </c>
    </row>
    <row r="284" spans="1:4" ht="15.75" thickBot="1" x14ac:dyDescent="0.3">
      <c r="A284" s="61">
        <v>210101</v>
      </c>
      <c r="B284" s="62" t="s">
        <v>868</v>
      </c>
      <c r="C284" s="63">
        <v>3600000</v>
      </c>
      <c r="D284" s="63">
        <v>3600000</v>
      </c>
    </row>
    <row r="285" spans="1:4" ht="15.75" thickBot="1" x14ac:dyDescent="0.3">
      <c r="A285" s="64">
        <v>21010103</v>
      </c>
      <c r="B285" s="65" t="s">
        <v>871</v>
      </c>
      <c r="C285" s="66">
        <v>3600000</v>
      </c>
      <c r="D285" s="66">
        <v>3600000</v>
      </c>
    </row>
    <row r="286" spans="1:4" ht="15.75" thickBot="1" x14ac:dyDescent="0.3">
      <c r="A286" s="55">
        <v>22</v>
      </c>
      <c r="B286" s="56" t="s">
        <v>942</v>
      </c>
      <c r="C286" s="57">
        <v>10427340.359999999</v>
      </c>
      <c r="D286" s="57">
        <v>3600000</v>
      </c>
    </row>
    <row r="287" spans="1:4" ht="15.75" thickBot="1" x14ac:dyDescent="0.3">
      <c r="A287" s="58">
        <v>2202</v>
      </c>
      <c r="B287" s="59" t="s">
        <v>943</v>
      </c>
      <c r="C287" s="60">
        <v>10427340.359999999</v>
      </c>
      <c r="D287" s="60">
        <v>3600000</v>
      </c>
    </row>
    <row r="288" spans="1:4" ht="15.75" thickBot="1" x14ac:dyDescent="0.3">
      <c r="A288" s="61">
        <v>220201</v>
      </c>
      <c r="B288" s="62" t="s">
        <v>944</v>
      </c>
      <c r="C288" s="63">
        <v>350000.04</v>
      </c>
      <c r="D288" s="63">
        <v>1600000</v>
      </c>
    </row>
    <row r="289" spans="1:4" ht="15.75" thickBot="1" x14ac:dyDescent="0.3">
      <c r="A289" s="64">
        <v>22020101</v>
      </c>
      <c r="B289" s="65" t="s">
        <v>945</v>
      </c>
      <c r="C289" s="66">
        <v>165000</v>
      </c>
      <c r="D289" s="66">
        <v>400000</v>
      </c>
    </row>
    <row r="290" spans="1:4" ht="15.75" thickBot="1" x14ac:dyDescent="0.3">
      <c r="A290" s="64">
        <v>22020102</v>
      </c>
      <c r="B290" s="65" t="s">
        <v>946</v>
      </c>
      <c r="C290" s="66">
        <v>185000.04</v>
      </c>
      <c r="D290" s="66">
        <v>1200000</v>
      </c>
    </row>
    <row r="291" spans="1:4" ht="15.75" thickBot="1" x14ac:dyDescent="0.3">
      <c r="A291" s="61">
        <v>220203</v>
      </c>
      <c r="B291" s="62" t="s">
        <v>4119</v>
      </c>
      <c r="C291" s="63">
        <v>8300810.2800000003</v>
      </c>
      <c r="D291" s="63">
        <v>1050000</v>
      </c>
    </row>
    <row r="292" spans="1:4" ht="15.75" thickBot="1" x14ac:dyDescent="0.3">
      <c r="A292" s="64">
        <v>22020307</v>
      </c>
      <c r="B292" s="65" t="s">
        <v>4120</v>
      </c>
      <c r="C292" s="66">
        <v>1607500.08</v>
      </c>
      <c r="D292" s="66">
        <v>200000</v>
      </c>
    </row>
    <row r="293" spans="1:4" ht="15.75" thickBot="1" x14ac:dyDescent="0.3">
      <c r="A293" s="64">
        <v>22020308</v>
      </c>
      <c r="B293" s="65" t="s">
        <v>4121</v>
      </c>
      <c r="C293" s="66">
        <v>2755000.08</v>
      </c>
      <c r="D293" s="66">
        <v>770000</v>
      </c>
    </row>
    <row r="294" spans="1:4" ht="15.75" thickBot="1" x14ac:dyDescent="0.3">
      <c r="A294" s="64">
        <v>22020315</v>
      </c>
      <c r="B294" s="65" t="s">
        <v>4124</v>
      </c>
      <c r="C294" s="66">
        <v>3938310.12</v>
      </c>
      <c r="D294" s="66">
        <v>80000</v>
      </c>
    </row>
    <row r="295" spans="1:4" ht="15.75" thickBot="1" x14ac:dyDescent="0.3">
      <c r="A295" s="61">
        <v>220204</v>
      </c>
      <c r="B295" s="62" t="s">
        <v>974</v>
      </c>
      <c r="C295" s="63">
        <v>1562120.04</v>
      </c>
      <c r="D295" s="63">
        <v>950000</v>
      </c>
    </row>
    <row r="296" spans="1:4" ht="15.75" thickBot="1" x14ac:dyDescent="0.3">
      <c r="A296" s="64">
        <v>22020401</v>
      </c>
      <c r="B296" s="65" t="s">
        <v>975</v>
      </c>
      <c r="C296" s="66">
        <v>1445000.04</v>
      </c>
      <c r="D296" s="66">
        <v>850000</v>
      </c>
    </row>
    <row r="297" spans="1:4" ht="15.75" thickBot="1" x14ac:dyDescent="0.3">
      <c r="A297" s="64">
        <v>22020403</v>
      </c>
      <c r="B297" s="65" t="s">
        <v>977</v>
      </c>
      <c r="C297" s="66">
        <v>117120</v>
      </c>
      <c r="D297" s="66">
        <v>100000</v>
      </c>
    </row>
    <row r="298" spans="1:4" ht="15.75" thickBot="1" x14ac:dyDescent="0.3">
      <c r="A298" s="61">
        <v>220205</v>
      </c>
      <c r="B298" s="62" t="s">
        <v>988</v>
      </c>
      <c r="C298" s="63">
        <v>214410</v>
      </c>
      <c r="D298" s="68">
        <v>0</v>
      </c>
    </row>
    <row r="299" spans="1:4" ht="15.75" thickBot="1" x14ac:dyDescent="0.3">
      <c r="A299" s="64">
        <v>22020507</v>
      </c>
      <c r="B299" s="65" t="s">
        <v>995</v>
      </c>
      <c r="C299" s="66">
        <v>214410</v>
      </c>
      <c r="D299" s="67">
        <v>0</v>
      </c>
    </row>
    <row r="300" spans="1:4" ht="15.75" thickBot="1" x14ac:dyDescent="0.3">
      <c r="A300" s="55">
        <v>23</v>
      </c>
      <c r="B300" s="56" t="s">
        <v>1121</v>
      </c>
      <c r="C300" s="57">
        <v>205000000.03999999</v>
      </c>
      <c r="D300" s="57">
        <v>169000000</v>
      </c>
    </row>
    <row r="301" spans="1:4" ht="15.75" thickBot="1" x14ac:dyDescent="0.3">
      <c r="A301" s="58">
        <v>2302</v>
      </c>
      <c r="B301" s="59" t="s">
        <v>1158</v>
      </c>
      <c r="C301" s="60">
        <v>50000000</v>
      </c>
      <c r="D301" s="60">
        <v>50000000</v>
      </c>
    </row>
    <row r="302" spans="1:4" ht="15.75" thickBot="1" x14ac:dyDescent="0.3">
      <c r="A302" s="61">
        <v>230201</v>
      </c>
      <c r="B302" s="62" t="s">
        <v>1159</v>
      </c>
      <c r="C302" s="63">
        <v>50000000</v>
      </c>
      <c r="D302" s="63">
        <v>50000000</v>
      </c>
    </row>
    <row r="303" spans="1:4" ht="15.75" thickBot="1" x14ac:dyDescent="0.3">
      <c r="A303" s="64">
        <v>23020127</v>
      </c>
      <c r="B303" s="65" t="s">
        <v>1182</v>
      </c>
      <c r="C303" s="66">
        <v>50000000</v>
      </c>
      <c r="D303" s="66">
        <v>50000000</v>
      </c>
    </row>
    <row r="304" spans="1:4" ht="15.75" thickBot="1" x14ac:dyDescent="0.3">
      <c r="A304" s="58">
        <v>2303</v>
      </c>
      <c r="B304" s="59" t="s">
        <v>1183</v>
      </c>
      <c r="C304" s="60">
        <v>20000000.039999999</v>
      </c>
      <c r="D304" s="60">
        <v>15000000</v>
      </c>
    </row>
    <row r="305" spans="1:4" ht="15.75" thickBot="1" x14ac:dyDescent="0.3">
      <c r="A305" s="61">
        <v>230301</v>
      </c>
      <c r="B305" s="62" t="s">
        <v>1184</v>
      </c>
      <c r="C305" s="63">
        <v>20000000.039999999</v>
      </c>
      <c r="D305" s="63">
        <v>15000000</v>
      </c>
    </row>
    <row r="306" spans="1:4" ht="15.75" thickBot="1" x14ac:dyDescent="0.3">
      <c r="A306" s="64">
        <v>23030120</v>
      </c>
      <c r="B306" s="65" t="s">
        <v>1200</v>
      </c>
      <c r="C306" s="66">
        <v>20000000.039999999</v>
      </c>
      <c r="D306" s="66">
        <v>15000000</v>
      </c>
    </row>
    <row r="307" spans="1:4" ht="15.75" thickBot="1" x14ac:dyDescent="0.3">
      <c r="A307" s="58">
        <v>2305</v>
      </c>
      <c r="B307" s="59" t="s">
        <v>1216</v>
      </c>
      <c r="C307" s="60">
        <v>135000000</v>
      </c>
      <c r="D307" s="60">
        <v>104000000</v>
      </c>
    </row>
    <row r="308" spans="1:4" ht="15.75" thickBot="1" x14ac:dyDescent="0.3">
      <c r="A308" s="61">
        <v>230501</v>
      </c>
      <c r="B308" s="62" t="s">
        <v>1216</v>
      </c>
      <c r="C308" s="63">
        <v>135000000</v>
      </c>
      <c r="D308" s="63">
        <v>104000000</v>
      </c>
    </row>
    <row r="309" spans="1:4" ht="15.75" thickBot="1" x14ac:dyDescent="0.3">
      <c r="A309" s="64">
        <v>23050101</v>
      </c>
      <c r="B309" s="65" t="s">
        <v>1217</v>
      </c>
      <c r="C309" s="66">
        <v>133000000</v>
      </c>
      <c r="D309" s="66">
        <v>103000000</v>
      </c>
    </row>
    <row r="310" spans="1:4" ht="15.75" thickBot="1" x14ac:dyDescent="0.3">
      <c r="A310" s="64">
        <v>23050103</v>
      </c>
      <c r="B310" s="65" t="s">
        <v>1219</v>
      </c>
      <c r="C310" s="66">
        <v>2000000</v>
      </c>
      <c r="D310" s="66">
        <v>1000000</v>
      </c>
    </row>
    <row r="311" spans="1:4" ht="15.75" thickBot="1" x14ac:dyDescent="0.3">
      <c r="A311" s="71"/>
      <c r="B311" s="71"/>
      <c r="C311" s="72"/>
      <c r="D311" s="72"/>
    </row>
    <row r="312" spans="1:4" ht="27.95" customHeight="1" thickBot="1" x14ac:dyDescent="0.3">
      <c r="A312" s="159" t="s">
        <v>3243</v>
      </c>
      <c r="B312" s="160"/>
      <c r="C312" s="160"/>
      <c r="D312" s="161"/>
    </row>
    <row r="313" spans="1:4" ht="15.75" thickBot="1" x14ac:dyDescent="0.3">
      <c r="A313" s="49" t="s">
        <v>24</v>
      </c>
      <c r="B313" s="50" t="s">
        <v>3233</v>
      </c>
      <c r="C313" s="51" t="s">
        <v>4114</v>
      </c>
      <c r="D313" s="51" t="s">
        <v>1</v>
      </c>
    </row>
    <row r="314" spans="1:4" ht="15.75" thickBot="1" x14ac:dyDescent="0.3">
      <c r="A314" s="52">
        <v>2</v>
      </c>
      <c r="B314" s="53" t="s">
        <v>865</v>
      </c>
      <c r="C314" s="54">
        <v>5600000</v>
      </c>
      <c r="D314" s="54">
        <v>3600000</v>
      </c>
    </row>
    <row r="315" spans="1:4" ht="15.75" thickBot="1" x14ac:dyDescent="0.3">
      <c r="A315" s="55">
        <v>21</v>
      </c>
      <c r="B315" s="56" t="s">
        <v>866</v>
      </c>
      <c r="C315" s="57">
        <v>3600000</v>
      </c>
      <c r="D315" s="57">
        <v>3600000</v>
      </c>
    </row>
    <row r="316" spans="1:4" ht="15.75" thickBot="1" x14ac:dyDescent="0.3">
      <c r="A316" s="58">
        <v>2101</v>
      </c>
      <c r="B316" s="59" t="s">
        <v>867</v>
      </c>
      <c r="C316" s="60">
        <v>3600000</v>
      </c>
      <c r="D316" s="60">
        <v>3600000</v>
      </c>
    </row>
    <row r="317" spans="1:4" ht="15.75" thickBot="1" x14ac:dyDescent="0.3">
      <c r="A317" s="61">
        <v>210101</v>
      </c>
      <c r="B317" s="62" t="s">
        <v>868</v>
      </c>
      <c r="C317" s="63">
        <v>3600000</v>
      </c>
      <c r="D317" s="63">
        <v>3600000</v>
      </c>
    </row>
    <row r="318" spans="1:4" ht="15.75" thickBot="1" x14ac:dyDescent="0.3">
      <c r="A318" s="64">
        <v>21010103</v>
      </c>
      <c r="B318" s="65" t="s">
        <v>871</v>
      </c>
      <c r="C318" s="66">
        <v>3600000</v>
      </c>
      <c r="D318" s="66">
        <v>3600000</v>
      </c>
    </row>
    <row r="319" spans="1:4" ht="15.75" thickBot="1" x14ac:dyDescent="0.3">
      <c r="A319" s="55">
        <v>22</v>
      </c>
      <c r="B319" s="56" t="s">
        <v>942</v>
      </c>
      <c r="C319" s="57">
        <v>2000000</v>
      </c>
      <c r="D319" s="69">
        <v>0</v>
      </c>
    </row>
    <row r="320" spans="1:4" ht="15.75" thickBot="1" x14ac:dyDescent="0.3">
      <c r="A320" s="58">
        <v>2202</v>
      </c>
      <c r="B320" s="59" t="s">
        <v>943</v>
      </c>
      <c r="C320" s="60">
        <v>2000000</v>
      </c>
      <c r="D320" s="70">
        <v>0</v>
      </c>
    </row>
    <row r="321" spans="1:4" ht="15.75" thickBot="1" x14ac:dyDescent="0.3">
      <c r="A321" s="61">
        <v>220201</v>
      </c>
      <c r="B321" s="62" t="s">
        <v>944</v>
      </c>
      <c r="C321" s="63">
        <v>500000</v>
      </c>
      <c r="D321" s="68">
        <v>0</v>
      </c>
    </row>
    <row r="322" spans="1:4" ht="15.75" thickBot="1" x14ac:dyDescent="0.3">
      <c r="A322" s="64">
        <v>22020102</v>
      </c>
      <c r="B322" s="65" t="s">
        <v>946</v>
      </c>
      <c r="C322" s="66">
        <v>500000</v>
      </c>
      <c r="D322" s="67">
        <v>0</v>
      </c>
    </row>
    <row r="323" spans="1:4" ht="15.75" thickBot="1" x14ac:dyDescent="0.3">
      <c r="A323" s="61">
        <v>220203</v>
      </c>
      <c r="B323" s="62" t="s">
        <v>4119</v>
      </c>
      <c r="C323" s="63">
        <v>600000</v>
      </c>
      <c r="D323" s="68">
        <v>0</v>
      </c>
    </row>
    <row r="324" spans="1:4" ht="15.75" thickBot="1" x14ac:dyDescent="0.3">
      <c r="A324" s="64">
        <v>22020314</v>
      </c>
      <c r="B324" s="65" t="s">
        <v>4123</v>
      </c>
      <c r="C324" s="66">
        <v>200000</v>
      </c>
      <c r="D324" s="67">
        <v>0</v>
      </c>
    </row>
    <row r="325" spans="1:4" ht="15.75" thickBot="1" x14ac:dyDescent="0.3">
      <c r="A325" s="64">
        <v>22020315</v>
      </c>
      <c r="B325" s="65" t="s">
        <v>4124</v>
      </c>
      <c r="C325" s="66">
        <v>200000</v>
      </c>
      <c r="D325" s="67">
        <v>0</v>
      </c>
    </row>
    <row r="326" spans="1:4" ht="15.75" thickBot="1" x14ac:dyDescent="0.3">
      <c r="A326" s="64">
        <v>22020316</v>
      </c>
      <c r="B326" s="65" t="s">
        <v>4125</v>
      </c>
      <c r="C326" s="66">
        <v>200000</v>
      </c>
      <c r="D326" s="67">
        <v>0</v>
      </c>
    </row>
    <row r="327" spans="1:4" ht="15.75" thickBot="1" x14ac:dyDescent="0.3">
      <c r="A327" s="61">
        <v>220204</v>
      </c>
      <c r="B327" s="62" t="s">
        <v>974</v>
      </c>
      <c r="C327" s="63">
        <v>800000</v>
      </c>
      <c r="D327" s="68">
        <v>0</v>
      </c>
    </row>
    <row r="328" spans="1:4" ht="15.75" thickBot="1" x14ac:dyDescent="0.3">
      <c r="A328" s="64">
        <v>22020401</v>
      </c>
      <c r="B328" s="65" t="s">
        <v>975</v>
      </c>
      <c r="C328" s="66">
        <v>200000</v>
      </c>
      <c r="D328" s="67">
        <v>0</v>
      </c>
    </row>
    <row r="329" spans="1:4" ht="15.75" thickBot="1" x14ac:dyDescent="0.3">
      <c r="A329" s="64">
        <v>22020402</v>
      </c>
      <c r="B329" s="65" t="s">
        <v>976</v>
      </c>
      <c r="C329" s="66">
        <v>200000</v>
      </c>
      <c r="D329" s="67">
        <v>0</v>
      </c>
    </row>
    <row r="330" spans="1:4" ht="15.75" thickBot="1" x14ac:dyDescent="0.3">
      <c r="A330" s="64">
        <v>22020414</v>
      </c>
      <c r="B330" s="65" t="s">
        <v>983</v>
      </c>
      <c r="C330" s="66">
        <v>200000</v>
      </c>
      <c r="D330" s="67">
        <v>0</v>
      </c>
    </row>
    <row r="331" spans="1:4" ht="15.75" thickBot="1" x14ac:dyDescent="0.3">
      <c r="A331" s="64">
        <v>22020415</v>
      </c>
      <c r="B331" s="65" t="s">
        <v>984</v>
      </c>
      <c r="C331" s="66">
        <v>200000</v>
      </c>
      <c r="D331" s="67">
        <v>0</v>
      </c>
    </row>
    <row r="332" spans="1:4" ht="15.75" thickBot="1" x14ac:dyDescent="0.3">
      <c r="A332" s="61">
        <v>220205</v>
      </c>
      <c r="B332" s="62" t="s">
        <v>988</v>
      </c>
      <c r="C332" s="63">
        <v>100000</v>
      </c>
      <c r="D332" s="68">
        <v>0</v>
      </c>
    </row>
    <row r="333" spans="1:4" ht="15.75" thickBot="1" x14ac:dyDescent="0.3">
      <c r="A333" s="64">
        <v>22020501</v>
      </c>
      <c r="B333" s="65" t="s">
        <v>989</v>
      </c>
      <c r="C333" s="66">
        <v>100000</v>
      </c>
      <c r="D333" s="67">
        <v>0</v>
      </c>
    </row>
    <row r="334" spans="1:4" ht="15.75" thickBot="1" x14ac:dyDescent="0.3">
      <c r="A334" s="71"/>
      <c r="B334" s="71"/>
      <c r="C334" s="72"/>
      <c r="D334" s="72"/>
    </row>
    <row r="335" spans="1:4" ht="30.95" customHeight="1" thickBot="1" x14ac:dyDescent="0.3">
      <c r="A335" s="159" t="s">
        <v>3244</v>
      </c>
      <c r="B335" s="160"/>
      <c r="C335" s="160"/>
      <c r="D335" s="161"/>
    </row>
    <row r="336" spans="1:4" ht="15.75" thickBot="1" x14ac:dyDescent="0.3">
      <c r="A336" s="49" t="s">
        <v>24</v>
      </c>
      <c r="B336" s="50" t="s">
        <v>3233</v>
      </c>
      <c r="C336" s="51" t="s">
        <v>4114</v>
      </c>
      <c r="D336" s="51" t="s">
        <v>1</v>
      </c>
    </row>
    <row r="337" spans="1:4" ht="15.75" thickBot="1" x14ac:dyDescent="0.3">
      <c r="A337" s="52">
        <v>2</v>
      </c>
      <c r="B337" s="53" t="s">
        <v>865</v>
      </c>
      <c r="C337" s="54">
        <v>73161287.640000001</v>
      </c>
      <c r="D337" s="54">
        <v>20570274.52</v>
      </c>
    </row>
    <row r="338" spans="1:4" ht="15.75" thickBot="1" x14ac:dyDescent="0.3">
      <c r="A338" s="55">
        <v>21</v>
      </c>
      <c r="B338" s="56" t="s">
        <v>866</v>
      </c>
      <c r="C338" s="57">
        <v>6347122.5599999996</v>
      </c>
      <c r="D338" s="57">
        <v>1570274.52</v>
      </c>
    </row>
    <row r="339" spans="1:4" ht="15.75" thickBot="1" x14ac:dyDescent="0.3">
      <c r="A339" s="58">
        <v>2101</v>
      </c>
      <c r="B339" s="59" t="s">
        <v>867</v>
      </c>
      <c r="C339" s="60">
        <v>4776848.04</v>
      </c>
      <c r="D339" s="70">
        <v>0</v>
      </c>
    </row>
    <row r="340" spans="1:4" ht="15.75" thickBot="1" x14ac:dyDescent="0.3">
      <c r="A340" s="61">
        <v>210101</v>
      </c>
      <c r="B340" s="62" t="s">
        <v>868</v>
      </c>
      <c r="C340" s="63">
        <v>4776848.04</v>
      </c>
      <c r="D340" s="68">
        <v>0</v>
      </c>
    </row>
    <row r="341" spans="1:4" ht="15.75" thickBot="1" x14ac:dyDescent="0.3">
      <c r="A341" s="64">
        <v>21010103</v>
      </c>
      <c r="B341" s="65" t="s">
        <v>871</v>
      </c>
      <c r="C341" s="66">
        <v>4776848.04</v>
      </c>
      <c r="D341" s="67">
        <v>0</v>
      </c>
    </row>
    <row r="342" spans="1:4" ht="15.75" thickBot="1" x14ac:dyDescent="0.3">
      <c r="A342" s="58">
        <v>2102</v>
      </c>
      <c r="B342" s="59" t="s">
        <v>874</v>
      </c>
      <c r="C342" s="60">
        <v>1570274.52</v>
      </c>
      <c r="D342" s="60">
        <v>1570274.52</v>
      </c>
    </row>
    <row r="343" spans="1:4" ht="15.75" thickBot="1" x14ac:dyDescent="0.3">
      <c r="A343" s="61">
        <v>210201</v>
      </c>
      <c r="B343" s="62" t="s">
        <v>875</v>
      </c>
      <c r="C343" s="63">
        <v>1570274.52</v>
      </c>
      <c r="D343" s="63">
        <v>1570274.52</v>
      </c>
    </row>
    <row r="344" spans="1:4" ht="15.75" thickBot="1" x14ac:dyDescent="0.3">
      <c r="A344" s="64">
        <v>21020104</v>
      </c>
      <c r="B344" s="65" t="s">
        <v>878</v>
      </c>
      <c r="C344" s="66">
        <v>71812.800000000003</v>
      </c>
      <c r="D344" s="66">
        <v>71812.800000000003</v>
      </c>
    </row>
    <row r="345" spans="1:4" ht="15.75" thickBot="1" x14ac:dyDescent="0.3">
      <c r="A345" s="64">
        <v>21020105</v>
      </c>
      <c r="B345" s="65" t="s">
        <v>879</v>
      </c>
      <c r="C345" s="66">
        <v>1139403.96</v>
      </c>
      <c r="D345" s="66">
        <v>1139403.96</v>
      </c>
    </row>
    <row r="346" spans="1:4" ht="15.75" thickBot="1" x14ac:dyDescent="0.3">
      <c r="A346" s="64">
        <v>21020106</v>
      </c>
      <c r="B346" s="65" t="s">
        <v>880</v>
      </c>
      <c r="C346" s="66">
        <v>315970.56</v>
      </c>
      <c r="D346" s="66">
        <v>315970.56</v>
      </c>
    </row>
    <row r="347" spans="1:4" ht="15.75" thickBot="1" x14ac:dyDescent="0.3">
      <c r="A347" s="64">
        <v>21020107</v>
      </c>
      <c r="B347" s="65" t="s">
        <v>881</v>
      </c>
      <c r="C347" s="66">
        <v>43087.199999999997</v>
      </c>
      <c r="D347" s="66">
        <v>43087.199999999997</v>
      </c>
    </row>
    <row r="348" spans="1:4" ht="15.75" thickBot="1" x14ac:dyDescent="0.3">
      <c r="A348" s="55">
        <v>22</v>
      </c>
      <c r="B348" s="56" t="s">
        <v>942</v>
      </c>
      <c r="C348" s="57">
        <v>47434165.079999998</v>
      </c>
      <c r="D348" s="69">
        <v>0</v>
      </c>
    </row>
    <row r="349" spans="1:4" ht="15.75" thickBot="1" x14ac:dyDescent="0.3">
      <c r="A349" s="58">
        <v>2202</v>
      </c>
      <c r="B349" s="59" t="s">
        <v>943</v>
      </c>
      <c r="C349" s="60">
        <v>47434165.079999998</v>
      </c>
      <c r="D349" s="70">
        <v>0</v>
      </c>
    </row>
    <row r="350" spans="1:4" ht="15.75" thickBot="1" x14ac:dyDescent="0.3">
      <c r="A350" s="61">
        <v>220203</v>
      </c>
      <c r="B350" s="62" t="s">
        <v>4119</v>
      </c>
      <c r="C350" s="63">
        <v>2587500</v>
      </c>
      <c r="D350" s="68">
        <v>0</v>
      </c>
    </row>
    <row r="351" spans="1:4" ht="15.75" thickBot="1" x14ac:dyDescent="0.3">
      <c r="A351" s="64">
        <v>22020316</v>
      </c>
      <c r="B351" s="65" t="s">
        <v>4125</v>
      </c>
      <c r="C351" s="66">
        <v>2587500</v>
      </c>
      <c r="D351" s="67">
        <v>0</v>
      </c>
    </row>
    <row r="352" spans="1:4" ht="15.75" thickBot="1" x14ac:dyDescent="0.3">
      <c r="A352" s="61">
        <v>220204</v>
      </c>
      <c r="B352" s="62" t="s">
        <v>974</v>
      </c>
      <c r="C352" s="63">
        <v>39846665.039999999</v>
      </c>
      <c r="D352" s="68">
        <v>0</v>
      </c>
    </row>
    <row r="353" spans="1:4" ht="15.75" thickBot="1" x14ac:dyDescent="0.3">
      <c r="A353" s="64">
        <v>22020401</v>
      </c>
      <c r="B353" s="65" t="s">
        <v>975</v>
      </c>
      <c r="C353" s="66">
        <v>23724999.960000001</v>
      </c>
      <c r="D353" s="67">
        <v>0</v>
      </c>
    </row>
    <row r="354" spans="1:4" ht="15.75" thickBot="1" x14ac:dyDescent="0.3">
      <c r="A354" s="64">
        <v>22020402</v>
      </c>
      <c r="B354" s="65" t="s">
        <v>976</v>
      </c>
      <c r="C354" s="66">
        <v>7821417</v>
      </c>
      <c r="D354" s="67">
        <v>0</v>
      </c>
    </row>
    <row r="355" spans="1:4" ht="15.75" thickBot="1" x14ac:dyDescent="0.3">
      <c r="A355" s="64">
        <v>22020404</v>
      </c>
      <c r="B355" s="65" t="s">
        <v>978</v>
      </c>
      <c r="C355" s="66">
        <v>804500.04</v>
      </c>
      <c r="D355" s="67">
        <v>0</v>
      </c>
    </row>
    <row r="356" spans="1:4" ht="15.75" thickBot="1" x14ac:dyDescent="0.3">
      <c r="A356" s="64">
        <v>22020405</v>
      </c>
      <c r="B356" s="65" t="s">
        <v>979</v>
      </c>
      <c r="C356" s="66">
        <v>12314.04</v>
      </c>
      <c r="D356" s="67">
        <v>0</v>
      </c>
    </row>
    <row r="357" spans="1:4" ht="15.75" thickBot="1" x14ac:dyDescent="0.3">
      <c r="A357" s="64">
        <v>22020414</v>
      </c>
      <c r="B357" s="65" t="s">
        <v>983</v>
      </c>
      <c r="C357" s="66">
        <v>2108834.04</v>
      </c>
      <c r="D357" s="67">
        <v>0</v>
      </c>
    </row>
    <row r="358" spans="1:4" ht="15.75" thickBot="1" x14ac:dyDescent="0.3">
      <c r="A358" s="64">
        <v>22020415</v>
      </c>
      <c r="B358" s="65" t="s">
        <v>984</v>
      </c>
      <c r="C358" s="66">
        <v>5374599.96</v>
      </c>
      <c r="D358" s="67">
        <v>0</v>
      </c>
    </row>
    <row r="359" spans="1:4" ht="15.75" thickBot="1" x14ac:dyDescent="0.3">
      <c r="A359" s="61">
        <v>220210</v>
      </c>
      <c r="B359" s="62" t="s">
        <v>1070</v>
      </c>
      <c r="C359" s="63">
        <v>5000000.04</v>
      </c>
      <c r="D359" s="68">
        <v>0</v>
      </c>
    </row>
    <row r="360" spans="1:4" ht="15.75" thickBot="1" x14ac:dyDescent="0.3">
      <c r="A360" s="64">
        <v>22021057</v>
      </c>
      <c r="B360" s="65" t="s">
        <v>1089</v>
      </c>
      <c r="C360" s="66">
        <v>5000000.04</v>
      </c>
      <c r="D360" s="67">
        <v>0</v>
      </c>
    </row>
    <row r="361" spans="1:4" ht="15.75" thickBot="1" x14ac:dyDescent="0.3">
      <c r="A361" s="55">
        <v>23</v>
      </c>
      <c r="B361" s="56" t="s">
        <v>1121</v>
      </c>
      <c r="C361" s="57">
        <v>19380000</v>
      </c>
      <c r="D361" s="57">
        <v>19000000</v>
      </c>
    </row>
    <row r="362" spans="1:4" ht="15.75" thickBot="1" x14ac:dyDescent="0.3">
      <c r="A362" s="58">
        <v>2305</v>
      </c>
      <c r="B362" s="59" t="s">
        <v>1216</v>
      </c>
      <c r="C362" s="60">
        <v>19380000</v>
      </c>
      <c r="D362" s="60">
        <v>19000000</v>
      </c>
    </row>
    <row r="363" spans="1:4" ht="15.75" thickBot="1" x14ac:dyDescent="0.3">
      <c r="A363" s="61">
        <v>230501</v>
      </c>
      <c r="B363" s="62" t="s">
        <v>1216</v>
      </c>
      <c r="C363" s="63">
        <v>19380000</v>
      </c>
      <c r="D363" s="63">
        <v>19000000</v>
      </c>
    </row>
    <row r="364" spans="1:4" ht="15.75" thickBot="1" x14ac:dyDescent="0.3">
      <c r="A364" s="64">
        <v>23050103</v>
      </c>
      <c r="B364" s="65" t="s">
        <v>1219</v>
      </c>
      <c r="C364" s="66">
        <v>3380000</v>
      </c>
      <c r="D364" s="66">
        <v>3000000</v>
      </c>
    </row>
    <row r="365" spans="1:4" ht="15.75" thickBot="1" x14ac:dyDescent="0.3">
      <c r="A365" s="64">
        <v>23050105</v>
      </c>
      <c r="B365" s="65" t="s">
        <v>1221</v>
      </c>
      <c r="C365" s="66">
        <v>3000000</v>
      </c>
      <c r="D365" s="66">
        <v>3000000</v>
      </c>
    </row>
    <row r="366" spans="1:4" ht="15.75" thickBot="1" x14ac:dyDescent="0.3">
      <c r="A366" s="64">
        <v>23050106</v>
      </c>
      <c r="B366" s="65" t="s">
        <v>1222</v>
      </c>
      <c r="C366" s="66">
        <v>10000000</v>
      </c>
      <c r="D366" s="66">
        <v>10000000</v>
      </c>
    </row>
    <row r="367" spans="1:4" ht="15.75" thickBot="1" x14ac:dyDescent="0.3">
      <c r="A367" s="64">
        <v>23050108</v>
      </c>
      <c r="B367" s="65" t="s">
        <v>1223</v>
      </c>
      <c r="C367" s="66">
        <v>3000000</v>
      </c>
      <c r="D367" s="66">
        <v>3000000</v>
      </c>
    </row>
    <row r="368" spans="1:4" ht="15.75" thickBot="1" x14ac:dyDescent="0.3">
      <c r="A368" s="71"/>
      <c r="B368" s="71"/>
      <c r="C368" s="72"/>
      <c r="D368" s="72"/>
    </row>
    <row r="369" spans="1:4" ht="29.1" customHeight="1" thickBot="1" x14ac:dyDescent="0.3">
      <c r="A369" s="159" t="s">
        <v>3245</v>
      </c>
      <c r="B369" s="160"/>
      <c r="C369" s="160"/>
      <c r="D369" s="161"/>
    </row>
    <row r="370" spans="1:4" ht="15.75" thickBot="1" x14ac:dyDescent="0.3">
      <c r="A370" s="49" t="s">
        <v>24</v>
      </c>
      <c r="B370" s="50" t="s">
        <v>3233</v>
      </c>
      <c r="C370" s="51" t="s">
        <v>4114</v>
      </c>
      <c r="D370" s="51" t="s">
        <v>1</v>
      </c>
    </row>
    <row r="371" spans="1:4" ht="15.75" thickBot="1" x14ac:dyDescent="0.3">
      <c r="A371" s="52">
        <v>2</v>
      </c>
      <c r="B371" s="53" t="s">
        <v>865</v>
      </c>
      <c r="C371" s="54">
        <v>323137790.80000001</v>
      </c>
      <c r="D371" s="54">
        <v>213264251.34999999</v>
      </c>
    </row>
    <row r="372" spans="1:4" ht="15.75" thickBot="1" x14ac:dyDescent="0.3">
      <c r="A372" s="55">
        <v>21</v>
      </c>
      <c r="B372" s="56" t="s">
        <v>866</v>
      </c>
      <c r="C372" s="57">
        <v>49117880.719999999</v>
      </c>
      <c r="D372" s="57">
        <v>31764251.309999999</v>
      </c>
    </row>
    <row r="373" spans="1:4" ht="15.75" thickBot="1" x14ac:dyDescent="0.3">
      <c r="A373" s="58">
        <v>2101</v>
      </c>
      <c r="B373" s="59" t="s">
        <v>867</v>
      </c>
      <c r="C373" s="60">
        <v>29613270.68</v>
      </c>
      <c r="D373" s="60">
        <v>20466351.559999999</v>
      </c>
    </row>
    <row r="374" spans="1:4" ht="15.75" thickBot="1" x14ac:dyDescent="0.3">
      <c r="A374" s="61">
        <v>210101</v>
      </c>
      <c r="B374" s="62" t="s">
        <v>868</v>
      </c>
      <c r="C374" s="63">
        <v>29613270.68</v>
      </c>
      <c r="D374" s="63">
        <v>20466351.559999999</v>
      </c>
    </row>
    <row r="375" spans="1:4" ht="15.75" thickBot="1" x14ac:dyDescent="0.3">
      <c r="A375" s="64">
        <v>21010101</v>
      </c>
      <c r="B375" s="65" t="s">
        <v>869</v>
      </c>
      <c r="C375" s="66">
        <v>24494377.68</v>
      </c>
      <c r="D375" s="66">
        <v>10570610.16</v>
      </c>
    </row>
    <row r="376" spans="1:4" ht="15.75" thickBot="1" x14ac:dyDescent="0.3">
      <c r="A376" s="64">
        <v>21010103</v>
      </c>
      <c r="B376" s="65" t="s">
        <v>871</v>
      </c>
      <c r="C376" s="66">
        <v>5118893</v>
      </c>
      <c r="D376" s="66">
        <v>9895741.4000000004</v>
      </c>
    </row>
    <row r="377" spans="1:4" ht="15.75" thickBot="1" x14ac:dyDescent="0.3">
      <c r="A377" s="58">
        <v>2102</v>
      </c>
      <c r="B377" s="59" t="s">
        <v>874</v>
      </c>
      <c r="C377" s="60">
        <v>19504610.039999999</v>
      </c>
      <c r="D377" s="60">
        <v>11297899.75</v>
      </c>
    </row>
    <row r="378" spans="1:4" ht="15.75" thickBot="1" x14ac:dyDescent="0.3">
      <c r="A378" s="61">
        <v>210201</v>
      </c>
      <c r="B378" s="62" t="s">
        <v>875</v>
      </c>
      <c r="C378" s="63">
        <v>19504610.039999999</v>
      </c>
      <c r="D378" s="63">
        <v>11297899.75</v>
      </c>
    </row>
    <row r="379" spans="1:4" ht="15.75" thickBot="1" x14ac:dyDescent="0.3">
      <c r="A379" s="64">
        <v>21020103</v>
      </c>
      <c r="B379" s="65" t="s">
        <v>877</v>
      </c>
      <c r="C379" s="66">
        <v>2447103.7200000002</v>
      </c>
      <c r="D379" s="66">
        <v>714817.4</v>
      </c>
    </row>
    <row r="380" spans="1:4" ht="15.75" thickBot="1" x14ac:dyDescent="0.3">
      <c r="A380" s="64">
        <v>21020104</v>
      </c>
      <c r="B380" s="65" t="s">
        <v>878</v>
      </c>
      <c r="C380" s="66">
        <v>144734.16</v>
      </c>
      <c r="D380" s="66">
        <v>206446.2</v>
      </c>
    </row>
    <row r="381" spans="1:4" ht="15.75" thickBot="1" x14ac:dyDescent="0.3">
      <c r="A381" s="64">
        <v>21020105</v>
      </c>
      <c r="B381" s="65" t="s">
        <v>879</v>
      </c>
      <c r="C381" s="66">
        <v>8536727.6400000006</v>
      </c>
      <c r="D381" s="66">
        <v>3765926.32</v>
      </c>
    </row>
    <row r="382" spans="1:4" ht="15.75" thickBot="1" x14ac:dyDescent="0.3">
      <c r="A382" s="64">
        <v>21020106</v>
      </c>
      <c r="B382" s="65" t="s">
        <v>880</v>
      </c>
      <c r="C382" s="66">
        <v>2299462.6800000002</v>
      </c>
      <c r="D382" s="66">
        <v>1888006.4</v>
      </c>
    </row>
    <row r="383" spans="1:4" ht="15.75" thickBot="1" x14ac:dyDescent="0.3">
      <c r="A383" s="64">
        <v>21020107</v>
      </c>
      <c r="B383" s="65" t="s">
        <v>881</v>
      </c>
      <c r="C383" s="66">
        <v>763061.4</v>
      </c>
      <c r="D383" s="66">
        <v>814211.87</v>
      </c>
    </row>
    <row r="384" spans="1:4" ht="15.75" thickBot="1" x14ac:dyDescent="0.3">
      <c r="A384" s="64">
        <v>21020108</v>
      </c>
      <c r="B384" s="65" t="s">
        <v>882</v>
      </c>
      <c r="C384" s="66">
        <v>3178087.68</v>
      </c>
      <c r="D384" s="66">
        <v>3498938.4</v>
      </c>
    </row>
    <row r="385" spans="1:4" ht="15.75" thickBot="1" x14ac:dyDescent="0.3">
      <c r="A385" s="64">
        <v>21020109</v>
      </c>
      <c r="B385" s="65" t="s">
        <v>883</v>
      </c>
      <c r="C385" s="66">
        <v>375037.8</v>
      </c>
      <c r="D385" s="66">
        <v>46740</v>
      </c>
    </row>
    <row r="386" spans="1:4" ht="15.75" thickBot="1" x14ac:dyDescent="0.3">
      <c r="A386" s="64">
        <v>21020110</v>
      </c>
      <c r="B386" s="65" t="s">
        <v>884</v>
      </c>
      <c r="C386" s="66">
        <v>164718.96</v>
      </c>
      <c r="D386" s="67">
        <v>0</v>
      </c>
    </row>
    <row r="387" spans="1:4" ht="15.75" thickBot="1" x14ac:dyDescent="0.3">
      <c r="A387" s="64">
        <v>21020111</v>
      </c>
      <c r="B387" s="65" t="s">
        <v>885</v>
      </c>
      <c r="C387" s="66">
        <v>823594.56</v>
      </c>
      <c r="D387" s="67">
        <v>0</v>
      </c>
    </row>
    <row r="388" spans="1:4" ht="15.75" thickBot="1" x14ac:dyDescent="0.3">
      <c r="A388" s="64">
        <v>21020112</v>
      </c>
      <c r="B388" s="65" t="s">
        <v>886</v>
      </c>
      <c r="C388" s="66">
        <v>274531.56</v>
      </c>
      <c r="D388" s="67">
        <v>0</v>
      </c>
    </row>
    <row r="389" spans="1:4" ht="15.75" thickBot="1" x14ac:dyDescent="0.3">
      <c r="A389" s="64">
        <v>21020115</v>
      </c>
      <c r="B389" s="65" t="s">
        <v>888</v>
      </c>
      <c r="C389" s="67">
        <v>0</v>
      </c>
      <c r="D389" s="66">
        <v>42000</v>
      </c>
    </row>
    <row r="390" spans="1:4" ht="15.75" thickBot="1" x14ac:dyDescent="0.3">
      <c r="A390" s="64">
        <v>21020134</v>
      </c>
      <c r="B390" s="65" t="s">
        <v>903</v>
      </c>
      <c r="C390" s="66">
        <v>57913.32</v>
      </c>
      <c r="D390" s="67">
        <v>0</v>
      </c>
    </row>
    <row r="391" spans="1:4" ht="15.75" thickBot="1" x14ac:dyDescent="0.3">
      <c r="A391" s="64">
        <v>21020139</v>
      </c>
      <c r="B391" s="65" t="s">
        <v>907</v>
      </c>
      <c r="C391" s="66">
        <v>439636.56</v>
      </c>
      <c r="D391" s="66">
        <v>97759.56</v>
      </c>
    </row>
    <row r="392" spans="1:4" ht="15.75" thickBot="1" x14ac:dyDescent="0.3">
      <c r="A392" s="64">
        <v>21020151</v>
      </c>
      <c r="B392" s="65" t="s">
        <v>916</v>
      </c>
      <c r="C392" s="67">
        <v>0</v>
      </c>
      <c r="D392" s="66">
        <v>223053.6</v>
      </c>
    </row>
    <row r="393" spans="1:4" ht="15.75" thickBot="1" x14ac:dyDescent="0.3">
      <c r="A393" s="55">
        <v>22</v>
      </c>
      <c r="B393" s="56" t="s">
        <v>942</v>
      </c>
      <c r="C393" s="57">
        <v>11019910.08</v>
      </c>
      <c r="D393" s="57">
        <v>6000000.04</v>
      </c>
    </row>
    <row r="394" spans="1:4" ht="15.75" thickBot="1" x14ac:dyDescent="0.3">
      <c r="A394" s="58">
        <v>2202</v>
      </c>
      <c r="B394" s="59" t="s">
        <v>943</v>
      </c>
      <c r="C394" s="60">
        <v>11019910.08</v>
      </c>
      <c r="D394" s="60">
        <v>6000000.04</v>
      </c>
    </row>
    <row r="395" spans="1:4" ht="15.75" thickBot="1" x14ac:dyDescent="0.3">
      <c r="A395" s="61">
        <v>220201</v>
      </c>
      <c r="B395" s="62" t="s">
        <v>944</v>
      </c>
      <c r="C395" s="63">
        <v>5200000.08</v>
      </c>
      <c r="D395" s="63">
        <v>3010000.04</v>
      </c>
    </row>
    <row r="396" spans="1:4" ht="15.75" thickBot="1" x14ac:dyDescent="0.3">
      <c r="A396" s="64">
        <v>22020102</v>
      </c>
      <c r="B396" s="65" t="s">
        <v>946</v>
      </c>
      <c r="C396" s="66">
        <v>5200000.08</v>
      </c>
      <c r="D396" s="66">
        <v>3010000.04</v>
      </c>
    </row>
    <row r="397" spans="1:4" ht="15.75" thickBot="1" x14ac:dyDescent="0.3">
      <c r="A397" s="61">
        <v>220202</v>
      </c>
      <c r="B397" s="62" t="s">
        <v>952</v>
      </c>
      <c r="C397" s="63">
        <v>596000.04</v>
      </c>
      <c r="D397" s="63">
        <v>54000</v>
      </c>
    </row>
    <row r="398" spans="1:4" ht="15.75" thickBot="1" x14ac:dyDescent="0.3">
      <c r="A398" s="64">
        <v>22020202</v>
      </c>
      <c r="B398" s="65" t="s">
        <v>954</v>
      </c>
      <c r="C398" s="66">
        <v>242000.04</v>
      </c>
      <c r="D398" s="66">
        <v>14000</v>
      </c>
    </row>
    <row r="399" spans="1:4" ht="15.75" thickBot="1" x14ac:dyDescent="0.3">
      <c r="A399" s="64">
        <v>22020203</v>
      </c>
      <c r="B399" s="65" t="s">
        <v>955</v>
      </c>
      <c r="C399" s="66">
        <v>264000</v>
      </c>
      <c r="D399" s="66">
        <v>20000</v>
      </c>
    </row>
    <row r="400" spans="1:4" ht="15.75" thickBot="1" x14ac:dyDescent="0.3">
      <c r="A400" s="64">
        <v>22020212</v>
      </c>
      <c r="B400" s="65" t="s">
        <v>960</v>
      </c>
      <c r="C400" s="66">
        <v>90000</v>
      </c>
      <c r="D400" s="66">
        <v>20000</v>
      </c>
    </row>
    <row r="401" spans="1:4" ht="15.75" thickBot="1" x14ac:dyDescent="0.3">
      <c r="A401" s="61">
        <v>220203</v>
      </c>
      <c r="B401" s="62" t="s">
        <v>4119</v>
      </c>
      <c r="C401" s="63">
        <v>536644.92000000004</v>
      </c>
      <c r="D401" s="63">
        <v>490000</v>
      </c>
    </row>
    <row r="402" spans="1:4" ht="15.75" thickBot="1" x14ac:dyDescent="0.3">
      <c r="A402" s="64">
        <v>22020304</v>
      </c>
      <c r="B402" s="65" t="s">
        <v>965</v>
      </c>
      <c r="C402" s="66">
        <v>76899.960000000006</v>
      </c>
      <c r="D402" s="66">
        <v>50000</v>
      </c>
    </row>
    <row r="403" spans="1:4" ht="15.75" thickBot="1" x14ac:dyDescent="0.3">
      <c r="A403" s="64">
        <v>22020305</v>
      </c>
      <c r="B403" s="65" t="s">
        <v>966</v>
      </c>
      <c r="C403" s="66">
        <v>99999.96</v>
      </c>
      <c r="D403" s="66">
        <v>80000</v>
      </c>
    </row>
    <row r="404" spans="1:4" ht="15.75" thickBot="1" x14ac:dyDescent="0.3">
      <c r="A404" s="64">
        <v>22020315</v>
      </c>
      <c r="B404" s="65" t="s">
        <v>4124</v>
      </c>
      <c r="C404" s="66">
        <v>141744.95999999999</v>
      </c>
      <c r="D404" s="66">
        <v>180000</v>
      </c>
    </row>
    <row r="405" spans="1:4" ht="15.75" thickBot="1" x14ac:dyDescent="0.3">
      <c r="A405" s="64">
        <v>22020316</v>
      </c>
      <c r="B405" s="65" t="s">
        <v>4125</v>
      </c>
      <c r="C405" s="66">
        <v>218000.04</v>
      </c>
      <c r="D405" s="66">
        <v>180000</v>
      </c>
    </row>
    <row r="406" spans="1:4" ht="15.75" thickBot="1" x14ac:dyDescent="0.3">
      <c r="A406" s="61">
        <v>220204</v>
      </c>
      <c r="B406" s="62" t="s">
        <v>974</v>
      </c>
      <c r="C406" s="63">
        <v>2048265</v>
      </c>
      <c r="D406" s="63">
        <v>576000</v>
      </c>
    </row>
    <row r="407" spans="1:4" ht="15.75" thickBot="1" x14ac:dyDescent="0.3">
      <c r="A407" s="64">
        <v>22020401</v>
      </c>
      <c r="B407" s="65" t="s">
        <v>975</v>
      </c>
      <c r="C407" s="66">
        <v>817600.08</v>
      </c>
      <c r="D407" s="66">
        <v>240000</v>
      </c>
    </row>
    <row r="408" spans="1:4" ht="15.75" thickBot="1" x14ac:dyDescent="0.3">
      <c r="A408" s="64">
        <v>22020402</v>
      </c>
      <c r="B408" s="65" t="s">
        <v>976</v>
      </c>
      <c r="C408" s="66">
        <v>394999.92</v>
      </c>
      <c r="D408" s="66">
        <v>90000</v>
      </c>
    </row>
    <row r="409" spans="1:4" ht="15.75" thickBot="1" x14ac:dyDescent="0.3">
      <c r="A409" s="64">
        <v>22020405</v>
      </c>
      <c r="B409" s="65" t="s">
        <v>979</v>
      </c>
      <c r="C409" s="66">
        <v>110915.04</v>
      </c>
      <c r="D409" s="66">
        <v>20000</v>
      </c>
    </row>
    <row r="410" spans="1:4" ht="15.75" thickBot="1" x14ac:dyDescent="0.3">
      <c r="A410" s="64">
        <v>22020414</v>
      </c>
      <c r="B410" s="65" t="s">
        <v>983</v>
      </c>
      <c r="C410" s="66">
        <v>318000</v>
      </c>
      <c r="D410" s="66">
        <v>121000</v>
      </c>
    </row>
    <row r="411" spans="1:4" ht="15.75" thickBot="1" x14ac:dyDescent="0.3">
      <c r="A411" s="64">
        <v>22020415</v>
      </c>
      <c r="B411" s="65" t="s">
        <v>984</v>
      </c>
      <c r="C411" s="66">
        <v>406749.96</v>
      </c>
      <c r="D411" s="66">
        <v>105000</v>
      </c>
    </row>
    <row r="412" spans="1:4" ht="15.75" thickBot="1" x14ac:dyDescent="0.3">
      <c r="A412" s="61">
        <v>220205</v>
      </c>
      <c r="B412" s="62" t="s">
        <v>988</v>
      </c>
      <c r="C412" s="63">
        <v>2100000</v>
      </c>
      <c r="D412" s="63">
        <v>1500000</v>
      </c>
    </row>
    <row r="413" spans="1:4" ht="15.75" thickBot="1" x14ac:dyDescent="0.3">
      <c r="A413" s="64">
        <v>22020502</v>
      </c>
      <c r="B413" s="65" t="s">
        <v>990</v>
      </c>
      <c r="C413" s="66">
        <v>2000000.04</v>
      </c>
      <c r="D413" s="66">
        <v>1000000</v>
      </c>
    </row>
    <row r="414" spans="1:4" ht="15.75" thickBot="1" x14ac:dyDescent="0.3">
      <c r="A414" s="64">
        <v>22020505</v>
      </c>
      <c r="B414" s="65" t="s">
        <v>993</v>
      </c>
      <c r="C414" s="66">
        <v>99999.96</v>
      </c>
      <c r="D414" s="66">
        <v>500000</v>
      </c>
    </row>
    <row r="415" spans="1:4" ht="15.75" thickBot="1" x14ac:dyDescent="0.3">
      <c r="A415" s="61">
        <v>220206</v>
      </c>
      <c r="B415" s="62" t="s">
        <v>997</v>
      </c>
      <c r="C415" s="63">
        <v>350000.04</v>
      </c>
      <c r="D415" s="63">
        <v>250000</v>
      </c>
    </row>
    <row r="416" spans="1:4" ht="15.75" thickBot="1" x14ac:dyDescent="0.3">
      <c r="A416" s="64">
        <v>22020639</v>
      </c>
      <c r="B416" s="65" t="s">
        <v>1021</v>
      </c>
      <c r="C416" s="66">
        <v>350000.04</v>
      </c>
      <c r="D416" s="66">
        <v>250000</v>
      </c>
    </row>
    <row r="417" spans="1:4" ht="15.75" thickBot="1" x14ac:dyDescent="0.3">
      <c r="A417" s="61">
        <v>220209</v>
      </c>
      <c r="B417" s="62" t="s">
        <v>1064</v>
      </c>
      <c r="C417" s="63">
        <v>24000</v>
      </c>
      <c r="D417" s="63">
        <v>20000</v>
      </c>
    </row>
    <row r="418" spans="1:4" ht="15.75" thickBot="1" x14ac:dyDescent="0.3">
      <c r="A418" s="64">
        <v>22020901</v>
      </c>
      <c r="B418" s="65" t="s">
        <v>1065</v>
      </c>
      <c r="C418" s="66">
        <v>24000</v>
      </c>
      <c r="D418" s="66">
        <v>20000</v>
      </c>
    </row>
    <row r="419" spans="1:4" ht="15.75" thickBot="1" x14ac:dyDescent="0.3">
      <c r="A419" s="61">
        <v>220210</v>
      </c>
      <c r="B419" s="62" t="s">
        <v>1070</v>
      </c>
      <c r="C419" s="63">
        <v>165000</v>
      </c>
      <c r="D419" s="63">
        <v>100000</v>
      </c>
    </row>
    <row r="420" spans="1:4" ht="15.75" thickBot="1" x14ac:dyDescent="0.3">
      <c r="A420" s="64">
        <v>22021057</v>
      </c>
      <c r="B420" s="65" t="s">
        <v>1089</v>
      </c>
      <c r="C420" s="66">
        <v>165000</v>
      </c>
      <c r="D420" s="66">
        <v>100000</v>
      </c>
    </row>
    <row r="421" spans="1:4" ht="15.75" thickBot="1" x14ac:dyDescent="0.3">
      <c r="A421" s="55">
        <v>23</v>
      </c>
      <c r="B421" s="56" t="s">
        <v>1121</v>
      </c>
      <c r="C421" s="57">
        <v>263000000</v>
      </c>
      <c r="D421" s="57">
        <v>175500000</v>
      </c>
    </row>
    <row r="422" spans="1:4" ht="15.75" thickBot="1" x14ac:dyDescent="0.3">
      <c r="A422" s="58">
        <v>2305</v>
      </c>
      <c r="B422" s="59" t="s">
        <v>1216</v>
      </c>
      <c r="C422" s="60">
        <v>263000000</v>
      </c>
      <c r="D422" s="60">
        <v>175500000</v>
      </c>
    </row>
    <row r="423" spans="1:4" ht="15.75" thickBot="1" x14ac:dyDescent="0.3">
      <c r="A423" s="61">
        <v>230501</v>
      </c>
      <c r="B423" s="62" t="s">
        <v>1216</v>
      </c>
      <c r="C423" s="63">
        <v>263000000</v>
      </c>
      <c r="D423" s="63">
        <v>175500000</v>
      </c>
    </row>
    <row r="424" spans="1:4" ht="15.75" thickBot="1" x14ac:dyDescent="0.3">
      <c r="A424" s="64">
        <v>23050105</v>
      </c>
      <c r="B424" s="65" t="s">
        <v>1221</v>
      </c>
      <c r="C424" s="66">
        <v>2000000</v>
      </c>
      <c r="D424" s="66">
        <v>2000000</v>
      </c>
    </row>
    <row r="425" spans="1:4" ht="15.75" thickBot="1" x14ac:dyDescent="0.3">
      <c r="A425" s="64">
        <v>23050109</v>
      </c>
      <c r="B425" s="65" t="s">
        <v>1224</v>
      </c>
      <c r="C425" s="66">
        <v>40000000</v>
      </c>
      <c r="D425" s="67">
        <v>0</v>
      </c>
    </row>
    <row r="426" spans="1:4" ht="15.75" thickBot="1" x14ac:dyDescent="0.3">
      <c r="A426" s="64">
        <v>23050114</v>
      </c>
      <c r="B426" s="65" t="s">
        <v>1229</v>
      </c>
      <c r="C426" s="66">
        <v>1000000</v>
      </c>
      <c r="D426" s="66">
        <v>1500000</v>
      </c>
    </row>
    <row r="427" spans="1:4" ht="15.75" thickBot="1" x14ac:dyDescent="0.3">
      <c r="A427" s="64">
        <v>23050115</v>
      </c>
      <c r="B427" s="65" t="s">
        <v>1230</v>
      </c>
      <c r="C427" s="66">
        <v>220000000</v>
      </c>
      <c r="D427" s="66">
        <v>172000000</v>
      </c>
    </row>
    <row r="428" spans="1:4" ht="15.75" thickBot="1" x14ac:dyDescent="0.3">
      <c r="A428" s="71"/>
      <c r="B428" s="71"/>
      <c r="C428" s="72"/>
      <c r="D428" s="72"/>
    </row>
    <row r="429" spans="1:4" ht="15.75" thickBot="1" x14ac:dyDescent="0.3">
      <c r="A429" s="49" t="s">
        <v>3246</v>
      </c>
      <c r="B429" s="50"/>
      <c r="C429" s="51"/>
      <c r="D429" s="51"/>
    </row>
    <row r="430" spans="1:4" ht="15.75" thickBot="1" x14ac:dyDescent="0.3">
      <c r="A430" s="49" t="s">
        <v>24</v>
      </c>
      <c r="B430" s="50" t="s">
        <v>3233</v>
      </c>
      <c r="C430" s="51" t="s">
        <v>4114</v>
      </c>
      <c r="D430" s="51" t="s">
        <v>1</v>
      </c>
    </row>
    <row r="431" spans="1:4" ht="15.75" thickBot="1" x14ac:dyDescent="0.3">
      <c r="A431" s="52">
        <v>2</v>
      </c>
      <c r="B431" s="53" t="s">
        <v>865</v>
      </c>
      <c r="C431" s="54">
        <v>17340705.32</v>
      </c>
      <c r="D431" s="54">
        <v>10489926.359999999</v>
      </c>
    </row>
    <row r="432" spans="1:4" ht="15.75" thickBot="1" x14ac:dyDescent="0.3">
      <c r="A432" s="55">
        <v>21</v>
      </c>
      <c r="B432" s="56" t="s">
        <v>866</v>
      </c>
      <c r="C432" s="57">
        <v>14663506.32</v>
      </c>
      <c r="D432" s="57">
        <v>10489926.359999999</v>
      </c>
    </row>
    <row r="433" spans="1:4" ht="15.75" thickBot="1" x14ac:dyDescent="0.3">
      <c r="A433" s="58">
        <v>2101</v>
      </c>
      <c r="B433" s="59" t="s">
        <v>867</v>
      </c>
      <c r="C433" s="60">
        <v>14663506.32</v>
      </c>
      <c r="D433" s="60">
        <v>10489926.359999999</v>
      </c>
    </row>
    <row r="434" spans="1:4" ht="15.75" thickBot="1" x14ac:dyDescent="0.3">
      <c r="A434" s="61">
        <v>210101</v>
      </c>
      <c r="B434" s="62" t="s">
        <v>868</v>
      </c>
      <c r="C434" s="63">
        <v>14663506.32</v>
      </c>
      <c r="D434" s="63">
        <v>10489926.359999999</v>
      </c>
    </row>
    <row r="435" spans="1:4" ht="15.75" thickBot="1" x14ac:dyDescent="0.3">
      <c r="A435" s="64">
        <v>21010101</v>
      </c>
      <c r="B435" s="65" t="s">
        <v>869</v>
      </c>
      <c r="C435" s="66">
        <v>7032181.6799999997</v>
      </c>
      <c r="D435" s="66">
        <v>7032181.6799999997</v>
      </c>
    </row>
    <row r="436" spans="1:4" ht="15.75" thickBot="1" x14ac:dyDescent="0.3">
      <c r="A436" s="64">
        <v>21010103</v>
      </c>
      <c r="B436" s="65" t="s">
        <v>871</v>
      </c>
      <c r="C436" s="66">
        <v>7631324.6399999997</v>
      </c>
      <c r="D436" s="66">
        <v>3457744.68</v>
      </c>
    </row>
    <row r="437" spans="1:4" ht="15.75" thickBot="1" x14ac:dyDescent="0.3">
      <c r="A437" s="55">
        <v>22</v>
      </c>
      <c r="B437" s="56" t="s">
        <v>942</v>
      </c>
      <c r="C437" s="57">
        <v>677199</v>
      </c>
      <c r="D437" s="69">
        <v>0</v>
      </c>
    </row>
    <row r="438" spans="1:4" ht="15.75" thickBot="1" x14ac:dyDescent="0.3">
      <c r="A438" s="58">
        <v>2202</v>
      </c>
      <c r="B438" s="59" t="s">
        <v>943</v>
      </c>
      <c r="C438" s="60">
        <v>677199</v>
      </c>
      <c r="D438" s="70">
        <v>0</v>
      </c>
    </row>
    <row r="439" spans="1:4" ht="15.75" thickBot="1" x14ac:dyDescent="0.3">
      <c r="A439" s="61">
        <v>220201</v>
      </c>
      <c r="B439" s="62" t="s">
        <v>944</v>
      </c>
      <c r="C439" s="63">
        <v>278199</v>
      </c>
      <c r="D439" s="68">
        <v>0</v>
      </c>
    </row>
    <row r="440" spans="1:4" ht="15.75" thickBot="1" x14ac:dyDescent="0.3">
      <c r="A440" s="64">
        <v>22020101</v>
      </c>
      <c r="B440" s="65" t="s">
        <v>945</v>
      </c>
      <c r="C440" s="66">
        <v>278199</v>
      </c>
      <c r="D440" s="67">
        <v>0</v>
      </c>
    </row>
    <row r="441" spans="1:4" ht="15.75" thickBot="1" x14ac:dyDescent="0.3">
      <c r="A441" s="61">
        <v>220202</v>
      </c>
      <c r="B441" s="62" t="s">
        <v>952</v>
      </c>
      <c r="C441" s="63">
        <v>399000</v>
      </c>
      <c r="D441" s="68">
        <v>0</v>
      </c>
    </row>
    <row r="442" spans="1:4" ht="15.75" thickBot="1" x14ac:dyDescent="0.3">
      <c r="A442" s="64">
        <v>22020212</v>
      </c>
      <c r="B442" s="65" t="s">
        <v>960</v>
      </c>
      <c r="C442" s="66">
        <v>399000</v>
      </c>
      <c r="D442" s="67">
        <v>0</v>
      </c>
    </row>
    <row r="443" spans="1:4" ht="15.75" thickBot="1" x14ac:dyDescent="0.3">
      <c r="A443" s="55">
        <v>23</v>
      </c>
      <c r="B443" s="56" t="s">
        <v>1121</v>
      </c>
      <c r="C443" s="57">
        <v>2000000</v>
      </c>
      <c r="D443" s="69">
        <v>0</v>
      </c>
    </row>
    <row r="444" spans="1:4" ht="15.75" thickBot="1" x14ac:dyDescent="0.3">
      <c r="A444" s="58">
        <v>2305</v>
      </c>
      <c r="B444" s="59" t="s">
        <v>1216</v>
      </c>
      <c r="C444" s="60">
        <v>2000000</v>
      </c>
      <c r="D444" s="70">
        <v>0</v>
      </c>
    </row>
    <row r="445" spans="1:4" ht="15.75" thickBot="1" x14ac:dyDescent="0.3">
      <c r="A445" s="61">
        <v>230501</v>
      </c>
      <c r="B445" s="62" t="s">
        <v>1216</v>
      </c>
      <c r="C445" s="63">
        <v>2000000</v>
      </c>
      <c r="D445" s="68">
        <v>0</v>
      </c>
    </row>
    <row r="446" spans="1:4" ht="15.75" thickBot="1" x14ac:dyDescent="0.3">
      <c r="A446" s="64">
        <v>23050109</v>
      </c>
      <c r="B446" s="65" t="s">
        <v>1224</v>
      </c>
      <c r="C446" s="66">
        <v>2000000</v>
      </c>
      <c r="D446" s="67">
        <v>0</v>
      </c>
    </row>
    <row r="447" spans="1:4" ht="15.75" thickBot="1" x14ac:dyDescent="0.3">
      <c r="A447" s="71"/>
      <c r="B447" s="71"/>
      <c r="C447" s="72"/>
      <c r="D447" s="72"/>
    </row>
    <row r="448" spans="1:4" ht="15.75" thickBot="1" x14ac:dyDescent="0.3">
      <c r="A448" s="49" t="s">
        <v>3247</v>
      </c>
      <c r="B448" s="50"/>
      <c r="C448" s="51"/>
      <c r="D448" s="51"/>
    </row>
    <row r="449" spans="1:4" ht="15.75" thickBot="1" x14ac:dyDescent="0.3">
      <c r="A449" s="49" t="s">
        <v>24</v>
      </c>
      <c r="B449" s="50" t="s">
        <v>3233</v>
      </c>
      <c r="C449" s="51" t="s">
        <v>4114</v>
      </c>
      <c r="D449" s="51" t="s">
        <v>1</v>
      </c>
    </row>
    <row r="450" spans="1:4" ht="15.75" thickBot="1" x14ac:dyDescent="0.3">
      <c r="A450" s="52">
        <v>2</v>
      </c>
      <c r="B450" s="53" t="s">
        <v>865</v>
      </c>
      <c r="C450" s="54">
        <v>7834821725.5200005</v>
      </c>
      <c r="D450" s="54">
        <v>32114390419.279999</v>
      </c>
    </row>
    <row r="451" spans="1:4" ht="15.75" thickBot="1" x14ac:dyDescent="0.3">
      <c r="A451" s="55">
        <v>21</v>
      </c>
      <c r="B451" s="56" t="s">
        <v>866</v>
      </c>
      <c r="C451" s="57">
        <v>2426726925.2800002</v>
      </c>
      <c r="D451" s="57">
        <v>3095390319.6399999</v>
      </c>
    </row>
    <row r="452" spans="1:4" ht="15.75" thickBot="1" x14ac:dyDescent="0.3">
      <c r="A452" s="58">
        <v>2101</v>
      </c>
      <c r="B452" s="59" t="s">
        <v>867</v>
      </c>
      <c r="C452" s="60">
        <v>2261656949.5599999</v>
      </c>
      <c r="D452" s="60">
        <v>2984773328.6399999</v>
      </c>
    </row>
    <row r="453" spans="1:4" ht="15.75" thickBot="1" x14ac:dyDescent="0.3">
      <c r="A453" s="61">
        <v>210101</v>
      </c>
      <c r="B453" s="62" t="s">
        <v>868</v>
      </c>
      <c r="C453" s="63">
        <v>2261656949.5599999</v>
      </c>
      <c r="D453" s="63">
        <v>2984773328.6399999</v>
      </c>
    </row>
    <row r="454" spans="1:4" ht="15.75" thickBot="1" x14ac:dyDescent="0.3">
      <c r="A454" s="64">
        <v>21010101</v>
      </c>
      <c r="B454" s="65" t="s">
        <v>869</v>
      </c>
      <c r="C454" s="66">
        <v>182247022.91999999</v>
      </c>
      <c r="D454" s="66">
        <v>492187860.44</v>
      </c>
    </row>
    <row r="455" spans="1:4" ht="15.75" thickBot="1" x14ac:dyDescent="0.3">
      <c r="A455" s="64">
        <v>21010103</v>
      </c>
      <c r="B455" s="65" t="s">
        <v>871</v>
      </c>
      <c r="C455" s="66">
        <v>2079409926.6400001</v>
      </c>
      <c r="D455" s="66">
        <v>2492585468.1999998</v>
      </c>
    </row>
    <row r="456" spans="1:4" ht="15.75" thickBot="1" x14ac:dyDescent="0.3">
      <c r="A456" s="58">
        <v>2102</v>
      </c>
      <c r="B456" s="59" t="s">
        <v>874</v>
      </c>
      <c r="C456" s="60">
        <v>165069975.72</v>
      </c>
      <c r="D456" s="60">
        <v>110616991</v>
      </c>
    </row>
    <row r="457" spans="1:4" ht="15.75" thickBot="1" x14ac:dyDescent="0.3">
      <c r="A457" s="61">
        <v>210201</v>
      </c>
      <c r="B457" s="62" t="s">
        <v>875</v>
      </c>
      <c r="C457" s="63">
        <v>165069975.72</v>
      </c>
      <c r="D457" s="63">
        <v>110616991</v>
      </c>
    </row>
    <row r="458" spans="1:4" ht="15.75" thickBot="1" x14ac:dyDescent="0.3">
      <c r="A458" s="64">
        <v>21020103</v>
      </c>
      <c r="B458" s="65" t="s">
        <v>877</v>
      </c>
      <c r="C458" s="66">
        <v>18168910.199999999</v>
      </c>
      <c r="D458" s="66">
        <v>14035443</v>
      </c>
    </row>
    <row r="459" spans="1:4" ht="15.75" thickBot="1" x14ac:dyDescent="0.3">
      <c r="A459" s="64">
        <v>21020104</v>
      </c>
      <c r="B459" s="65" t="s">
        <v>878</v>
      </c>
      <c r="C459" s="66">
        <v>5437598.2800000003</v>
      </c>
      <c r="D459" s="66">
        <v>3655327</v>
      </c>
    </row>
    <row r="460" spans="1:4" ht="15.75" thickBot="1" x14ac:dyDescent="0.3">
      <c r="A460" s="64">
        <v>21020105</v>
      </c>
      <c r="B460" s="65" t="s">
        <v>879</v>
      </c>
      <c r="C460" s="66">
        <v>94847533.439999998</v>
      </c>
      <c r="D460" s="66">
        <v>63412988</v>
      </c>
    </row>
    <row r="461" spans="1:4" ht="15.75" thickBot="1" x14ac:dyDescent="0.3">
      <c r="A461" s="64">
        <v>21020106</v>
      </c>
      <c r="B461" s="65" t="s">
        <v>880</v>
      </c>
      <c r="C461" s="66">
        <v>21811979.52</v>
      </c>
      <c r="D461" s="66">
        <v>17175720</v>
      </c>
    </row>
    <row r="462" spans="1:4" ht="15.75" thickBot="1" x14ac:dyDescent="0.3">
      <c r="A462" s="64">
        <v>21020107</v>
      </c>
      <c r="B462" s="65" t="s">
        <v>881</v>
      </c>
      <c r="C462" s="66">
        <v>3459095.76</v>
      </c>
      <c r="D462" s="66">
        <v>2989202</v>
      </c>
    </row>
    <row r="463" spans="1:4" ht="15.75" thickBot="1" x14ac:dyDescent="0.3">
      <c r="A463" s="64">
        <v>21020108</v>
      </c>
      <c r="B463" s="65" t="s">
        <v>882</v>
      </c>
      <c r="C463" s="66">
        <v>20600462.640000001</v>
      </c>
      <c r="D463" s="66">
        <v>9184721</v>
      </c>
    </row>
    <row r="464" spans="1:4" ht="15.75" thickBot="1" x14ac:dyDescent="0.3">
      <c r="A464" s="64">
        <v>21020109</v>
      </c>
      <c r="B464" s="65" t="s">
        <v>883</v>
      </c>
      <c r="C464" s="66">
        <v>744395.88</v>
      </c>
      <c r="D464" s="66">
        <v>163590</v>
      </c>
    </row>
    <row r="465" spans="1:4" ht="15.75" thickBot="1" x14ac:dyDescent="0.3">
      <c r="A465" s="55">
        <v>22</v>
      </c>
      <c r="B465" s="56" t="s">
        <v>942</v>
      </c>
      <c r="C465" s="57">
        <v>3173094800.2399998</v>
      </c>
      <c r="D465" s="57">
        <v>6499999999.6400003</v>
      </c>
    </row>
    <row r="466" spans="1:4" ht="15.75" thickBot="1" x14ac:dyDescent="0.3">
      <c r="A466" s="58">
        <v>2202</v>
      </c>
      <c r="B466" s="59" t="s">
        <v>943</v>
      </c>
      <c r="C466" s="60">
        <v>3173094800.2399998</v>
      </c>
      <c r="D466" s="60">
        <v>6499999999.6400003</v>
      </c>
    </row>
    <row r="467" spans="1:4" ht="15.75" thickBot="1" x14ac:dyDescent="0.3">
      <c r="A467" s="61">
        <v>220201</v>
      </c>
      <c r="B467" s="62" t="s">
        <v>944</v>
      </c>
      <c r="C467" s="63">
        <v>628470753.96000004</v>
      </c>
      <c r="D467" s="63">
        <v>708470754</v>
      </c>
    </row>
    <row r="468" spans="1:4" ht="15.75" thickBot="1" x14ac:dyDescent="0.3">
      <c r="A468" s="64">
        <v>22020102</v>
      </c>
      <c r="B468" s="65" t="s">
        <v>946</v>
      </c>
      <c r="C468" s="66">
        <v>308470753.92000002</v>
      </c>
      <c r="D468" s="66">
        <v>408470754</v>
      </c>
    </row>
    <row r="469" spans="1:4" ht="15.75" thickBot="1" x14ac:dyDescent="0.3">
      <c r="A469" s="64">
        <v>22020107</v>
      </c>
      <c r="B469" s="65" t="s">
        <v>951</v>
      </c>
      <c r="C469" s="66">
        <v>320000000.04000002</v>
      </c>
      <c r="D469" s="66">
        <v>300000000</v>
      </c>
    </row>
    <row r="470" spans="1:4" ht="15.75" thickBot="1" x14ac:dyDescent="0.3">
      <c r="A470" s="61">
        <v>220202</v>
      </c>
      <c r="B470" s="62" t="s">
        <v>952</v>
      </c>
      <c r="C470" s="63">
        <v>5000000.04</v>
      </c>
      <c r="D470" s="63">
        <v>5000000</v>
      </c>
    </row>
    <row r="471" spans="1:4" ht="15.75" thickBot="1" x14ac:dyDescent="0.3">
      <c r="A471" s="64">
        <v>22020212</v>
      </c>
      <c r="B471" s="65" t="s">
        <v>960</v>
      </c>
      <c r="C471" s="66">
        <v>5000000.04</v>
      </c>
      <c r="D471" s="66">
        <v>5000000</v>
      </c>
    </row>
    <row r="472" spans="1:4" ht="15.75" thickBot="1" x14ac:dyDescent="0.3">
      <c r="A472" s="61">
        <v>220203</v>
      </c>
      <c r="B472" s="62" t="s">
        <v>4119</v>
      </c>
      <c r="C472" s="63">
        <v>48000299.880000003</v>
      </c>
      <c r="D472" s="63">
        <v>48000299.960000001</v>
      </c>
    </row>
    <row r="473" spans="1:4" ht="15.75" thickBot="1" x14ac:dyDescent="0.3">
      <c r="A473" s="64">
        <v>22020305</v>
      </c>
      <c r="B473" s="65" t="s">
        <v>966</v>
      </c>
      <c r="C473" s="66">
        <v>3333399.96</v>
      </c>
      <c r="D473" s="66">
        <v>3333399.96</v>
      </c>
    </row>
    <row r="474" spans="1:4" ht="15.75" thickBot="1" x14ac:dyDescent="0.3">
      <c r="A474" s="64">
        <v>22020307</v>
      </c>
      <c r="B474" s="65" t="s">
        <v>4120</v>
      </c>
      <c r="C474" s="66">
        <v>12999999.960000001</v>
      </c>
      <c r="D474" s="66">
        <v>13000000</v>
      </c>
    </row>
    <row r="475" spans="1:4" ht="15.75" thickBot="1" x14ac:dyDescent="0.3">
      <c r="A475" s="64">
        <v>22020309</v>
      </c>
      <c r="B475" s="65" t="s">
        <v>968</v>
      </c>
      <c r="C475" s="66">
        <v>3333399.96</v>
      </c>
      <c r="D475" s="66">
        <v>3333400</v>
      </c>
    </row>
    <row r="476" spans="1:4" ht="15.75" thickBot="1" x14ac:dyDescent="0.3">
      <c r="A476" s="64">
        <v>22020315</v>
      </c>
      <c r="B476" s="65" t="s">
        <v>4124</v>
      </c>
      <c r="C476" s="66">
        <v>22666700.039999999</v>
      </c>
      <c r="D476" s="66">
        <v>22666700</v>
      </c>
    </row>
    <row r="477" spans="1:4" ht="15.75" thickBot="1" x14ac:dyDescent="0.3">
      <c r="A477" s="64">
        <v>22020316</v>
      </c>
      <c r="B477" s="65" t="s">
        <v>4125</v>
      </c>
      <c r="C477" s="66">
        <v>5666799.96</v>
      </c>
      <c r="D477" s="66">
        <v>5666800</v>
      </c>
    </row>
    <row r="478" spans="1:4" ht="15.75" thickBot="1" x14ac:dyDescent="0.3">
      <c r="A478" s="61">
        <v>220204</v>
      </c>
      <c r="B478" s="62" t="s">
        <v>974</v>
      </c>
      <c r="C478" s="63">
        <v>1000690146.5599999</v>
      </c>
      <c r="D478" s="63">
        <v>897595345.72000003</v>
      </c>
    </row>
    <row r="479" spans="1:4" ht="15.75" thickBot="1" x14ac:dyDescent="0.3">
      <c r="A479" s="64">
        <v>22020401</v>
      </c>
      <c r="B479" s="65" t="s">
        <v>975</v>
      </c>
      <c r="C479" s="66">
        <v>54600299.920000002</v>
      </c>
      <c r="D479" s="66">
        <v>54600299.960000001</v>
      </c>
    </row>
    <row r="480" spans="1:4" ht="15.75" thickBot="1" x14ac:dyDescent="0.3">
      <c r="A480" s="64">
        <v>22020402</v>
      </c>
      <c r="B480" s="65" t="s">
        <v>976</v>
      </c>
      <c r="C480" s="66">
        <v>8773200</v>
      </c>
      <c r="D480" s="66">
        <v>8773200.0399999991</v>
      </c>
    </row>
    <row r="481" spans="1:4" ht="15.75" thickBot="1" x14ac:dyDescent="0.3">
      <c r="A481" s="64">
        <v>22020404</v>
      </c>
      <c r="B481" s="65" t="s">
        <v>978</v>
      </c>
      <c r="C481" s="66">
        <v>349546.68</v>
      </c>
      <c r="D481" s="66">
        <v>349546.68</v>
      </c>
    </row>
    <row r="482" spans="1:4" ht="15.75" thickBot="1" x14ac:dyDescent="0.3">
      <c r="A482" s="64">
        <v>22020405</v>
      </c>
      <c r="B482" s="65" t="s">
        <v>979</v>
      </c>
      <c r="C482" s="66">
        <v>436666799.88</v>
      </c>
      <c r="D482" s="66">
        <v>436666800</v>
      </c>
    </row>
    <row r="483" spans="1:4" ht="15.75" thickBot="1" x14ac:dyDescent="0.3">
      <c r="A483" s="64">
        <v>22020406</v>
      </c>
      <c r="B483" s="65" t="s">
        <v>980</v>
      </c>
      <c r="C483" s="66">
        <v>20000000.039999999</v>
      </c>
      <c r="D483" s="66">
        <v>20000000</v>
      </c>
    </row>
    <row r="484" spans="1:4" ht="15.75" thickBot="1" x14ac:dyDescent="0.3">
      <c r="A484" s="64">
        <v>22020414</v>
      </c>
      <c r="B484" s="65" t="s">
        <v>983</v>
      </c>
      <c r="C484" s="66">
        <v>6500200.0800000001</v>
      </c>
      <c r="D484" s="66">
        <v>6500200.04</v>
      </c>
    </row>
    <row r="485" spans="1:4" ht="15.75" thickBot="1" x14ac:dyDescent="0.3">
      <c r="A485" s="64">
        <v>22020415</v>
      </c>
      <c r="B485" s="65" t="s">
        <v>984</v>
      </c>
      <c r="C485" s="66">
        <v>40466600.079999998</v>
      </c>
      <c r="D485" s="66">
        <v>40466600</v>
      </c>
    </row>
    <row r="486" spans="1:4" ht="15.75" thickBot="1" x14ac:dyDescent="0.3">
      <c r="A486" s="64">
        <v>22020417</v>
      </c>
      <c r="B486" s="65" t="s">
        <v>985</v>
      </c>
      <c r="C486" s="66">
        <v>26666700</v>
      </c>
      <c r="D486" s="66">
        <v>26666700</v>
      </c>
    </row>
    <row r="487" spans="1:4" ht="15.75" thickBot="1" x14ac:dyDescent="0.3">
      <c r="A487" s="64">
        <v>22020418</v>
      </c>
      <c r="B487" s="65" t="s">
        <v>986</v>
      </c>
      <c r="C487" s="66">
        <v>6666799.9199999999</v>
      </c>
      <c r="D487" s="66">
        <v>6666800</v>
      </c>
    </row>
    <row r="488" spans="1:4" ht="15.75" thickBot="1" x14ac:dyDescent="0.3">
      <c r="A488" s="64">
        <v>22020420</v>
      </c>
      <c r="B488" s="65" t="s">
        <v>987</v>
      </c>
      <c r="C488" s="66">
        <v>399999999.95999998</v>
      </c>
      <c r="D488" s="66">
        <v>296905199</v>
      </c>
    </row>
    <row r="489" spans="1:4" ht="15.75" thickBot="1" x14ac:dyDescent="0.3">
      <c r="A489" s="61">
        <v>220205</v>
      </c>
      <c r="B489" s="62" t="s">
        <v>988</v>
      </c>
      <c r="C489" s="63">
        <v>20666799.84</v>
      </c>
      <c r="D489" s="63">
        <v>20666799.920000002</v>
      </c>
    </row>
    <row r="490" spans="1:4" ht="15.75" thickBot="1" x14ac:dyDescent="0.3">
      <c r="A490" s="64">
        <v>22020503</v>
      </c>
      <c r="B490" s="65" t="s">
        <v>991</v>
      </c>
      <c r="C490" s="66">
        <v>4000099.92</v>
      </c>
      <c r="D490" s="66">
        <v>4000099.96</v>
      </c>
    </row>
    <row r="491" spans="1:4" ht="15.75" thickBot="1" x14ac:dyDescent="0.3">
      <c r="A491" s="64">
        <v>22020505</v>
      </c>
      <c r="B491" s="65" t="s">
        <v>993</v>
      </c>
      <c r="C491" s="66">
        <v>16666699.92</v>
      </c>
      <c r="D491" s="66">
        <v>16666699.960000001</v>
      </c>
    </row>
    <row r="492" spans="1:4" ht="15.75" thickBot="1" x14ac:dyDescent="0.3">
      <c r="A492" s="61">
        <v>220206</v>
      </c>
      <c r="B492" s="62" t="s">
        <v>997</v>
      </c>
      <c r="C492" s="63">
        <v>1006266699.96</v>
      </c>
      <c r="D492" s="63">
        <v>3756266700</v>
      </c>
    </row>
    <row r="493" spans="1:4" ht="15.75" thickBot="1" x14ac:dyDescent="0.3">
      <c r="A493" s="64">
        <v>22020604</v>
      </c>
      <c r="B493" s="65" t="s">
        <v>999</v>
      </c>
      <c r="C493" s="66">
        <v>249999999.96000001</v>
      </c>
      <c r="D493" s="66">
        <v>1000000000</v>
      </c>
    </row>
    <row r="494" spans="1:4" ht="15.75" thickBot="1" x14ac:dyDescent="0.3">
      <c r="A494" s="64">
        <v>22020638</v>
      </c>
      <c r="B494" s="65" t="s">
        <v>1020</v>
      </c>
      <c r="C494" s="66">
        <v>500000000.04000002</v>
      </c>
      <c r="D494" s="66">
        <v>1500000000</v>
      </c>
    </row>
    <row r="495" spans="1:4" ht="15.75" thickBot="1" x14ac:dyDescent="0.3">
      <c r="A495" s="64">
        <v>22020639</v>
      </c>
      <c r="B495" s="65" t="s">
        <v>1021</v>
      </c>
      <c r="C495" s="66">
        <v>150000000</v>
      </c>
      <c r="D495" s="66">
        <v>150000000</v>
      </c>
    </row>
    <row r="496" spans="1:4" ht="15.75" thickBot="1" x14ac:dyDescent="0.3">
      <c r="A496" s="64">
        <v>22020640</v>
      </c>
      <c r="B496" s="65" t="s">
        <v>1022</v>
      </c>
      <c r="C496" s="66">
        <v>12000000</v>
      </c>
      <c r="D496" s="66">
        <v>12000000</v>
      </c>
    </row>
    <row r="497" spans="1:4" ht="15.75" thickBot="1" x14ac:dyDescent="0.3">
      <c r="A497" s="64">
        <v>22020643</v>
      </c>
      <c r="B497" s="65" t="s">
        <v>1024</v>
      </c>
      <c r="C497" s="66">
        <v>6666699.96</v>
      </c>
      <c r="D497" s="66">
        <v>6666700</v>
      </c>
    </row>
    <row r="498" spans="1:4" ht="15.75" thickBot="1" x14ac:dyDescent="0.3">
      <c r="A498" s="64">
        <v>22020644</v>
      </c>
      <c r="B498" s="65" t="s">
        <v>1025</v>
      </c>
      <c r="C498" s="66">
        <v>39999999.960000001</v>
      </c>
      <c r="D498" s="66">
        <v>40000000</v>
      </c>
    </row>
    <row r="499" spans="1:4" ht="15.75" thickBot="1" x14ac:dyDescent="0.3">
      <c r="A499" s="64">
        <v>22020645</v>
      </c>
      <c r="B499" s="65" t="s">
        <v>1026</v>
      </c>
      <c r="C499" s="66">
        <v>23600000.039999999</v>
      </c>
      <c r="D499" s="66">
        <v>23600000</v>
      </c>
    </row>
    <row r="500" spans="1:4" ht="15.75" thickBot="1" x14ac:dyDescent="0.3">
      <c r="A500" s="64">
        <v>22020647</v>
      </c>
      <c r="B500" s="65" t="s">
        <v>1027</v>
      </c>
      <c r="C500" s="66">
        <v>20000000.039999999</v>
      </c>
      <c r="D500" s="66">
        <v>20000000</v>
      </c>
    </row>
    <row r="501" spans="1:4" ht="15.75" thickBot="1" x14ac:dyDescent="0.3">
      <c r="A501" s="64">
        <v>22020649</v>
      </c>
      <c r="B501" s="65" t="s">
        <v>1028</v>
      </c>
      <c r="C501" s="66">
        <v>3999999.96</v>
      </c>
      <c r="D501" s="66">
        <v>4000000</v>
      </c>
    </row>
    <row r="502" spans="1:4" ht="15.75" thickBot="1" x14ac:dyDescent="0.3">
      <c r="A502" s="64">
        <v>22020680</v>
      </c>
      <c r="B502" s="65" t="s">
        <v>1042</v>
      </c>
      <c r="C502" s="67">
        <v>0</v>
      </c>
      <c r="D502" s="66">
        <v>1000000000</v>
      </c>
    </row>
    <row r="503" spans="1:4" ht="15.75" thickBot="1" x14ac:dyDescent="0.3">
      <c r="A503" s="61">
        <v>220209</v>
      </c>
      <c r="B503" s="62" t="s">
        <v>1064</v>
      </c>
      <c r="C503" s="63">
        <v>13333400.039999999</v>
      </c>
      <c r="D503" s="63">
        <v>13333400.039999999</v>
      </c>
    </row>
    <row r="504" spans="1:4" ht="15.75" thickBot="1" x14ac:dyDescent="0.3">
      <c r="A504" s="64">
        <v>22020901</v>
      </c>
      <c r="B504" s="65" t="s">
        <v>1065</v>
      </c>
      <c r="C504" s="66">
        <v>13333400.039999999</v>
      </c>
      <c r="D504" s="66">
        <v>13333400.039999999</v>
      </c>
    </row>
    <row r="505" spans="1:4" ht="15.75" thickBot="1" x14ac:dyDescent="0.3">
      <c r="A505" s="61">
        <v>220210</v>
      </c>
      <c r="B505" s="62" t="s">
        <v>1070</v>
      </c>
      <c r="C505" s="63">
        <v>450666699.95999998</v>
      </c>
      <c r="D505" s="63">
        <v>1050666700</v>
      </c>
    </row>
    <row r="506" spans="1:4" ht="15.75" thickBot="1" x14ac:dyDescent="0.3">
      <c r="A506" s="64">
        <v>22021047</v>
      </c>
      <c r="B506" s="65" t="s">
        <v>1082</v>
      </c>
      <c r="C506" s="66">
        <v>666699.96</v>
      </c>
      <c r="D506" s="66">
        <v>666700</v>
      </c>
    </row>
    <row r="507" spans="1:4" ht="15.75" thickBot="1" x14ac:dyDescent="0.3">
      <c r="A507" s="64">
        <v>22021052</v>
      </c>
      <c r="B507" s="65" t="s">
        <v>1084</v>
      </c>
      <c r="C507" s="66">
        <v>399999999.95999998</v>
      </c>
      <c r="D507" s="66">
        <v>1000000000</v>
      </c>
    </row>
    <row r="508" spans="1:4" ht="15.75" thickBot="1" x14ac:dyDescent="0.3">
      <c r="A508" s="64">
        <v>22021057</v>
      </c>
      <c r="B508" s="65" t="s">
        <v>1089</v>
      </c>
      <c r="C508" s="66">
        <v>50000000.039999999</v>
      </c>
      <c r="D508" s="66">
        <v>50000000</v>
      </c>
    </row>
    <row r="509" spans="1:4" ht="15.75" thickBot="1" x14ac:dyDescent="0.3">
      <c r="A509" s="55">
        <v>23</v>
      </c>
      <c r="B509" s="56" t="s">
        <v>1121</v>
      </c>
      <c r="C509" s="57">
        <v>2235000000</v>
      </c>
      <c r="D509" s="57">
        <v>22519000100</v>
      </c>
    </row>
    <row r="510" spans="1:4" ht="15.75" thickBot="1" x14ac:dyDescent="0.3">
      <c r="A510" s="58">
        <v>2301</v>
      </c>
      <c r="B510" s="59" t="s">
        <v>1122</v>
      </c>
      <c r="C510" s="60">
        <v>915000000.03999996</v>
      </c>
      <c r="D510" s="60">
        <v>8250000000</v>
      </c>
    </row>
    <row r="511" spans="1:4" ht="15.75" thickBot="1" x14ac:dyDescent="0.3">
      <c r="A511" s="61">
        <v>230101</v>
      </c>
      <c r="B511" s="62" t="s">
        <v>1122</v>
      </c>
      <c r="C511" s="63">
        <v>915000000.03999996</v>
      </c>
      <c r="D511" s="63">
        <v>8250000000</v>
      </c>
    </row>
    <row r="512" spans="1:4" ht="15.75" thickBot="1" x14ac:dyDescent="0.3">
      <c r="A512" s="64">
        <v>23010105</v>
      </c>
      <c r="B512" s="65" t="s">
        <v>1127</v>
      </c>
      <c r="C512" s="66">
        <v>800000000.03999996</v>
      </c>
      <c r="D512" s="66">
        <v>5100000000</v>
      </c>
    </row>
    <row r="513" spans="1:4" ht="15.75" thickBot="1" x14ac:dyDescent="0.3">
      <c r="A513" s="64">
        <v>23010110</v>
      </c>
      <c r="B513" s="65" t="s">
        <v>1132</v>
      </c>
      <c r="C513" s="66">
        <v>100000000</v>
      </c>
      <c r="D513" s="66">
        <v>2550000000</v>
      </c>
    </row>
    <row r="514" spans="1:4" ht="15.75" thickBot="1" x14ac:dyDescent="0.3">
      <c r="A514" s="64">
        <v>23010119</v>
      </c>
      <c r="B514" s="65" t="s">
        <v>1139</v>
      </c>
      <c r="C514" s="67">
        <v>0</v>
      </c>
      <c r="D514" s="66">
        <v>500000000</v>
      </c>
    </row>
    <row r="515" spans="1:4" ht="15.75" thickBot="1" x14ac:dyDescent="0.3">
      <c r="A515" s="64">
        <v>23010128</v>
      </c>
      <c r="B515" s="65" t="s">
        <v>1148</v>
      </c>
      <c r="C515" s="66">
        <v>15000000</v>
      </c>
      <c r="D515" s="66">
        <v>50000000</v>
      </c>
    </row>
    <row r="516" spans="1:4" ht="15.75" thickBot="1" x14ac:dyDescent="0.3">
      <c r="A516" s="64">
        <v>23010139</v>
      </c>
      <c r="B516" s="65" t="s">
        <v>1154</v>
      </c>
      <c r="C516" s="67">
        <v>0</v>
      </c>
      <c r="D516" s="66">
        <v>50000000</v>
      </c>
    </row>
    <row r="517" spans="1:4" ht="15.75" thickBot="1" x14ac:dyDescent="0.3">
      <c r="A517" s="58">
        <v>2302</v>
      </c>
      <c r="B517" s="59" t="s">
        <v>1158</v>
      </c>
      <c r="C517" s="70">
        <v>0</v>
      </c>
      <c r="D517" s="60">
        <v>255000000</v>
      </c>
    </row>
    <row r="518" spans="1:4" ht="15.75" thickBot="1" x14ac:dyDescent="0.3">
      <c r="A518" s="61">
        <v>230201</v>
      </c>
      <c r="B518" s="62" t="s">
        <v>1159</v>
      </c>
      <c r="C518" s="68">
        <v>0</v>
      </c>
      <c r="D518" s="63">
        <v>255000000</v>
      </c>
    </row>
    <row r="519" spans="1:4" ht="15.75" thickBot="1" x14ac:dyDescent="0.3">
      <c r="A519" s="64">
        <v>23020101</v>
      </c>
      <c r="B519" s="65" t="s">
        <v>1160</v>
      </c>
      <c r="C519" s="67">
        <v>0</v>
      </c>
      <c r="D519" s="66">
        <v>15000000</v>
      </c>
    </row>
    <row r="520" spans="1:4" ht="15.75" thickBot="1" x14ac:dyDescent="0.3">
      <c r="A520" s="64">
        <v>23020106</v>
      </c>
      <c r="B520" s="65" t="s">
        <v>1165</v>
      </c>
      <c r="C520" s="67">
        <v>0</v>
      </c>
      <c r="D520" s="66">
        <v>240000000</v>
      </c>
    </row>
    <row r="521" spans="1:4" ht="15.75" thickBot="1" x14ac:dyDescent="0.3">
      <c r="A521" s="58">
        <v>2303</v>
      </c>
      <c r="B521" s="59" t="s">
        <v>1183</v>
      </c>
      <c r="C521" s="60">
        <v>150000000</v>
      </c>
      <c r="D521" s="60">
        <v>3620000000</v>
      </c>
    </row>
    <row r="522" spans="1:4" ht="15.75" thickBot="1" x14ac:dyDescent="0.3">
      <c r="A522" s="61">
        <v>230301</v>
      </c>
      <c r="B522" s="62" t="s">
        <v>1184</v>
      </c>
      <c r="C522" s="63">
        <v>150000000</v>
      </c>
      <c r="D522" s="63">
        <v>3620000000</v>
      </c>
    </row>
    <row r="523" spans="1:4" ht="15.75" thickBot="1" x14ac:dyDescent="0.3">
      <c r="A523" s="64">
        <v>23030110</v>
      </c>
      <c r="B523" s="65" t="s">
        <v>1193</v>
      </c>
      <c r="C523" s="66">
        <v>130000000</v>
      </c>
      <c r="D523" s="66">
        <v>3510000000</v>
      </c>
    </row>
    <row r="524" spans="1:4" ht="15.75" thickBot="1" x14ac:dyDescent="0.3">
      <c r="A524" s="64">
        <v>23030113</v>
      </c>
      <c r="B524" s="65" t="s">
        <v>1194</v>
      </c>
      <c r="C524" s="67">
        <v>0</v>
      </c>
      <c r="D524" s="66">
        <v>10000000</v>
      </c>
    </row>
    <row r="525" spans="1:4" ht="15.75" thickBot="1" x14ac:dyDescent="0.3">
      <c r="A525" s="64">
        <v>23030120</v>
      </c>
      <c r="B525" s="65" t="s">
        <v>1200</v>
      </c>
      <c r="C525" s="66">
        <v>20000000</v>
      </c>
      <c r="D525" s="66">
        <v>100000000</v>
      </c>
    </row>
    <row r="526" spans="1:4" ht="15.75" thickBot="1" x14ac:dyDescent="0.3">
      <c r="A526" s="58">
        <v>2304</v>
      </c>
      <c r="B526" s="59" t="s">
        <v>1207</v>
      </c>
      <c r="C526" s="70">
        <v>0</v>
      </c>
      <c r="D526" s="60">
        <v>16666700</v>
      </c>
    </row>
    <row r="527" spans="1:4" ht="15.75" thickBot="1" x14ac:dyDescent="0.3">
      <c r="A527" s="61">
        <v>230401</v>
      </c>
      <c r="B527" s="62" t="s">
        <v>1208</v>
      </c>
      <c r="C527" s="68">
        <v>0</v>
      </c>
      <c r="D527" s="63">
        <v>16666700</v>
      </c>
    </row>
    <row r="528" spans="1:4" ht="15.75" thickBot="1" x14ac:dyDescent="0.3">
      <c r="A528" s="64">
        <v>23040103</v>
      </c>
      <c r="B528" s="65" t="s">
        <v>1211</v>
      </c>
      <c r="C528" s="67">
        <v>0</v>
      </c>
      <c r="D528" s="66">
        <v>16666700</v>
      </c>
    </row>
    <row r="529" spans="1:4" ht="15.75" thickBot="1" x14ac:dyDescent="0.3">
      <c r="A529" s="58">
        <v>2305</v>
      </c>
      <c r="B529" s="59" t="s">
        <v>1216</v>
      </c>
      <c r="C529" s="60">
        <v>1169999999.96</v>
      </c>
      <c r="D529" s="60">
        <v>10377333400</v>
      </c>
    </row>
    <row r="530" spans="1:4" ht="15.75" thickBot="1" x14ac:dyDescent="0.3">
      <c r="A530" s="61">
        <v>230501</v>
      </c>
      <c r="B530" s="62" t="s">
        <v>1216</v>
      </c>
      <c r="C530" s="63">
        <v>1169999999.96</v>
      </c>
      <c r="D530" s="63">
        <v>10377333400</v>
      </c>
    </row>
    <row r="531" spans="1:4" ht="15.75" thickBot="1" x14ac:dyDescent="0.3">
      <c r="A531" s="64">
        <v>23050105</v>
      </c>
      <c r="B531" s="65" t="s">
        <v>1221</v>
      </c>
      <c r="C531" s="67">
        <v>0</v>
      </c>
      <c r="D531" s="66">
        <v>13333400</v>
      </c>
    </row>
    <row r="532" spans="1:4" ht="15.75" thickBot="1" x14ac:dyDescent="0.3">
      <c r="A532" s="64">
        <v>23050110</v>
      </c>
      <c r="B532" s="65" t="s">
        <v>1225</v>
      </c>
      <c r="C532" s="66">
        <v>1039999999.96</v>
      </c>
      <c r="D532" s="66">
        <v>1364000000</v>
      </c>
    </row>
    <row r="533" spans="1:4" ht="15.75" thickBot="1" x14ac:dyDescent="0.3">
      <c r="A533" s="64">
        <v>23050113</v>
      </c>
      <c r="B533" s="65" t="s">
        <v>1228</v>
      </c>
      <c r="C533" s="66">
        <v>30000000</v>
      </c>
      <c r="D533" s="66">
        <v>2000000000</v>
      </c>
    </row>
    <row r="534" spans="1:4" ht="15.75" thickBot="1" x14ac:dyDescent="0.3">
      <c r="A534" s="64">
        <v>23050115</v>
      </c>
      <c r="B534" s="65" t="s">
        <v>1230</v>
      </c>
      <c r="C534" s="66">
        <v>100000000</v>
      </c>
      <c r="D534" s="66">
        <v>7000000000</v>
      </c>
    </row>
    <row r="535" spans="1:4" ht="15.75" thickBot="1" x14ac:dyDescent="0.3">
      <c r="A535" s="71"/>
      <c r="B535" s="71"/>
      <c r="C535" s="72"/>
      <c r="D535" s="72"/>
    </row>
    <row r="536" spans="1:4" ht="27" customHeight="1" thickBot="1" x14ac:dyDescent="0.3">
      <c r="A536" s="159" t="s">
        <v>3248</v>
      </c>
      <c r="B536" s="160"/>
      <c r="C536" s="160"/>
      <c r="D536" s="161"/>
    </row>
    <row r="537" spans="1:4" ht="15.75" thickBot="1" x14ac:dyDescent="0.3">
      <c r="A537" s="49" t="s">
        <v>24</v>
      </c>
      <c r="B537" s="50" t="s">
        <v>3233</v>
      </c>
      <c r="C537" s="51" t="s">
        <v>4114</v>
      </c>
      <c r="D537" s="51" t="s">
        <v>1</v>
      </c>
    </row>
    <row r="538" spans="1:4" ht="15.75" thickBot="1" x14ac:dyDescent="0.3">
      <c r="A538" s="52">
        <v>2</v>
      </c>
      <c r="B538" s="53" t="s">
        <v>865</v>
      </c>
      <c r="C538" s="54">
        <v>49075448.039999999</v>
      </c>
      <c r="D538" s="73">
        <v>0</v>
      </c>
    </row>
    <row r="539" spans="1:4" ht="15.75" thickBot="1" x14ac:dyDescent="0.3">
      <c r="A539" s="55">
        <v>21</v>
      </c>
      <c r="B539" s="56" t="s">
        <v>866</v>
      </c>
      <c r="C539" s="57">
        <v>531648</v>
      </c>
      <c r="D539" s="69">
        <v>0</v>
      </c>
    </row>
    <row r="540" spans="1:4" ht="15.75" thickBot="1" x14ac:dyDescent="0.3">
      <c r="A540" s="58">
        <v>2101</v>
      </c>
      <c r="B540" s="59" t="s">
        <v>867</v>
      </c>
      <c r="C540" s="60">
        <v>531648</v>
      </c>
      <c r="D540" s="70">
        <v>0</v>
      </c>
    </row>
    <row r="541" spans="1:4" ht="15.75" thickBot="1" x14ac:dyDescent="0.3">
      <c r="A541" s="61">
        <v>210101</v>
      </c>
      <c r="B541" s="62" t="s">
        <v>868</v>
      </c>
      <c r="C541" s="63">
        <v>531648</v>
      </c>
      <c r="D541" s="68">
        <v>0</v>
      </c>
    </row>
    <row r="542" spans="1:4" ht="15.75" thickBot="1" x14ac:dyDescent="0.3">
      <c r="A542" s="64">
        <v>21010101</v>
      </c>
      <c r="B542" s="65" t="s">
        <v>869</v>
      </c>
      <c r="C542" s="66">
        <v>531648</v>
      </c>
      <c r="D542" s="67">
        <v>0</v>
      </c>
    </row>
    <row r="543" spans="1:4" ht="15.75" thickBot="1" x14ac:dyDescent="0.3">
      <c r="A543" s="55">
        <v>22</v>
      </c>
      <c r="B543" s="56" t="s">
        <v>942</v>
      </c>
      <c r="C543" s="57">
        <v>48543800.039999999</v>
      </c>
      <c r="D543" s="69">
        <v>0</v>
      </c>
    </row>
    <row r="544" spans="1:4" ht="15.75" thickBot="1" x14ac:dyDescent="0.3">
      <c r="A544" s="58">
        <v>2202</v>
      </c>
      <c r="B544" s="59" t="s">
        <v>943</v>
      </c>
      <c r="C544" s="60">
        <v>48543800.039999999</v>
      </c>
      <c r="D544" s="70">
        <v>0</v>
      </c>
    </row>
    <row r="545" spans="1:4" ht="15.75" thickBot="1" x14ac:dyDescent="0.3">
      <c r="A545" s="61">
        <v>220201</v>
      </c>
      <c r="B545" s="62" t="s">
        <v>944</v>
      </c>
      <c r="C545" s="63">
        <v>2640000</v>
      </c>
      <c r="D545" s="68">
        <v>0</v>
      </c>
    </row>
    <row r="546" spans="1:4" ht="15.75" thickBot="1" x14ac:dyDescent="0.3">
      <c r="A546" s="64">
        <v>22020101</v>
      </c>
      <c r="B546" s="65" t="s">
        <v>945</v>
      </c>
      <c r="C546" s="66">
        <v>2640000</v>
      </c>
      <c r="D546" s="67">
        <v>0</v>
      </c>
    </row>
    <row r="547" spans="1:4" ht="15.75" thickBot="1" x14ac:dyDescent="0.3">
      <c r="A547" s="61">
        <v>220202</v>
      </c>
      <c r="B547" s="62" t="s">
        <v>952</v>
      </c>
      <c r="C547" s="63">
        <v>3440000.04</v>
      </c>
      <c r="D547" s="68">
        <v>0</v>
      </c>
    </row>
    <row r="548" spans="1:4" ht="15.75" thickBot="1" x14ac:dyDescent="0.3">
      <c r="A548" s="64">
        <v>22020201</v>
      </c>
      <c r="B548" s="65" t="s">
        <v>953</v>
      </c>
      <c r="C548" s="66">
        <v>1800000</v>
      </c>
      <c r="D548" s="67">
        <v>0</v>
      </c>
    </row>
    <row r="549" spans="1:4" ht="15.75" thickBot="1" x14ac:dyDescent="0.3">
      <c r="A549" s="64">
        <v>22020202</v>
      </c>
      <c r="B549" s="65" t="s">
        <v>954</v>
      </c>
      <c r="C549" s="66">
        <v>360000</v>
      </c>
      <c r="D549" s="67">
        <v>0</v>
      </c>
    </row>
    <row r="550" spans="1:4" ht="15.75" thickBot="1" x14ac:dyDescent="0.3">
      <c r="A550" s="64">
        <v>22020203</v>
      </c>
      <c r="B550" s="65" t="s">
        <v>955</v>
      </c>
      <c r="C550" s="66">
        <v>456000</v>
      </c>
      <c r="D550" s="67">
        <v>0</v>
      </c>
    </row>
    <row r="551" spans="1:4" ht="15.75" thickBot="1" x14ac:dyDescent="0.3">
      <c r="A551" s="64">
        <v>22020205</v>
      </c>
      <c r="B551" s="65" t="s">
        <v>605</v>
      </c>
      <c r="C551" s="66">
        <v>324000</v>
      </c>
      <c r="D551" s="67">
        <v>0</v>
      </c>
    </row>
    <row r="552" spans="1:4" ht="15.75" thickBot="1" x14ac:dyDescent="0.3">
      <c r="A552" s="64">
        <v>22020206</v>
      </c>
      <c r="B552" s="65" t="s">
        <v>957</v>
      </c>
      <c r="C552" s="66">
        <v>480000</v>
      </c>
      <c r="D552" s="67">
        <v>0</v>
      </c>
    </row>
    <row r="553" spans="1:4" ht="15.75" thickBot="1" x14ac:dyDescent="0.3">
      <c r="A553" s="64">
        <v>22020212</v>
      </c>
      <c r="B553" s="65" t="s">
        <v>960</v>
      </c>
      <c r="C553" s="66">
        <v>20000.04</v>
      </c>
      <c r="D553" s="67">
        <v>0</v>
      </c>
    </row>
    <row r="554" spans="1:4" ht="15.75" thickBot="1" x14ac:dyDescent="0.3">
      <c r="A554" s="61">
        <v>220203</v>
      </c>
      <c r="B554" s="62" t="s">
        <v>4119</v>
      </c>
      <c r="C554" s="63">
        <v>2729000.04</v>
      </c>
      <c r="D554" s="68">
        <v>0</v>
      </c>
    </row>
    <row r="555" spans="1:4" ht="15.75" thickBot="1" x14ac:dyDescent="0.3">
      <c r="A555" s="64">
        <v>22020304</v>
      </c>
      <c r="B555" s="65" t="s">
        <v>965</v>
      </c>
      <c r="C555" s="66">
        <v>360000</v>
      </c>
      <c r="D555" s="67">
        <v>0</v>
      </c>
    </row>
    <row r="556" spans="1:4" ht="15.75" thickBot="1" x14ac:dyDescent="0.3">
      <c r="A556" s="64">
        <v>22020315</v>
      </c>
      <c r="B556" s="65" t="s">
        <v>4124</v>
      </c>
      <c r="C556" s="66">
        <v>1631000.04</v>
      </c>
      <c r="D556" s="67">
        <v>0</v>
      </c>
    </row>
    <row r="557" spans="1:4" ht="15.75" thickBot="1" x14ac:dyDescent="0.3">
      <c r="A557" s="64">
        <v>22020316</v>
      </c>
      <c r="B557" s="65" t="s">
        <v>4125</v>
      </c>
      <c r="C557" s="66">
        <v>738000</v>
      </c>
      <c r="D557" s="67">
        <v>0</v>
      </c>
    </row>
    <row r="558" spans="1:4" ht="15.75" thickBot="1" x14ac:dyDescent="0.3">
      <c r="A558" s="61">
        <v>220204</v>
      </c>
      <c r="B558" s="62" t="s">
        <v>974</v>
      </c>
      <c r="C558" s="63">
        <v>15849999.960000001</v>
      </c>
      <c r="D558" s="68">
        <v>0</v>
      </c>
    </row>
    <row r="559" spans="1:4" ht="15.75" thickBot="1" x14ac:dyDescent="0.3">
      <c r="A559" s="64">
        <v>22020401</v>
      </c>
      <c r="B559" s="65" t="s">
        <v>975</v>
      </c>
      <c r="C559" s="66">
        <v>9999999.9600000009</v>
      </c>
      <c r="D559" s="67">
        <v>0</v>
      </c>
    </row>
    <row r="560" spans="1:4" ht="15.75" thickBot="1" x14ac:dyDescent="0.3">
      <c r="A560" s="64">
        <v>22020402</v>
      </c>
      <c r="B560" s="65" t="s">
        <v>976</v>
      </c>
      <c r="C560" s="66">
        <v>939999.96</v>
      </c>
      <c r="D560" s="67">
        <v>0</v>
      </c>
    </row>
    <row r="561" spans="1:4" ht="15.75" thickBot="1" x14ac:dyDescent="0.3">
      <c r="A561" s="64">
        <v>22020405</v>
      </c>
      <c r="B561" s="65" t="s">
        <v>979</v>
      </c>
      <c r="C561" s="66">
        <v>2520000</v>
      </c>
      <c r="D561" s="67">
        <v>0</v>
      </c>
    </row>
    <row r="562" spans="1:4" ht="15.75" thickBot="1" x14ac:dyDescent="0.3">
      <c r="A562" s="64">
        <v>22020414</v>
      </c>
      <c r="B562" s="65" t="s">
        <v>983</v>
      </c>
      <c r="C562" s="66">
        <v>360000</v>
      </c>
      <c r="D562" s="67">
        <v>0</v>
      </c>
    </row>
    <row r="563" spans="1:4" ht="15.75" thickBot="1" x14ac:dyDescent="0.3">
      <c r="A563" s="64">
        <v>22020415</v>
      </c>
      <c r="B563" s="65" t="s">
        <v>984</v>
      </c>
      <c r="C563" s="66">
        <v>500000.04</v>
      </c>
      <c r="D563" s="67">
        <v>0</v>
      </c>
    </row>
    <row r="564" spans="1:4" ht="15.75" thickBot="1" x14ac:dyDescent="0.3">
      <c r="A564" s="64">
        <v>22020417</v>
      </c>
      <c r="B564" s="65" t="s">
        <v>985</v>
      </c>
      <c r="C564" s="66">
        <v>1530000</v>
      </c>
      <c r="D564" s="67">
        <v>0</v>
      </c>
    </row>
    <row r="565" spans="1:4" ht="15.75" thickBot="1" x14ac:dyDescent="0.3">
      <c r="A565" s="61">
        <v>220206</v>
      </c>
      <c r="B565" s="62" t="s">
        <v>997</v>
      </c>
      <c r="C565" s="63">
        <v>23040000</v>
      </c>
      <c r="D565" s="68">
        <v>0</v>
      </c>
    </row>
    <row r="566" spans="1:4" ht="15.75" thickBot="1" x14ac:dyDescent="0.3">
      <c r="A566" s="64">
        <v>22020638</v>
      </c>
      <c r="B566" s="65" t="s">
        <v>1020</v>
      </c>
      <c r="C566" s="66">
        <v>21540000</v>
      </c>
      <c r="D566" s="67">
        <v>0</v>
      </c>
    </row>
    <row r="567" spans="1:4" ht="15.75" thickBot="1" x14ac:dyDescent="0.3">
      <c r="A567" s="64">
        <v>22020639</v>
      </c>
      <c r="B567" s="65" t="s">
        <v>1021</v>
      </c>
      <c r="C567" s="66">
        <v>1500000</v>
      </c>
      <c r="D567" s="67">
        <v>0</v>
      </c>
    </row>
    <row r="568" spans="1:4" ht="15.75" thickBot="1" x14ac:dyDescent="0.3">
      <c r="A568" s="61">
        <v>220209</v>
      </c>
      <c r="B568" s="62" t="s">
        <v>1064</v>
      </c>
      <c r="C568" s="63">
        <v>120000</v>
      </c>
      <c r="D568" s="68">
        <v>0</v>
      </c>
    </row>
    <row r="569" spans="1:4" ht="15.75" thickBot="1" x14ac:dyDescent="0.3">
      <c r="A569" s="64">
        <v>22020901</v>
      </c>
      <c r="B569" s="65" t="s">
        <v>1065</v>
      </c>
      <c r="C569" s="66">
        <v>120000</v>
      </c>
      <c r="D569" s="67">
        <v>0</v>
      </c>
    </row>
    <row r="570" spans="1:4" ht="15.75" thickBot="1" x14ac:dyDescent="0.3">
      <c r="A570" s="61">
        <v>220210</v>
      </c>
      <c r="B570" s="62" t="s">
        <v>1070</v>
      </c>
      <c r="C570" s="63">
        <v>724800</v>
      </c>
      <c r="D570" s="68">
        <v>0</v>
      </c>
    </row>
    <row r="571" spans="1:4" ht="15.75" thickBot="1" x14ac:dyDescent="0.3">
      <c r="A571" s="64">
        <v>22021057</v>
      </c>
      <c r="B571" s="65" t="s">
        <v>1089</v>
      </c>
      <c r="C571" s="66">
        <v>724800</v>
      </c>
      <c r="D571" s="67">
        <v>0</v>
      </c>
    </row>
    <row r="572" spans="1:4" ht="15.75" thickBot="1" x14ac:dyDescent="0.3">
      <c r="A572" s="71"/>
      <c r="B572" s="71"/>
      <c r="C572" s="72"/>
      <c r="D572" s="72"/>
    </row>
    <row r="573" spans="1:4" ht="24.6" customHeight="1" thickBot="1" x14ac:dyDescent="0.3">
      <c r="A573" s="159" t="s">
        <v>3249</v>
      </c>
      <c r="B573" s="160"/>
      <c r="C573" s="160"/>
      <c r="D573" s="161"/>
    </row>
    <row r="574" spans="1:4" ht="15.75" thickBot="1" x14ac:dyDescent="0.3">
      <c r="A574" s="49" t="s">
        <v>24</v>
      </c>
      <c r="B574" s="50" t="s">
        <v>3233</v>
      </c>
      <c r="C574" s="51" t="s">
        <v>4114</v>
      </c>
      <c r="D574" s="51" t="s">
        <v>1</v>
      </c>
    </row>
    <row r="575" spans="1:4" ht="15.75" thickBot="1" x14ac:dyDescent="0.3">
      <c r="A575" s="52">
        <v>2</v>
      </c>
      <c r="B575" s="53" t="s">
        <v>865</v>
      </c>
      <c r="C575" s="54">
        <v>16199000.880000001</v>
      </c>
      <c r="D575" s="73">
        <v>0</v>
      </c>
    </row>
    <row r="576" spans="1:4" ht="15.75" thickBot="1" x14ac:dyDescent="0.3">
      <c r="A576" s="55">
        <v>21</v>
      </c>
      <c r="B576" s="56" t="s">
        <v>866</v>
      </c>
      <c r="C576" s="57">
        <v>3600000</v>
      </c>
      <c r="D576" s="69">
        <v>0</v>
      </c>
    </row>
    <row r="577" spans="1:4" ht="15.75" thickBot="1" x14ac:dyDescent="0.3">
      <c r="A577" s="58">
        <v>2101</v>
      </c>
      <c r="B577" s="59" t="s">
        <v>867</v>
      </c>
      <c r="C577" s="60">
        <v>3600000</v>
      </c>
      <c r="D577" s="70">
        <v>0</v>
      </c>
    </row>
    <row r="578" spans="1:4" ht="15.75" thickBot="1" x14ac:dyDescent="0.3">
      <c r="A578" s="61">
        <v>210101</v>
      </c>
      <c r="B578" s="62" t="s">
        <v>868</v>
      </c>
      <c r="C578" s="63">
        <v>3600000</v>
      </c>
      <c r="D578" s="68">
        <v>0</v>
      </c>
    </row>
    <row r="579" spans="1:4" ht="15.75" thickBot="1" x14ac:dyDescent="0.3">
      <c r="A579" s="64">
        <v>21010103</v>
      </c>
      <c r="B579" s="65" t="s">
        <v>871</v>
      </c>
      <c r="C579" s="66">
        <v>3600000</v>
      </c>
      <c r="D579" s="67">
        <v>0</v>
      </c>
    </row>
    <row r="580" spans="1:4" ht="15.75" thickBot="1" x14ac:dyDescent="0.3">
      <c r="A580" s="55">
        <v>22</v>
      </c>
      <c r="B580" s="56" t="s">
        <v>942</v>
      </c>
      <c r="C580" s="57">
        <v>12599000.880000001</v>
      </c>
      <c r="D580" s="69">
        <v>0</v>
      </c>
    </row>
    <row r="581" spans="1:4" ht="15.75" thickBot="1" x14ac:dyDescent="0.3">
      <c r="A581" s="58">
        <v>2202</v>
      </c>
      <c r="B581" s="59" t="s">
        <v>943</v>
      </c>
      <c r="C581" s="60">
        <v>12599000.880000001</v>
      </c>
      <c r="D581" s="70">
        <v>0</v>
      </c>
    </row>
    <row r="582" spans="1:4" ht="15.75" thickBot="1" x14ac:dyDescent="0.3">
      <c r="A582" s="61">
        <v>220201</v>
      </c>
      <c r="B582" s="62" t="s">
        <v>944</v>
      </c>
      <c r="C582" s="63">
        <v>1465332.96</v>
      </c>
      <c r="D582" s="68">
        <v>0</v>
      </c>
    </row>
    <row r="583" spans="1:4" ht="15.75" thickBot="1" x14ac:dyDescent="0.3">
      <c r="A583" s="64">
        <v>22020101</v>
      </c>
      <c r="B583" s="65" t="s">
        <v>945</v>
      </c>
      <c r="C583" s="66">
        <v>1465332.96</v>
      </c>
      <c r="D583" s="67">
        <v>0</v>
      </c>
    </row>
    <row r="584" spans="1:4" ht="15.75" thickBot="1" x14ac:dyDescent="0.3">
      <c r="A584" s="61">
        <v>220203</v>
      </c>
      <c r="B584" s="62" t="s">
        <v>4119</v>
      </c>
      <c r="C584" s="63">
        <v>1111211.76</v>
      </c>
      <c r="D584" s="68">
        <v>0</v>
      </c>
    </row>
    <row r="585" spans="1:4" ht="15.75" thickBot="1" x14ac:dyDescent="0.3">
      <c r="A585" s="64">
        <v>22020315</v>
      </c>
      <c r="B585" s="65" t="s">
        <v>4124</v>
      </c>
      <c r="C585" s="66">
        <v>1025733.96</v>
      </c>
      <c r="D585" s="67">
        <v>0</v>
      </c>
    </row>
    <row r="586" spans="1:4" ht="15.75" thickBot="1" x14ac:dyDescent="0.3">
      <c r="A586" s="64">
        <v>22020316</v>
      </c>
      <c r="B586" s="65" t="s">
        <v>4125</v>
      </c>
      <c r="C586" s="66">
        <v>85477.8</v>
      </c>
      <c r="D586" s="67">
        <v>0</v>
      </c>
    </row>
    <row r="587" spans="1:4" ht="15.75" thickBot="1" x14ac:dyDescent="0.3">
      <c r="A587" s="61">
        <v>220204</v>
      </c>
      <c r="B587" s="62" t="s">
        <v>974</v>
      </c>
      <c r="C587" s="63">
        <v>1486889.4</v>
      </c>
      <c r="D587" s="68">
        <v>0</v>
      </c>
    </row>
    <row r="588" spans="1:4" ht="15.75" thickBot="1" x14ac:dyDescent="0.3">
      <c r="A588" s="64">
        <v>22020401</v>
      </c>
      <c r="B588" s="65" t="s">
        <v>975</v>
      </c>
      <c r="C588" s="66">
        <v>1120556.04</v>
      </c>
      <c r="D588" s="67">
        <v>0</v>
      </c>
    </row>
    <row r="589" spans="1:4" ht="15.75" thickBot="1" x14ac:dyDescent="0.3">
      <c r="A589" s="64">
        <v>22020415</v>
      </c>
      <c r="B589" s="65" t="s">
        <v>984</v>
      </c>
      <c r="C589" s="66">
        <v>366333.36</v>
      </c>
      <c r="D589" s="67">
        <v>0</v>
      </c>
    </row>
    <row r="590" spans="1:4" ht="15.75" thickBot="1" x14ac:dyDescent="0.3">
      <c r="A590" s="61">
        <v>220206</v>
      </c>
      <c r="B590" s="62" t="s">
        <v>997</v>
      </c>
      <c r="C590" s="63">
        <v>8407350</v>
      </c>
      <c r="D590" s="68">
        <v>0</v>
      </c>
    </row>
    <row r="591" spans="1:4" ht="15.75" thickBot="1" x14ac:dyDescent="0.3">
      <c r="A591" s="64">
        <v>22020650</v>
      </c>
      <c r="B591" s="65" t="s">
        <v>1029</v>
      </c>
      <c r="C591" s="66">
        <v>6270405.96</v>
      </c>
      <c r="D591" s="67">
        <v>0</v>
      </c>
    </row>
    <row r="592" spans="1:4" ht="15.75" thickBot="1" x14ac:dyDescent="0.3">
      <c r="A592" s="64">
        <v>22020651</v>
      </c>
      <c r="B592" s="65" t="s">
        <v>1030</v>
      </c>
      <c r="C592" s="66">
        <v>2136944.04</v>
      </c>
      <c r="D592" s="67">
        <v>0</v>
      </c>
    </row>
    <row r="593" spans="1:4" ht="15.75" thickBot="1" x14ac:dyDescent="0.3">
      <c r="A593" s="61">
        <v>220210</v>
      </c>
      <c r="B593" s="62" t="s">
        <v>1070</v>
      </c>
      <c r="C593" s="63">
        <v>128216.76</v>
      </c>
      <c r="D593" s="68">
        <v>0</v>
      </c>
    </row>
    <row r="594" spans="1:4" ht="15.75" thickBot="1" x14ac:dyDescent="0.3">
      <c r="A594" s="64">
        <v>22021057</v>
      </c>
      <c r="B594" s="65" t="s">
        <v>1089</v>
      </c>
      <c r="C594" s="66">
        <v>128216.76</v>
      </c>
      <c r="D594" s="67">
        <v>0</v>
      </c>
    </row>
    <row r="595" spans="1:4" ht="15.75" thickBot="1" x14ac:dyDescent="0.3">
      <c r="A595" s="71"/>
      <c r="B595" s="71"/>
      <c r="C595" s="72"/>
      <c r="D595" s="72"/>
    </row>
    <row r="596" spans="1:4" ht="28.5" customHeight="1" thickBot="1" x14ac:dyDescent="0.3">
      <c r="A596" s="159" t="s">
        <v>3250</v>
      </c>
      <c r="B596" s="160"/>
      <c r="C596" s="160"/>
      <c r="D596" s="161"/>
    </row>
    <row r="597" spans="1:4" ht="15.75" thickBot="1" x14ac:dyDescent="0.3">
      <c r="A597" s="49" t="s">
        <v>24</v>
      </c>
      <c r="B597" s="50" t="s">
        <v>3233</v>
      </c>
      <c r="C597" s="51" t="s">
        <v>4114</v>
      </c>
      <c r="D597" s="51" t="s">
        <v>1</v>
      </c>
    </row>
    <row r="598" spans="1:4" ht="15.75" thickBot="1" x14ac:dyDescent="0.3">
      <c r="A598" s="52">
        <v>2</v>
      </c>
      <c r="B598" s="53" t="s">
        <v>865</v>
      </c>
      <c r="C598" s="54">
        <v>112599999.92</v>
      </c>
      <c r="D598" s="54">
        <v>184000000</v>
      </c>
    </row>
    <row r="599" spans="1:4" ht="15.75" thickBot="1" x14ac:dyDescent="0.3">
      <c r="A599" s="55">
        <v>21</v>
      </c>
      <c r="B599" s="56" t="s">
        <v>866</v>
      </c>
      <c r="C599" s="57">
        <v>3600000</v>
      </c>
      <c r="D599" s="69">
        <v>0</v>
      </c>
    </row>
    <row r="600" spans="1:4" ht="15.75" thickBot="1" x14ac:dyDescent="0.3">
      <c r="A600" s="58">
        <v>2101</v>
      </c>
      <c r="B600" s="59" t="s">
        <v>867</v>
      </c>
      <c r="C600" s="60">
        <v>3600000</v>
      </c>
      <c r="D600" s="70">
        <v>0</v>
      </c>
    </row>
    <row r="601" spans="1:4" ht="15.75" thickBot="1" x14ac:dyDescent="0.3">
      <c r="A601" s="61">
        <v>210101</v>
      </c>
      <c r="B601" s="62" t="s">
        <v>868</v>
      </c>
      <c r="C601" s="63">
        <v>3600000</v>
      </c>
      <c r="D601" s="68">
        <v>0</v>
      </c>
    </row>
    <row r="602" spans="1:4" ht="15.75" thickBot="1" x14ac:dyDescent="0.3">
      <c r="A602" s="64">
        <v>21010103</v>
      </c>
      <c r="B602" s="65" t="s">
        <v>871</v>
      </c>
      <c r="C602" s="66">
        <v>3600000</v>
      </c>
      <c r="D602" s="67">
        <v>0</v>
      </c>
    </row>
    <row r="603" spans="1:4" ht="15.75" thickBot="1" x14ac:dyDescent="0.3">
      <c r="A603" s="55">
        <v>22</v>
      </c>
      <c r="B603" s="56" t="s">
        <v>942</v>
      </c>
      <c r="C603" s="57">
        <v>4999999.92</v>
      </c>
      <c r="D603" s="69">
        <v>0</v>
      </c>
    </row>
    <row r="604" spans="1:4" ht="15.75" thickBot="1" x14ac:dyDescent="0.3">
      <c r="A604" s="58">
        <v>2202</v>
      </c>
      <c r="B604" s="59" t="s">
        <v>943</v>
      </c>
      <c r="C604" s="60">
        <v>4999999.92</v>
      </c>
      <c r="D604" s="70">
        <v>0</v>
      </c>
    </row>
    <row r="605" spans="1:4" ht="15.75" thickBot="1" x14ac:dyDescent="0.3">
      <c r="A605" s="61">
        <v>220201</v>
      </c>
      <c r="B605" s="62" t="s">
        <v>944</v>
      </c>
      <c r="C605" s="63">
        <v>3000000</v>
      </c>
      <c r="D605" s="68">
        <v>0</v>
      </c>
    </row>
    <row r="606" spans="1:4" ht="15.75" thickBot="1" x14ac:dyDescent="0.3">
      <c r="A606" s="64">
        <v>22020101</v>
      </c>
      <c r="B606" s="65" t="s">
        <v>945</v>
      </c>
      <c r="C606" s="66">
        <v>3000000</v>
      </c>
      <c r="D606" s="67">
        <v>0</v>
      </c>
    </row>
    <row r="607" spans="1:4" ht="15.75" thickBot="1" x14ac:dyDescent="0.3">
      <c r="A607" s="61">
        <v>220202</v>
      </c>
      <c r="B607" s="62" t="s">
        <v>952</v>
      </c>
      <c r="C607" s="63">
        <v>130074</v>
      </c>
      <c r="D607" s="68">
        <v>0</v>
      </c>
    </row>
    <row r="608" spans="1:4" ht="15.75" thickBot="1" x14ac:dyDescent="0.3">
      <c r="A608" s="64">
        <v>22020212</v>
      </c>
      <c r="B608" s="65" t="s">
        <v>960</v>
      </c>
      <c r="C608" s="66">
        <v>130074</v>
      </c>
      <c r="D608" s="67">
        <v>0</v>
      </c>
    </row>
    <row r="609" spans="1:4" ht="15.75" thickBot="1" x14ac:dyDescent="0.3">
      <c r="A609" s="61">
        <v>220203</v>
      </c>
      <c r="B609" s="62" t="s">
        <v>4119</v>
      </c>
      <c r="C609" s="63">
        <v>1699999.92</v>
      </c>
      <c r="D609" s="68">
        <v>0</v>
      </c>
    </row>
    <row r="610" spans="1:4" ht="15.75" thickBot="1" x14ac:dyDescent="0.3">
      <c r="A610" s="64">
        <v>22020315</v>
      </c>
      <c r="B610" s="65" t="s">
        <v>4124</v>
      </c>
      <c r="C610" s="66">
        <v>999999.96</v>
      </c>
      <c r="D610" s="67">
        <v>0</v>
      </c>
    </row>
    <row r="611" spans="1:4" ht="15.75" thickBot="1" x14ac:dyDescent="0.3">
      <c r="A611" s="64">
        <v>22020316</v>
      </c>
      <c r="B611" s="65" t="s">
        <v>4125</v>
      </c>
      <c r="C611" s="66">
        <v>699999.96</v>
      </c>
      <c r="D611" s="67">
        <v>0</v>
      </c>
    </row>
    <row r="612" spans="1:4" ht="15.75" thickBot="1" x14ac:dyDescent="0.3">
      <c r="A612" s="61">
        <v>220210</v>
      </c>
      <c r="B612" s="62" t="s">
        <v>1070</v>
      </c>
      <c r="C612" s="63">
        <v>169926</v>
      </c>
      <c r="D612" s="68">
        <v>0</v>
      </c>
    </row>
    <row r="613" spans="1:4" ht="15.75" thickBot="1" x14ac:dyDescent="0.3">
      <c r="A613" s="64">
        <v>22021057</v>
      </c>
      <c r="B613" s="65" t="s">
        <v>1089</v>
      </c>
      <c r="C613" s="66">
        <v>169926</v>
      </c>
      <c r="D613" s="67">
        <v>0</v>
      </c>
    </row>
    <row r="614" spans="1:4" ht="15.75" thickBot="1" x14ac:dyDescent="0.3">
      <c r="A614" s="55">
        <v>23</v>
      </c>
      <c r="B614" s="56" t="s">
        <v>1121</v>
      </c>
      <c r="C614" s="57">
        <v>104000000</v>
      </c>
      <c r="D614" s="57">
        <v>184000000</v>
      </c>
    </row>
    <row r="615" spans="1:4" ht="15.75" thickBot="1" x14ac:dyDescent="0.3">
      <c r="A615" s="58">
        <v>2304</v>
      </c>
      <c r="B615" s="59" t="s">
        <v>1207</v>
      </c>
      <c r="C615" s="60">
        <v>60000000</v>
      </c>
      <c r="D615" s="60">
        <v>100000000</v>
      </c>
    </row>
    <row r="616" spans="1:4" ht="15.75" thickBot="1" x14ac:dyDescent="0.3">
      <c r="A616" s="61">
        <v>230401</v>
      </c>
      <c r="B616" s="62" t="s">
        <v>1208</v>
      </c>
      <c r="C616" s="63">
        <v>60000000</v>
      </c>
      <c r="D616" s="63">
        <v>100000000</v>
      </c>
    </row>
    <row r="617" spans="1:4" ht="15.75" thickBot="1" x14ac:dyDescent="0.3">
      <c r="A617" s="64">
        <v>23040107</v>
      </c>
      <c r="B617" s="65" t="s">
        <v>1215</v>
      </c>
      <c r="C617" s="66">
        <v>60000000</v>
      </c>
      <c r="D617" s="66">
        <v>100000000</v>
      </c>
    </row>
    <row r="618" spans="1:4" ht="15.75" thickBot="1" x14ac:dyDescent="0.3">
      <c r="A618" s="58">
        <v>2305</v>
      </c>
      <c r="B618" s="59" t="s">
        <v>1216</v>
      </c>
      <c r="C618" s="60">
        <v>44000000</v>
      </c>
      <c r="D618" s="60">
        <v>84000000</v>
      </c>
    </row>
    <row r="619" spans="1:4" ht="15.75" thickBot="1" x14ac:dyDescent="0.3">
      <c r="A619" s="61">
        <v>230501</v>
      </c>
      <c r="B619" s="62" t="s">
        <v>1216</v>
      </c>
      <c r="C619" s="63">
        <v>44000000</v>
      </c>
      <c r="D619" s="63">
        <v>84000000</v>
      </c>
    </row>
    <row r="620" spans="1:4" ht="15.75" thickBot="1" x14ac:dyDescent="0.3">
      <c r="A620" s="64">
        <v>23050101</v>
      </c>
      <c r="B620" s="65" t="s">
        <v>1217</v>
      </c>
      <c r="C620" s="66">
        <v>1000000</v>
      </c>
      <c r="D620" s="66">
        <v>1000000</v>
      </c>
    </row>
    <row r="621" spans="1:4" ht="15.75" thickBot="1" x14ac:dyDescent="0.3">
      <c r="A621" s="64">
        <v>23050105</v>
      </c>
      <c r="B621" s="65" t="s">
        <v>1221</v>
      </c>
      <c r="C621" s="66">
        <v>30000000</v>
      </c>
      <c r="D621" s="66">
        <v>30000000</v>
      </c>
    </row>
    <row r="622" spans="1:4" ht="15.75" thickBot="1" x14ac:dyDescent="0.3">
      <c r="A622" s="64">
        <v>23050109</v>
      </c>
      <c r="B622" s="65" t="s">
        <v>1224</v>
      </c>
      <c r="C622" s="66">
        <v>10000000</v>
      </c>
      <c r="D622" s="66">
        <v>50000000</v>
      </c>
    </row>
    <row r="623" spans="1:4" ht="15.75" thickBot="1" x14ac:dyDescent="0.3">
      <c r="A623" s="64">
        <v>23050110</v>
      </c>
      <c r="B623" s="65" t="s">
        <v>1225</v>
      </c>
      <c r="C623" s="66">
        <v>3000000</v>
      </c>
      <c r="D623" s="66">
        <v>3000000</v>
      </c>
    </row>
    <row r="624" spans="1:4" ht="15.75" thickBot="1" x14ac:dyDescent="0.3">
      <c r="A624" s="71"/>
      <c r="B624" s="71"/>
      <c r="C624" s="72"/>
      <c r="D624" s="72"/>
    </row>
    <row r="625" spans="1:4" ht="26.1" customHeight="1" thickBot="1" x14ac:dyDescent="0.3">
      <c r="A625" s="159" t="s">
        <v>3251</v>
      </c>
      <c r="B625" s="160"/>
      <c r="C625" s="160"/>
      <c r="D625" s="161"/>
    </row>
    <row r="626" spans="1:4" ht="15.75" thickBot="1" x14ac:dyDescent="0.3">
      <c r="A626" s="49" t="s">
        <v>24</v>
      </c>
      <c r="B626" s="50" t="s">
        <v>3233</v>
      </c>
      <c r="C626" s="51" t="s">
        <v>4114</v>
      </c>
      <c r="D626" s="51" t="s">
        <v>1</v>
      </c>
    </row>
    <row r="627" spans="1:4" ht="15.75" thickBot="1" x14ac:dyDescent="0.3">
      <c r="A627" s="52">
        <v>2</v>
      </c>
      <c r="B627" s="53" t="s">
        <v>865</v>
      </c>
      <c r="C627" s="54">
        <v>40539391.32</v>
      </c>
      <c r="D627" s="54">
        <v>939391.2</v>
      </c>
    </row>
    <row r="628" spans="1:4" ht="15.75" thickBot="1" x14ac:dyDescent="0.3">
      <c r="A628" s="55">
        <v>21</v>
      </c>
      <c r="B628" s="56" t="s">
        <v>866</v>
      </c>
      <c r="C628" s="57">
        <v>36939391.200000003</v>
      </c>
      <c r="D628" s="57">
        <v>939391.2</v>
      </c>
    </row>
    <row r="629" spans="1:4" ht="15.75" thickBot="1" x14ac:dyDescent="0.3">
      <c r="A629" s="58">
        <v>2101</v>
      </c>
      <c r="B629" s="59" t="s">
        <v>867</v>
      </c>
      <c r="C629" s="60">
        <v>36733117.079999998</v>
      </c>
      <c r="D629" s="60">
        <v>733117.08</v>
      </c>
    </row>
    <row r="630" spans="1:4" ht="15.75" thickBot="1" x14ac:dyDescent="0.3">
      <c r="A630" s="61">
        <v>210101</v>
      </c>
      <c r="B630" s="62" t="s">
        <v>868</v>
      </c>
      <c r="C630" s="63">
        <v>36733117.079999998</v>
      </c>
      <c r="D630" s="63">
        <v>733117.08</v>
      </c>
    </row>
    <row r="631" spans="1:4" ht="15.75" thickBot="1" x14ac:dyDescent="0.3">
      <c r="A631" s="64">
        <v>21010101</v>
      </c>
      <c r="B631" s="65" t="s">
        <v>869</v>
      </c>
      <c r="C631" s="66">
        <v>733117.08</v>
      </c>
      <c r="D631" s="66">
        <v>733117.08</v>
      </c>
    </row>
    <row r="632" spans="1:4" ht="15.75" thickBot="1" x14ac:dyDescent="0.3">
      <c r="A632" s="64">
        <v>21010103</v>
      </c>
      <c r="B632" s="65" t="s">
        <v>871</v>
      </c>
      <c r="C632" s="66">
        <v>36000000</v>
      </c>
      <c r="D632" s="67">
        <v>0</v>
      </c>
    </row>
    <row r="633" spans="1:4" ht="15.75" thickBot="1" x14ac:dyDescent="0.3">
      <c r="A633" s="58">
        <v>2102</v>
      </c>
      <c r="B633" s="59" t="s">
        <v>874</v>
      </c>
      <c r="C633" s="60">
        <v>206274.12</v>
      </c>
      <c r="D633" s="60">
        <v>206274.12</v>
      </c>
    </row>
    <row r="634" spans="1:4" ht="15.75" thickBot="1" x14ac:dyDescent="0.3">
      <c r="A634" s="61">
        <v>210201</v>
      </c>
      <c r="B634" s="62" t="s">
        <v>875</v>
      </c>
      <c r="C634" s="63">
        <v>206274.12</v>
      </c>
      <c r="D634" s="63">
        <v>206274.12</v>
      </c>
    </row>
    <row r="635" spans="1:4" ht="15.75" thickBot="1" x14ac:dyDescent="0.3">
      <c r="A635" s="64">
        <v>21020103</v>
      </c>
      <c r="B635" s="65" t="s">
        <v>877</v>
      </c>
      <c r="C635" s="66">
        <v>206274.12</v>
      </c>
      <c r="D635" s="66">
        <v>206274.12</v>
      </c>
    </row>
    <row r="636" spans="1:4" ht="15.75" thickBot="1" x14ac:dyDescent="0.3">
      <c r="A636" s="55">
        <v>22</v>
      </c>
      <c r="B636" s="56" t="s">
        <v>942</v>
      </c>
      <c r="C636" s="57">
        <v>3600000.12</v>
      </c>
      <c r="D636" s="69">
        <v>0</v>
      </c>
    </row>
    <row r="637" spans="1:4" ht="15.75" thickBot="1" x14ac:dyDescent="0.3">
      <c r="A637" s="58">
        <v>2202</v>
      </c>
      <c r="B637" s="59" t="s">
        <v>943</v>
      </c>
      <c r="C637" s="60">
        <v>3600000.12</v>
      </c>
      <c r="D637" s="70">
        <v>0</v>
      </c>
    </row>
    <row r="638" spans="1:4" ht="15.75" thickBot="1" x14ac:dyDescent="0.3">
      <c r="A638" s="61">
        <v>220201</v>
      </c>
      <c r="B638" s="62" t="s">
        <v>944</v>
      </c>
      <c r="C638" s="63">
        <v>1050000</v>
      </c>
      <c r="D638" s="68">
        <v>0</v>
      </c>
    </row>
    <row r="639" spans="1:4" ht="15.75" thickBot="1" x14ac:dyDescent="0.3">
      <c r="A639" s="64">
        <v>22020101</v>
      </c>
      <c r="B639" s="65" t="s">
        <v>945</v>
      </c>
      <c r="C639" s="66">
        <v>1050000</v>
      </c>
      <c r="D639" s="67">
        <v>0</v>
      </c>
    </row>
    <row r="640" spans="1:4" ht="15.75" thickBot="1" x14ac:dyDescent="0.3">
      <c r="A640" s="61">
        <v>220202</v>
      </c>
      <c r="B640" s="62" t="s">
        <v>952</v>
      </c>
      <c r="C640" s="63">
        <v>99999.96</v>
      </c>
      <c r="D640" s="68">
        <v>0</v>
      </c>
    </row>
    <row r="641" spans="1:4" ht="15.75" thickBot="1" x14ac:dyDescent="0.3">
      <c r="A641" s="64">
        <v>22020212</v>
      </c>
      <c r="B641" s="65" t="s">
        <v>960</v>
      </c>
      <c r="C641" s="66">
        <v>99999.96</v>
      </c>
      <c r="D641" s="67">
        <v>0</v>
      </c>
    </row>
    <row r="642" spans="1:4" ht="15.75" thickBot="1" x14ac:dyDescent="0.3">
      <c r="A642" s="61">
        <v>220203</v>
      </c>
      <c r="B642" s="62" t="s">
        <v>4119</v>
      </c>
      <c r="C642" s="63">
        <v>500000.16</v>
      </c>
      <c r="D642" s="68">
        <v>0</v>
      </c>
    </row>
    <row r="643" spans="1:4" ht="15.75" thickBot="1" x14ac:dyDescent="0.3">
      <c r="A643" s="64">
        <v>22020315</v>
      </c>
      <c r="B643" s="65" t="s">
        <v>4124</v>
      </c>
      <c r="C643" s="66">
        <v>450000.12</v>
      </c>
      <c r="D643" s="67">
        <v>0</v>
      </c>
    </row>
    <row r="644" spans="1:4" ht="15.75" thickBot="1" x14ac:dyDescent="0.3">
      <c r="A644" s="64">
        <v>22020316</v>
      </c>
      <c r="B644" s="65" t="s">
        <v>4125</v>
      </c>
      <c r="C644" s="66">
        <v>50000.04</v>
      </c>
      <c r="D644" s="67">
        <v>0</v>
      </c>
    </row>
    <row r="645" spans="1:4" ht="15.75" thickBot="1" x14ac:dyDescent="0.3">
      <c r="A645" s="61">
        <v>220204</v>
      </c>
      <c r="B645" s="62" t="s">
        <v>974</v>
      </c>
      <c r="C645" s="63">
        <v>1950000</v>
      </c>
      <c r="D645" s="68">
        <v>0</v>
      </c>
    </row>
    <row r="646" spans="1:4" ht="15.75" thickBot="1" x14ac:dyDescent="0.3">
      <c r="A646" s="64">
        <v>22020401</v>
      </c>
      <c r="B646" s="65" t="s">
        <v>975</v>
      </c>
      <c r="C646" s="66">
        <v>1599999.96</v>
      </c>
      <c r="D646" s="67">
        <v>0</v>
      </c>
    </row>
    <row r="647" spans="1:4" ht="15.75" thickBot="1" x14ac:dyDescent="0.3">
      <c r="A647" s="64">
        <v>22020402</v>
      </c>
      <c r="B647" s="65" t="s">
        <v>976</v>
      </c>
      <c r="C647" s="66">
        <v>200000.04</v>
      </c>
      <c r="D647" s="67">
        <v>0</v>
      </c>
    </row>
    <row r="648" spans="1:4" ht="15.75" thickBot="1" x14ac:dyDescent="0.3">
      <c r="A648" s="64">
        <v>22020414</v>
      </c>
      <c r="B648" s="65" t="s">
        <v>983</v>
      </c>
      <c r="C648" s="66">
        <v>99999.96</v>
      </c>
      <c r="D648" s="67">
        <v>0</v>
      </c>
    </row>
    <row r="649" spans="1:4" ht="15.75" thickBot="1" x14ac:dyDescent="0.3">
      <c r="A649" s="64">
        <v>22020415</v>
      </c>
      <c r="B649" s="65" t="s">
        <v>984</v>
      </c>
      <c r="C649" s="66">
        <v>50000.04</v>
      </c>
      <c r="D649" s="67">
        <v>0</v>
      </c>
    </row>
    <row r="650" spans="1:4" ht="15.75" thickBot="1" x14ac:dyDescent="0.3">
      <c r="A650" s="71"/>
      <c r="B650" s="71"/>
      <c r="C650" s="72"/>
      <c r="D650" s="72"/>
    </row>
    <row r="651" spans="1:4" ht="27.6" customHeight="1" thickBot="1" x14ac:dyDescent="0.3">
      <c r="A651" s="159" t="s">
        <v>3252</v>
      </c>
      <c r="B651" s="160"/>
      <c r="C651" s="160"/>
      <c r="D651" s="161"/>
    </row>
    <row r="652" spans="1:4" ht="15.75" thickBot="1" x14ac:dyDescent="0.3">
      <c r="A652" s="49" t="s">
        <v>24</v>
      </c>
      <c r="B652" s="50" t="s">
        <v>3233</v>
      </c>
      <c r="C652" s="51" t="s">
        <v>4114</v>
      </c>
      <c r="D652" s="51" t="s">
        <v>1</v>
      </c>
    </row>
    <row r="653" spans="1:4" ht="15.75" thickBot="1" x14ac:dyDescent="0.3">
      <c r="A653" s="52">
        <v>2</v>
      </c>
      <c r="B653" s="53" t="s">
        <v>865</v>
      </c>
      <c r="C653" s="54">
        <v>29399999.879999999</v>
      </c>
      <c r="D653" s="54">
        <v>30000000</v>
      </c>
    </row>
    <row r="654" spans="1:4" ht="15.75" thickBot="1" x14ac:dyDescent="0.3">
      <c r="A654" s="55">
        <v>22</v>
      </c>
      <c r="B654" s="56" t="s">
        <v>942</v>
      </c>
      <c r="C654" s="57">
        <v>14399999.880000001</v>
      </c>
      <c r="D654" s="69">
        <v>0</v>
      </c>
    </row>
    <row r="655" spans="1:4" ht="15.75" thickBot="1" x14ac:dyDescent="0.3">
      <c r="A655" s="58">
        <v>2202</v>
      </c>
      <c r="B655" s="59" t="s">
        <v>943</v>
      </c>
      <c r="C655" s="60">
        <v>14399999.880000001</v>
      </c>
      <c r="D655" s="70">
        <v>0</v>
      </c>
    </row>
    <row r="656" spans="1:4" ht="15.75" thickBot="1" x14ac:dyDescent="0.3">
      <c r="A656" s="61">
        <v>220201</v>
      </c>
      <c r="B656" s="62" t="s">
        <v>944</v>
      </c>
      <c r="C656" s="63">
        <v>4680000</v>
      </c>
      <c r="D656" s="68">
        <v>0</v>
      </c>
    </row>
    <row r="657" spans="1:4" ht="15.75" thickBot="1" x14ac:dyDescent="0.3">
      <c r="A657" s="64">
        <v>22020101</v>
      </c>
      <c r="B657" s="65" t="s">
        <v>945</v>
      </c>
      <c r="C657" s="66">
        <v>4680000</v>
      </c>
      <c r="D657" s="67">
        <v>0</v>
      </c>
    </row>
    <row r="658" spans="1:4" ht="15.75" thickBot="1" x14ac:dyDescent="0.3">
      <c r="A658" s="61">
        <v>220202</v>
      </c>
      <c r="B658" s="62" t="s">
        <v>952</v>
      </c>
      <c r="C658" s="63">
        <v>554224.92000000004</v>
      </c>
      <c r="D658" s="68">
        <v>0</v>
      </c>
    </row>
    <row r="659" spans="1:4" ht="15.75" thickBot="1" x14ac:dyDescent="0.3">
      <c r="A659" s="64">
        <v>22020205</v>
      </c>
      <c r="B659" s="65" t="s">
        <v>605</v>
      </c>
      <c r="C659" s="66">
        <v>324999.96000000002</v>
      </c>
      <c r="D659" s="67">
        <v>0</v>
      </c>
    </row>
    <row r="660" spans="1:4" ht="15.75" thickBot="1" x14ac:dyDescent="0.3">
      <c r="A660" s="64">
        <v>22020212</v>
      </c>
      <c r="B660" s="65" t="s">
        <v>960</v>
      </c>
      <c r="C660" s="66">
        <v>229224.95999999999</v>
      </c>
      <c r="D660" s="67">
        <v>0</v>
      </c>
    </row>
    <row r="661" spans="1:4" ht="15.75" thickBot="1" x14ac:dyDescent="0.3">
      <c r="A661" s="61">
        <v>220203</v>
      </c>
      <c r="B661" s="62" t="s">
        <v>4119</v>
      </c>
      <c r="C661" s="63">
        <v>2456031</v>
      </c>
      <c r="D661" s="68">
        <v>0</v>
      </c>
    </row>
    <row r="662" spans="1:4" ht="15.75" thickBot="1" x14ac:dyDescent="0.3">
      <c r="A662" s="64">
        <v>22020315</v>
      </c>
      <c r="B662" s="65" t="s">
        <v>4124</v>
      </c>
      <c r="C662" s="66">
        <v>1337862.96</v>
      </c>
      <c r="D662" s="67">
        <v>0</v>
      </c>
    </row>
    <row r="663" spans="1:4" ht="15.75" thickBot="1" x14ac:dyDescent="0.3">
      <c r="A663" s="64">
        <v>22020316</v>
      </c>
      <c r="B663" s="65" t="s">
        <v>4125</v>
      </c>
      <c r="C663" s="66">
        <v>1118168.04</v>
      </c>
      <c r="D663" s="67">
        <v>0</v>
      </c>
    </row>
    <row r="664" spans="1:4" ht="15.75" thickBot="1" x14ac:dyDescent="0.3">
      <c r="A664" s="61">
        <v>220204</v>
      </c>
      <c r="B664" s="62" t="s">
        <v>974</v>
      </c>
      <c r="C664" s="63">
        <v>5317443.96</v>
      </c>
      <c r="D664" s="68">
        <v>0</v>
      </c>
    </row>
    <row r="665" spans="1:4" ht="15.75" thickBot="1" x14ac:dyDescent="0.3">
      <c r="A665" s="64">
        <v>22020401</v>
      </c>
      <c r="B665" s="65" t="s">
        <v>975</v>
      </c>
      <c r="C665" s="66">
        <v>2491275.96</v>
      </c>
      <c r="D665" s="67">
        <v>0</v>
      </c>
    </row>
    <row r="666" spans="1:4" ht="15.75" thickBot="1" x14ac:dyDescent="0.3">
      <c r="A666" s="64">
        <v>22020402</v>
      </c>
      <c r="B666" s="65" t="s">
        <v>976</v>
      </c>
      <c r="C666" s="66">
        <v>500000.04</v>
      </c>
      <c r="D666" s="67">
        <v>0</v>
      </c>
    </row>
    <row r="667" spans="1:4" ht="15.75" thickBot="1" x14ac:dyDescent="0.3">
      <c r="A667" s="64">
        <v>22020405</v>
      </c>
      <c r="B667" s="65" t="s">
        <v>979</v>
      </c>
      <c r="C667" s="66">
        <v>1518714.96</v>
      </c>
      <c r="D667" s="67">
        <v>0</v>
      </c>
    </row>
    <row r="668" spans="1:4" ht="15.75" thickBot="1" x14ac:dyDescent="0.3">
      <c r="A668" s="64">
        <v>22020415</v>
      </c>
      <c r="B668" s="65" t="s">
        <v>984</v>
      </c>
      <c r="C668" s="66">
        <v>807453</v>
      </c>
      <c r="D668" s="67">
        <v>0</v>
      </c>
    </row>
    <row r="669" spans="1:4" ht="15.75" thickBot="1" x14ac:dyDescent="0.3">
      <c r="A669" s="61">
        <v>220206</v>
      </c>
      <c r="B669" s="62" t="s">
        <v>997</v>
      </c>
      <c r="C669" s="63">
        <v>657120.96</v>
      </c>
      <c r="D669" s="68">
        <v>0</v>
      </c>
    </row>
    <row r="670" spans="1:4" ht="15.75" thickBot="1" x14ac:dyDescent="0.3">
      <c r="A670" s="64">
        <v>22020639</v>
      </c>
      <c r="B670" s="65" t="s">
        <v>1021</v>
      </c>
      <c r="C670" s="66">
        <v>657120.96</v>
      </c>
      <c r="D670" s="67">
        <v>0</v>
      </c>
    </row>
    <row r="671" spans="1:4" ht="15.75" thickBot="1" x14ac:dyDescent="0.3">
      <c r="A671" s="61">
        <v>220210</v>
      </c>
      <c r="B671" s="62" t="s">
        <v>1070</v>
      </c>
      <c r="C671" s="63">
        <v>735179.04</v>
      </c>
      <c r="D671" s="68">
        <v>0</v>
      </c>
    </row>
    <row r="672" spans="1:4" ht="15.75" thickBot="1" x14ac:dyDescent="0.3">
      <c r="A672" s="64">
        <v>22021057</v>
      </c>
      <c r="B672" s="65" t="s">
        <v>1089</v>
      </c>
      <c r="C672" s="66">
        <v>735179.04</v>
      </c>
      <c r="D672" s="67">
        <v>0</v>
      </c>
    </row>
    <row r="673" spans="1:4" ht="15.75" thickBot="1" x14ac:dyDescent="0.3">
      <c r="A673" s="55">
        <v>23</v>
      </c>
      <c r="B673" s="56" t="s">
        <v>1121</v>
      </c>
      <c r="C673" s="57">
        <v>15000000</v>
      </c>
      <c r="D673" s="57">
        <v>30000000</v>
      </c>
    </row>
    <row r="674" spans="1:4" ht="15.75" thickBot="1" x14ac:dyDescent="0.3">
      <c r="A674" s="58">
        <v>2303</v>
      </c>
      <c r="B674" s="59" t="s">
        <v>1183</v>
      </c>
      <c r="C674" s="60">
        <v>10000000</v>
      </c>
      <c r="D674" s="70">
        <v>0</v>
      </c>
    </row>
    <row r="675" spans="1:4" ht="15.75" thickBot="1" x14ac:dyDescent="0.3">
      <c r="A675" s="61">
        <v>230301</v>
      </c>
      <c r="B675" s="62" t="s">
        <v>1184</v>
      </c>
      <c r="C675" s="63">
        <v>10000000</v>
      </c>
      <c r="D675" s="68">
        <v>0</v>
      </c>
    </row>
    <row r="676" spans="1:4" ht="15.75" thickBot="1" x14ac:dyDescent="0.3">
      <c r="A676" s="64">
        <v>23030101</v>
      </c>
      <c r="B676" s="65" t="s">
        <v>1185</v>
      </c>
      <c r="C676" s="66">
        <v>10000000</v>
      </c>
      <c r="D676" s="67">
        <v>0</v>
      </c>
    </row>
    <row r="677" spans="1:4" ht="15.75" thickBot="1" x14ac:dyDescent="0.3">
      <c r="A677" s="58">
        <v>2305</v>
      </c>
      <c r="B677" s="59" t="s">
        <v>1216</v>
      </c>
      <c r="C677" s="60">
        <v>5000000</v>
      </c>
      <c r="D677" s="60">
        <v>30000000</v>
      </c>
    </row>
    <row r="678" spans="1:4" ht="15.75" thickBot="1" x14ac:dyDescent="0.3">
      <c r="A678" s="61">
        <v>230501</v>
      </c>
      <c r="B678" s="62" t="s">
        <v>1216</v>
      </c>
      <c r="C678" s="63">
        <v>5000000</v>
      </c>
      <c r="D678" s="63">
        <v>30000000</v>
      </c>
    </row>
    <row r="679" spans="1:4" ht="15.75" thickBot="1" x14ac:dyDescent="0.3">
      <c r="A679" s="64">
        <v>23050103</v>
      </c>
      <c r="B679" s="65" t="s">
        <v>1219</v>
      </c>
      <c r="C679" s="66">
        <v>5000000</v>
      </c>
      <c r="D679" s="66">
        <v>30000000</v>
      </c>
    </row>
    <row r="680" spans="1:4" ht="15.75" thickBot="1" x14ac:dyDescent="0.3">
      <c r="A680" s="71"/>
      <c r="B680" s="71"/>
      <c r="C680" s="72"/>
      <c r="D680" s="72"/>
    </row>
    <row r="681" spans="1:4" ht="27.6" customHeight="1" thickBot="1" x14ac:dyDescent="0.3">
      <c r="A681" s="159" t="s">
        <v>3253</v>
      </c>
      <c r="B681" s="160"/>
      <c r="C681" s="160"/>
      <c r="D681" s="161"/>
    </row>
    <row r="682" spans="1:4" ht="15.75" thickBot="1" x14ac:dyDescent="0.3">
      <c r="A682" s="49" t="s">
        <v>24</v>
      </c>
      <c r="B682" s="50" t="s">
        <v>3233</v>
      </c>
      <c r="C682" s="51" t="s">
        <v>4114</v>
      </c>
      <c r="D682" s="51" t="s">
        <v>1</v>
      </c>
    </row>
    <row r="683" spans="1:4" ht="15.75" thickBot="1" x14ac:dyDescent="0.3">
      <c r="A683" s="52">
        <v>2</v>
      </c>
      <c r="B683" s="53" t="s">
        <v>865</v>
      </c>
      <c r="C683" s="54">
        <v>20000000.039999999</v>
      </c>
      <c r="D683" s="73">
        <v>0</v>
      </c>
    </row>
    <row r="684" spans="1:4" ht="15.75" thickBot="1" x14ac:dyDescent="0.3">
      <c r="A684" s="55">
        <v>21</v>
      </c>
      <c r="B684" s="56" t="s">
        <v>866</v>
      </c>
      <c r="C684" s="69">
        <v>0</v>
      </c>
      <c r="D684" s="69">
        <v>0</v>
      </c>
    </row>
    <row r="685" spans="1:4" ht="15.75" thickBot="1" x14ac:dyDescent="0.3">
      <c r="A685" s="58">
        <v>2101</v>
      </c>
      <c r="B685" s="59" t="s">
        <v>867</v>
      </c>
      <c r="C685" s="70">
        <v>0</v>
      </c>
      <c r="D685" s="70">
        <v>0</v>
      </c>
    </row>
    <row r="686" spans="1:4" ht="15.75" thickBot="1" x14ac:dyDescent="0.3">
      <c r="A686" s="61">
        <v>210101</v>
      </c>
      <c r="B686" s="62" t="s">
        <v>868</v>
      </c>
      <c r="C686" s="68">
        <v>0</v>
      </c>
      <c r="D686" s="68">
        <v>0</v>
      </c>
    </row>
    <row r="687" spans="1:4" ht="15.75" thickBot="1" x14ac:dyDescent="0.3">
      <c r="A687" s="64">
        <v>21010101</v>
      </c>
      <c r="B687" s="65" t="s">
        <v>869</v>
      </c>
      <c r="C687" s="67">
        <v>0</v>
      </c>
      <c r="D687" s="67">
        <v>0</v>
      </c>
    </row>
    <row r="688" spans="1:4" ht="15.75" thickBot="1" x14ac:dyDescent="0.3">
      <c r="A688" s="64">
        <v>21010103</v>
      </c>
      <c r="B688" s="65" t="s">
        <v>871</v>
      </c>
      <c r="C688" s="67">
        <v>0</v>
      </c>
      <c r="D688" s="67">
        <v>0</v>
      </c>
    </row>
    <row r="689" spans="1:4" ht="15.75" thickBot="1" x14ac:dyDescent="0.3">
      <c r="A689" s="58">
        <v>2102</v>
      </c>
      <c r="B689" s="59" t="s">
        <v>874</v>
      </c>
      <c r="C689" s="70">
        <v>0</v>
      </c>
      <c r="D689" s="70">
        <v>0</v>
      </c>
    </row>
    <row r="690" spans="1:4" ht="15.75" thickBot="1" x14ac:dyDescent="0.3">
      <c r="A690" s="61">
        <v>210201</v>
      </c>
      <c r="B690" s="62" t="s">
        <v>875</v>
      </c>
      <c r="C690" s="68">
        <v>0</v>
      </c>
      <c r="D690" s="68">
        <v>0</v>
      </c>
    </row>
    <row r="691" spans="1:4" ht="15.75" thickBot="1" x14ac:dyDescent="0.3">
      <c r="A691" s="64">
        <v>21020103</v>
      </c>
      <c r="B691" s="65" t="s">
        <v>877</v>
      </c>
      <c r="C691" s="67">
        <v>0</v>
      </c>
      <c r="D691" s="67">
        <v>0</v>
      </c>
    </row>
    <row r="692" spans="1:4" ht="15.75" thickBot="1" x14ac:dyDescent="0.3">
      <c r="A692" s="64">
        <v>21020104</v>
      </c>
      <c r="B692" s="65" t="s">
        <v>878</v>
      </c>
      <c r="C692" s="67">
        <v>0</v>
      </c>
      <c r="D692" s="67">
        <v>0</v>
      </c>
    </row>
    <row r="693" spans="1:4" ht="15.75" thickBot="1" x14ac:dyDescent="0.3">
      <c r="A693" s="64">
        <v>21020105</v>
      </c>
      <c r="B693" s="65" t="s">
        <v>879</v>
      </c>
      <c r="C693" s="67">
        <v>0</v>
      </c>
      <c r="D693" s="67">
        <v>0</v>
      </c>
    </row>
    <row r="694" spans="1:4" ht="15.75" thickBot="1" x14ac:dyDescent="0.3">
      <c r="A694" s="64">
        <v>21020106</v>
      </c>
      <c r="B694" s="65" t="s">
        <v>880</v>
      </c>
      <c r="C694" s="67">
        <v>0</v>
      </c>
      <c r="D694" s="67">
        <v>0</v>
      </c>
    </row>
    <row r="695" spans="1:4" ht="15.75" thickBot="1" x14ac:dyDescent="0.3">
      <c r="A695" s="64">
        <v>21020107</v>
      </c>
      <c r="B695" s="65" t="s">
        <v>881</v>
      </c>
      <c r="C695" s="67">
        <v>0</v>
      </c>
      <c r="D695" s="67">
        <v>0</v>
      </c>
    </row>
    <row r="696" spans="1:4" ht="15.75" thickBot="1" x14ac:dyDescent="0.3">
      <c r="A696" s="55">
        <v>22</v>
      </c>
      <c r="B696" s="56" t="s">
        <v>942</v>
      </c>
      <c r="C696" s="57">
        <v>20000000.039999999</v>
      </c>
      <c r="D696" s="69">
        <v>0</v>
      </c>
    </row>
    <row r="697" spans="1:4" ht="15.75" thickBot="1" x14ac:dyDescent="0.3">
      <c r="A697" s="58">
        <v>2202</v>
      </c>
      <c r="B697" s="59" t="s">
        <v>943</v>
      </c>
      <c r="C697" s="60">
        <v>4000000.08</v>
      </c>
      <c r="D697" s="70">
        <v>0</v>
      </c>
    </row>
    <row r="698" spans="1:4" ht="15.75" thickBot="1" x14ac:dyDescent="0.3">
      <c r="A698" s="61">
        <v>220201</v>
      </c>
      <c r="B698" s="62" t="s">
        <v>944</v>
      </c>
      <c r="C698" s="63">
        <v>432000</v>
      </c>
      <c r="D698" s="68">
        <v>0</v>
      </c>
    </row>
    <row r="699" spans="1:4" ht="15.75" thickBot="1" x14ac:dyDescent="0.3">
      <c r="A699" s="64">
        <v>22020101</v>
      </c>
      <c r="B699" s="65" t="s">
        <v>945</v>
      </c>
      <c r="C699" s="66">
        <v>432000</v>
      </c>
      <c r="D699" s="67">
        <v>0</v>
      </c>
    </row>
    <row r="700" spans="1:4" ht="15.75" thickBot="1" x14ac:dyDescent="0.3">
      <c r="A700" s="61">
        <v>220202</v>
      </c>
      <c r="B700" s="62" t="s">
        <v>952</v>
      </c>
      <c r="C700" s="63">
        <v>352000.08</v>
      </c>
      <c r="D700" s="68">
        <v>0</v>
      </c>
    </row>
    <row r="701" spans="1:4" ht="15.75" thickBot="1" x14ac:dyDescent="0.3">
      <c r="A701" s="64">
        <v>22020211</v>
      </c>
      <c r="B701" s="65" t="s">
        <v>959</v>
      </c>
      <c r="C701" s="66">
        <v>272000.03999999998</v>
      </c>
      <c r="D701" s="67">
        <v>0</v>
      </c>
    </row>
    <row r="702" spans="1:4" ht="15.75" thickBot="1" x14ac:dyDescent="0.3">
      <c r="A702" s="64">
        <v>22020212</v>
      </c>
      <c r="B702" s="65" t="s">
        <v>960</v>
      </c>
      <c r="C702" s="66">
        <v>80000.039999999994</v>
      </c>
      <c r="D702" s="67">
        <v>0</v>
      </c>
    </row>
    <row r="703" spans="1:4" ht="15.75" thickBot="1" x14ac:dyDescent="0.3">
      <c r="A703" s="61">
        <v>220203</v>
      </c>
      <c r="B703" s="62" t="s">
        <v>4119</v>
      </c>
      <c r="C703" s="63">
        <v>399999.96</v>
      </c>
      <c r="D703" s="68">
        <v>0</v>
      </c>
    </row>
    <row r="704" spans="1:4" ht="15.75" thickBot="1" x14ac:dyDescent="0.3">
      <c r="A704" s="64">
        <v>22020305</v>
      </c>
      <c r="B704" s="65" t="s">
        <v>966</v>
      </c>
      <c r="C704" s="66">
        <v>159999.96</v>
      </c>
      <c r="D704" s="67">
        <v>0</v>
      </c>
    </row>
    <row r="705" spans="1:4" ht="15.75" thickBot="1" x14ac:dyDescent="0.3">
      <c r="A705" s="64">
        <v>22020315</v>
      </c>
      <c r="B705" s="65" t="s">
        <v>4124</v>
      </c>
      <c r="C705" s="66">
        <v>240000</v>
      </c>
      <c r="D705" s="67">
        <v>0</v>
      </c>
    </row>
    <row r="706" spans="1:4" ht="15.75" thickBot="1" x14ac:dyDescent="0.3">
      <c r="A706" s="61">
        <v>220204</v>
      </c>
      <c r="B706" s="62" t="s">
        <v>974</v>
      </c>
      <c r="C706" s="63">
        <v>1059999.96</v>
      </c>
      <c r="D706" s="68">
        <v>0</v>
      </c>
    </row>
    <row r="707" spans="1:4" ht="15.75" thickBot="1" x14ac:dyDescent="0.3">
      <c r="A707" s="64">
        <v>22020401</v>
      </c>
      <c r="B707" s="65" t="s">
        <v>975</v>
      </c>
      <c r="C707" s="66">
        <v>200000.04</v>
      </c>
      <c r="D707" s="67">
        <v>0</v>
      </c>
    </row>
    <row r="708" spans="1:4" ht="15.75" thickBot="1" x14ac:dyDescent="0.3">
      <c r="A708" s="64">
        <v>22020402</v>
      </c>
      <c r="B708" s="65" t="s">
        <v>976</v>
      </c>
      <c r="C708" s="66">
        <v>39999.96</v>
      </c>
      <c r="D708" s="67">
        <v>0</v>
      </c>
    </row>
    <row r="709" spans="1:4" ht="15.75" thickBot="1" x14ac:dyDescent="0.3">
      <c r="A709" s="64">
        <v>22020405</v>
      </c>
      <c r="B709" s="65" t="s">
        <v>979</v>
      </c>
      <c r="C709" s="66">
        <v>440000.04</v>
      </c>
      <c r="D709" s="67">
        <v>0</v>
      </c>
    </row>
    <row r="710" spans="1:4" ht="15.75" thickBot="1" x14ac:dyDescent="0.3">
      <c r="A710" s="64">
        <v>22020414</v>
      </c>
      <c r="B710" s="65" t="s">
        <v>983</v>
      </c>
      <c r="C710" s="66">
        <v>99999.96</v>
      </c>
      <c r="D710" s="67">
        <v>0</v>
      </c>
    </row>
    <row r="711" spans="1:4" ht="15.75" thickBot="1" x14ac:dyDescent="0.3">
      <c r="A711" s="64">
        <v>22020415</v>
      </c>
      <c r="B711" s="65" t="s">
        <v>984</v>
      </c>
      <c r="C711" s="66">
        <v>279999.96000000002</v>
      </c>
      <c r="D711" s="67">
        <v>0</v>
      </c>
    </row>
    <row r="712" spans="1:4" ht="15.75" thickBot="1" x14ac:dyDescent="0.3">
      <c r="A712" s="61">
        <v>220205</v>
      </c>
      <c r="B712" s="62" t="s">
        <v>988</v>
      </c>
      <c r="C712" s="63">
        <v>80000.039999999994</v>
      </c>
      <c r="D712" s="68">
        <v>0</v>
      </c>
    </row>
    <row r="713" spans="1:4" ht="15.75" thickBot="1" x14ac:dyDescent="0.3">
      <c r="A713" s="64">
        <v>22020501</v>
      </c>
      <c r="B713" s="65" t="s">
        <v>989</v>
      </c>
      <c r="C713" s="66">
        <v>80000.039999999994</v>
      </c>
      <c r="D713" s="67">
        <v>0</v>
      </c>
    </row>
    <row r="714" spans="1:4" ht="15.75" thickBot="1" x14ac:dyDescent="0.3">
      <c r="A714" s="61">
        <v>220206</v>
      </c>
      <c r="B714" s="62" t="s">
        <v>997</v>
      </c>
      <c r="C714" s="63">
        <v>900000</v>
      </c>
      <c r="D714" s="68">
        <v>0</v>
      </c>
    </row>
    <row r="715" spans="1:4" ht="15.75" thickBot="1" x14ac:dyDescent="0.3">
      <c r="A715" s="64">
        <v>22020601</v>
      </c>
      <c r="B715" s="65" t="s">
        <v>998</v>
      </c>
      <c r="C715" s="66">
        <v>500000.04</v>
      </c>
      <c r="D715" s="67">
        <v>0</v>
      </c>
    </row>
    <row r="716" spans="1:4" ht="15.75" thickBot="1" x14ac:dyDescent="0.3">
      <c r="A716" s="64">
        <v>22020639</v>
      </c>
      <c r="B716" s="65" t="s">
        <v>1021</v>
      </c>
      <c r="C716" s="66">
        <v>399999.96</v>
      </c>
      <c r="D716" s="67">
        <v>0</v>
      </c>
    </row>
    <row r="717" spans="1:4" ht="15.75" thickBot="1" x14ac:dyDescent="0.3">
      <c r="A717" s="61">
        <v>220209</v>
      </c>
      <c r="B717" s="62" t="s">
        <v>1064</v>
      </c>
      <c r="C717" s="63">
        <v>75999.960000000006</v>
      </c>
      <c r="D717" s="68">
        <v>0</v>
      </c>
    </row>
    <row r="718" spans="1:4" ht="15.75" thickBot="1" x14ac:dyDescent="0.3">
      <c r="A718" s="64">
        <v>22020901</v>
      </c>
      <c r="B718" s="65" t="s">
        <v>1065</v>
      </c>
      <c r="C718" s="66">
        <v>75999.960000000006</v>
      </c>
      <c r="D718" s="67">
        <v>0</v>
      </c>
    </row>
    <row r="719" spans="1:4" ht="15.75" thickBot="1" x14ac:dyDescent="0.3">
      <c r="A719" s="61">
        <v>220210</v>
      </c>
      <c r="B719" s="62" t="s">
        <v>1070</v>
      </c>
      <c r="C719" s="63">
        <v>700000.08</v>
      </c>
      <c r="D719" s="68">
        <v>0</v>
      </c>
    </row>
    <row r="720" spans="1:4" ht="15.75" thickBot="1" x14ac:dyDescent="0.3">
      <c r="A720" s="64">
        <v>22021052</v>
      </c>
      <c r="B720" s="65" t="s">
        <v>1084</v>
      </c>
      <c r="C720" s="66">
        <v>500000.04</v>
      </c>
      <c r="D720" s="67">
        <v>0</v>
      </c>
    </row>
    <row r="721" spans="1:4" ht="15.75" thickBot="1" x14ac:dyDescent="0.3">
      <c r="A721" s="64">
        <v>22021057</v>
      </c>
      <c r="B721" s="65" t="s">
        <v>1089</v>
      </c>
      <c r="C721" s="66">
        <v>200000.04</v>
      </c>
      <c r="D721" s="67">
        <v>0</v>
      </c>
    </row>
    <row r="722" spans="1:4" ht="15.75" thickBot="1" x14ac:dyDescent="0.3">
      <c r="A722" s="58">
        <v>2204</v>
      </c>
      <c r="B722" s="59" t="s">
        <v>1099</v>
      </c>
      <c r="C722" s="60">
        <v>15999999.960000001</v>
      </c>
      <c r="D722" s="70">
        <v>0</v>
      </c>
    </row>
    <row r="723" spans="1:4" ht="15.75" thickBot="1" x14ac:dyDescent="0.3">
      <c r="A723" s="61">
        <v>220401</v>
      </c>
      <c r="B723" s="62" t="s">
        <v>1100</v>
      </c>
      <c r="C723" s="63">
        <v>15999999.960000001</v>
      </c>
      <c r="D723" s="68">
        <v>0</v>
      </c>
    </row>
    <row r="724" spans="1:4" ht="15.75" thickBot="1" x14ac:dyDescent="0.3">
      <c r="A724" s="64">
        <v>22040125</v>
      </c>
      <c r="B724" s="65" t="s">
        <v>1107</v>
      </c>
      <c r="C724" s="66">
        <v>15999999.960000001</v>
      </c>
      <c r="D724" s="67">
        <v>0</v>
      </c>
    </row>
    <row r="725" spans="1:4" ht="15.75" thickBot="1" x14ac:dyDescent="0.3">
      <c r="A725" s="71"/>
      <c r="B725" s="71"/>
      <c r="C725" s="72"/>
      <c r="D725" s="72"/>
    </row>
    <row r="726" spans="1:4" ht="15.75" thickBot="1" x14ac:dyDescent="0.3">
      <c r="A726" s="49" t="s">
        <v>3254</v>
      </c>
      <c r="B726" s="50"/>
      <c r="C726" s="51"/>
      <c r="D726" s="51"/>
    </row>
    <row r="727" spans="1:4" ht="15.75" thickBot="1" x14ac:dyDescent="0.3">
      <c r="A727" s="49" t="s">
        <v>24</v>
      </c>
      <c r="B727" s="50" t="s">
        <v>3233</v>
      </c>
      <c r="C727" s="51" t="s">
        <v>4114</v>
      </c>
      <c r="D727" s="51" t="s">
        <v>1</v>
      </c>
    </row>
    <row r="728" spans="1:4" ht="15.75" thickBot="1" x14ac:dyDescent="0.3">
      <c r="A728" s="52">
        <v>2</v>
      </c>
      <c r="B728" s="53" t="s">
        <v>865</v>
      </c>
      <c r="C728" s="54">
        <v>3999999.96</v>
      </c>
      <c r="D728" s="73">
        <v>0</v>
      </c>
    </row>
    <row r="729" spans="1:4" ht="15.75" thickBot="1" x14ac:dyDescent="0.3">
      <c r="A729" s="55">
        <v>21</v>
      </c>
      <c r="B729" s="56" t="s">
        <v>866</v>
      </c>
      <c r="C729" s="57">
        <v>3999999.96</v>
      </c>
      <c r="D729" s="69">
        <v>0</v>
      </c>
    </row>
    <row r="730" spans="1:4" ht="15.75" thickBot="1" x14ac:dyDescent="0.3">
      <c r="A730" s="58">
        <v>2101</v>
      </c>
      <c r="B730" s="59" t="s">
        <v>867</v>
      </c>
      <c r="C730" s="60">
        <v>3999999.96</v>
      </c>
      <c r="D730" s="70">
        <v>0</v>
      </c>
    </row>
    <row r="731" spans="1:4" ht="15.75" thickBot="1" x14ac:dyDescent="0.3">
      <c r="A731" s="61">
        <v>210101</v>
      </c>
      <c r="B731" s="62" t="s">
        <v>868</v>
      </c>
      <c r="C731" s="63">
        <v>3999999.96</v>
      </c>
      <c r="D731" s="68">
        <v>0</v>
      </c>
    </row>
    <row r="732" spans="1:4" ht="15.75" thickBot="1" x14ac:dyDescent="0.3">
      <c r="A732" s="64">
        <v>21010103</v>
      </c>
      <c r="B732" s="65" t="s">
        <v>871</v>
      </c>
      <c r="C732" s="66">
        <v>3999999.96</v>
      </c>
      <c r="D732" s="67">
        <v>0</v>
      </c>
    </row>
    <row r="733" spans="1:4" ht="15.75" thickBot="1" x14ac:dyDescent="0.3">
      <c r="A733" s="71"/>
      <c r="B733" s="71"/>
      <c r="C733" s="72"/>
      <c r="D733" s="72"/>
    </row>
    <row r="734" spans="1:4" ht="27.95" customHeight="1" thickBot="1" x14ac:dyDescent="0.3">
      <c r="A734" s="159" t="s">
        <v>3255</v>
      </c>
      <c r="B734" s="160"/>
      <c r="C734" s="160"/>
      <c r="D734" s="161"/>
    </row>
    <row r="735" spans="1:4" ht="15.75" thickBot="1" x14ac:dyDescent="0.3">
      <c r="A735" s="49" t="s">
        <v>24</v>
      </c>
      <c r="B735" s="50" t="s">
        <v>3233</v>
      </c>
      <c r="C735" s="51" t="s">
        <v>4114</v>
      </c>
      <c r="D735" s="51" t="s">
        <v>1</v>
      </c>
    </row>
    <row r="736" spans="1:4" ht="15.75" thickBot="1" x14ac:dyDescent="0.3">
      <c r="A736" s="52">
        <v>2</v>
      </c>
      <c r="B736" s="53" t="s">
        <v>865</v>
      </c>
      <c r="C736" s="54">
        <v>188108578</v>
      </c>
      <c r="D736" s="54">
        <v>516260565.63999999</v>
      </c>
    </row>
    <row r="737" spans="1:4" ht="15.75" thickBot="1" x14ac:dyDescent="0.3">
      <c r="A737" s="55">
        <v>21</v>
      </c>
      <c r="B737" s="56" t="s">
        <v>866</v>
      </c>
      <c r="C737" s="57">
        <v>24000000</v>
      </c>
      <c r="D737" s="57">
        <v>7260565.6399999997</v>
      </c>
    </row>
    <row r="738" spans="1:4" ht="15.75" thickBot="1" x14ac:dyDescent="0.3">
      <c r="A738" s="58">
        <v>2101</v>
      </c>
      <c r="B738" s="59" t="s">
        <v>867</v>
      </c>
      <c r="C738" s="60">
        <v>24000000</v>
      </c>
      <c r="D738" s="60">
        <v>7260565.6399999997</v>
      </c>
    </row>
    <row r="739" spans="1:4" ht="15.75" thickBot="1" x14ac:dyDescent="0.3">
      <c r="A739" s="61">
        <v>210101</v>
      </c>
      <c r="B739" s="62" t="s">
        <v>868</v>
      </c>
      <c r="C739" s="63">
        <v>24000000</v>
      </c>
      <c r="D739" s="63">
        <v>7260565.6399999997</v>
      </c>
    </row>
    <row r="740" spans="1:4" ht="15.75" thickBot="1" x14ac:dyDescent="0.3">
      <c r="A740" s="64">
        <v>21010103</v>
      </c>
      <c r="B740" s="65" t="s">
        <v>871</v>
      </c>
      <c r="C740" s="66">
        <v>24000000</v>
      </c>
      <c r="D740" s="66">
        <v>7260565.6399999997</v>
      </c>
    </row>
    <row r="741" spans="1:4" ht="15.75" thickBot="1" x14ac:dyDescent="0.3">
      <c r="A741" s="55">
        <v>22</v>
      </c>
      <c r="B741" s="56" t="s">
        <v>942</v>
      </c>
      <c r="C741" s="57">
        <v>4108578</v>
      </c>
      <c r="D741" s="57">
        <v>6000000</v>
      </c>
    </row>
    <row r="742" spans="1:4" ht="15.75" thickBot="1" x14ac:dyDescent="0.3">
      <c r="A742" s="58">
        <v>2202</v>
      </c>
      <c r="B742" s="59" t="s">
        <v>943</v>
      </c>
      <c r="C742" s="60">
        <v>4108578</v>
      </c>
      <c r="D742" s="60">
        <v>6000000</v>
      </c>
    </row>
    <row r="743" spans="1:4" ht="15.75" thickBot="1" x14ac:dyDescent="0.3">
      <c r="A743" s="61">
        <v>220201</v>
      </c>
      <c r="B743" s="62" t="s">
        <v>944</v>
      </c>
      <c r="C743" s="63">
        <v>1297403</v>
      </c>
      <c r="D743" s="63">
        <v>1000000</v>
      </c>
    </row>
    <row r="744" spans="1:4" ht="15.75" thickBot="1" x14ac:dyDescent="0.3">
      <c r="A744" s="64">
        <v>22020101</v>
      </c>
      <c r="B744" s="65" t="s">
        <v>945</v>
      </c>
      <c r="C744" s="66">
        <v>202500</v>
      </c>
      <c r="D744" s="67">
        <v>0</v>
      </c>
    </row>
    <row r="745" spans="1:4" ht="15.75" thickBot="1" x14ac:dyDescent="0.3">
      <c r="A745" s="64">
        <v>22020102</v>
      </c>
      <c r="B745" s="65" t="s">
        <v>946</v>
      </c>
      <c r="C745" s="66">
        <v>1094903</v>
      </c>
      <c r="D745" s="66">
        <v>1000000</v>
      </c>
    </row>
    <row r="746" spans="1:4" ht="15.75" thickBot="1" x14ac:dyDescent="0.3">
      <c r="A746" s="61">
        <v>220202</v>
      </c>
      <c r="B746" s="62" t="s">
        <v>952</v>
      </c>
      <c r="C746" s="63">
        <v>412500</v>
      </c>
      <c r="D746" s="63">
        <v>550000</v>
      </c>
    </row>
    <row r="747" spans="1:4" ht="15.75" thickBot="1" x14ac:dyDescent="0.3">
      <c r="A747" s="64">
        <v>22020212</v>
      </c>
      <c r="B747" s="65" t="s">
        <v>960</v>
      </c>
      <c r="C747" s="66">
        <v>412500</v>
      </c>
      <c r="D747" s="66">
        <v>550000</v>
      </c>
    </row>
    <row r="748" spans="1:4" ht="15.75" thickBot="1" x14ac:dyDescent="0.3">
      <c r="A748" s="61">
        <v>220203</v>
      </c>
      <c r="B748" s="62" t="s">
        <v>4119</v>
      </c>
      <c r="C748" s="63">
        <v>563675</v>
      </c>
      <c r="D748" s="63">
        <v>1100000</v>
      </c>
    </row>
    <row r="749" spans="1:4" ht="15.75" thickBot="1" x14ac:dyDescent="0.3">
      <c r="A749" s="64">
        <v>22020315</v>
      </c>
      <c r="B749" s="65" t="s">
        <v>4124</v>
      </c>
      <c r="C749" s="66">
        <v>563675</v>
      </c>
      <c r="D749" s="66">
        <v>1100000</v>
      </c>
    </row>
    <row r="750" spans="1:4" ht="15.75" thickBot="1" x14ac:dyDescent="0.3">
      <c r="A750" s="61">
        <v>220204</v>
      </c>
      <c r="B750" s="62" t="s">
        <v>974</v>
      </c>
      <c r="C750" s="63">
        <v>695000</v>
      </c>
      <c r="D750" s="63">
        <v>1650000</v>
      </c>
    </row>
    <row r="751" spans="1:4" ht="15.75" thickBot="1" x14ac:dyDescent="0.3">
      <c r="A751" s="64">
        <v>22020401</v>
      </c>
      <c r="B751" s="65" t="s">
        <v>975</v>
      </c>
      <c r="C751" s="66">
        <v>511000</v>
      </c>
      <c r="D751" s="66">
        <v>1650000</v>
      </c>
    </row>
    <row r="752" spans="1:4" ht="15.75" thickBot="1" x14ac:dyDescent="0.3">
      <c r="A752" s="64">
        <v>22020414</v>
      </c>
      <c r="B752" s="65" t="s">
        <v>983</v>
      </c>
      <c r="C752" s="66">
        <v>184000</v>
      </c>
      <c r="D752" s="67">
        <v>0</v>
      </c>
    </row>
    <row r="753" spans="1:4" ht="15.75" thickBot="1" x14ac:dyDescent="0.3">
      <c r="A753" s="61">
        <v>220205</v>
      </c>
      <c r="B753" s="62" t="s">
        <v>988</v>
      </c>
      <c r="C753" s="63">
        <v>960000</v>
      </c>
      <c r="D753" s="63">
        <v>1000000</v>
      </c>
    </row>
    <row r="754" spans="1:4" ht="15.75" thickBot="1" x14ac:dyDescent="0.3">
      <c r="A754" s="64">
        <v>22020501</v>
      </c>
      <c r="B754" s="65" t="s">
        <v>989</v>
      </c>
      <c r="C754" s="66">
        <v>960000</v>
      </c>
      <c r="D754" s="66">
        <v>1000000</v>
      </c>
    </row>
    <row r="755" spans="1:4" ht="15.75" thickBot="1" x14ac:dyDescent="0.3">
      <c r="A755" s="61">
        <v>220206</v>
      </c>
      <c r="B755" s="62" t="s">
        <v>997</v>
      </c>
      <c r="C755" s="68">
        <v>0</v>
      </c>
      <c r="D755" s="63">
        <v>500000</v>
      </c>
    </row>
    <row r="756" spans="1:4" ht="15.75" thickBot="1" x14ac:dyDescent="0.3">
      <c r="A756" s="64">
        <v>22020635</v>
      </c>
      <c r="B756" s="65" t="s">
        <v>1018</v>
      </c>
      <c r="C756" s="67">
        <v>0</v>
      </c>
      <c r="D756" s="66">
        <v>200000</v>
      </c>
    </row>
    <row r="757" spans="1:4" ht="15.75" thickBot="1" x14ac:dyDescent="0.3">
      <c r="A757" s="64">
        <v>22020639</v>
      </c>
      <c r="B757" s="65" t="s">
        <v>1021</v>
      </c>
      <c r="C757" s="67">
        <v>0</v>
      </c>
      <c r="D757" s="66">
        <v>300000</v>
      </c>
    </row>
    <row r="758" spans="1:4" ht="15.75" thickBot="1" x14ac:dyDescent="0.3">
      <c r="A758" s="61">
        <v>220210</v>
      </c>
      <c r="B758" s="62" t="s">
        <v>1070</v>
      </c>
      <c r="C758" s="63">
        <v>180000</v>
      </c>
      <c r="D758" s="63">
        <v>200000</v>
      </c>
    </row>
    <row r="759" spans="1:4" ht="15.75" thickBot="1" x14ac:dyDescent="0.3">
      <c r="A759" s="64">
        <v>22021057</v>
      </c>
      <c r="B759" s="65" t="s">
        <v>1089</v>
      </c>
      <c r="C759" s="66">
        <v>180000</v>
      </c>
      <c r="D759" s="66">
        <v>200000</v>
      </c>
    </row>
    <row r="760" spans="1:4" ht="15.75" thickBot="1" x14ac:dyDescent="0.3">
      <c r="A760" s="55">
        <v>23</v>
      </c>
      <c r="B760" s="56" t="s">
        <v>1121</v>
      </c>
      <c r="C760" s="57">
        <v>160000000</v>
      </c>
      <c r="D760" s="57">
        <v>503000000</v>
      </c>
    </row>
    <row r="761" spans="1:4" ht="15.75" thickBot="1" x14ac:dyDescent="0.3">
      <c r="A761" s="58">
        <v>2301</v>
      </c>
      <c r="B761" s="59" t="s">
        <v>1122</v>
      </c>
      <c r="C761" s="70">
        <v>0</v>
      </c>
      <c r="D761" s="60">
        <v>200000000</v>
      </c>
    </row>
    <row r="762" spans="1:4" ht="15.75" thickBot="1" x14ac:dyDescent="0.3">
      <c r="A762" s="61">
        <v>230101</v>
      </c>
      <c r="B762" s="62" t="s">
        <v>1122</v>
      </c>
      <c r="C762" s="68">
        <v>0</v>
      </c>
      <c r="D762" s="63">
        <v>200000000</v>
      </c>
    </row>
    <row r="763" spans="1:4" ht="15.75" thickBot="1" x14ac:dyDescent="0.3">
      <c r="A763" s="64">
        <v>23010101</v>
      </c>
      <c r="B763" s="65" t="s">
        <v>1123</v>
      </c>
      <c r="C763" s="67">
        <v>0</v>
      </c>
      <c r="D763" s="66">
        <v>200000000</v>
      </c>
    </row>
    <row r="764" spans="1:4" ht="15.75" thickBot="1" x14ac:dyDescent="0.3">
      <c r="A764" s="58">
        <v>2302</v>
      </c>
      <c r="B764" s="59" t="s">
        <v>1158</v>
      </c>
      <c r="C764" s="60">
        <v>160000000</v>
      </c>
      <c r="D764" s="60">
        <v>303000000</v>
      </c>
    </row>
    <row r="765" spans="1:4" ht="15.75" thickBot="1" x14ac:dyDescent="0.3">
      <c r="A765" s="61">
        <v>230201</v>
      </c>
      <c r="B765" s="62" t="s">
        <v>1159</v>
      </c>
      <c r="C765" s="63">
        <v>160000000</v>
      </c>
      <c r="D765" s="63">
        <v>303000000</v>
      </c>
    </row>
    <row r="766" spans="1:4" ht="15.75" thickBot="1" x14ac:dyDescent="0.3">
      <c r="A766" s="64">
        <v>23020104</v>
      </c>
      <c r="B766" s="65" t="s">
        <v>1163</v>
      </c>
      <c r="C766" s="66">
        <v>100000000</v>
      </c>
      <c r="D766" s="67">
        <v>0</v>
      </c>
    </row>
    <row r="767" spans="1:4" ht="15.75" thickBot="1" x14ac:dyDescent="0.3">
      <c r="A767" s="64">
        <v>23020113</v>
      </c>
      <c r="B767" s="65" t="s">
        <v>1170</v>
      </c>
      <c r="C767" s="66">
        <v>50000000</v>
      </c>
      <c r="D767" s="66">
        <v>300000000</v>
      </c>
    </row>
    <row r="768" spans="1:4" ht="15.75" thickBot="1" x14ac:dyDescent="0.3">
      <c r="A768" s="64">
        <v>23020125</v>
      </c>
      <c r="B768" s="65" t="s">
        <v>1180</v>
      </c>
      <c r="C768" s="66">
        <v>10000000</v>
      </c>
      <c r="D768" s="66">
        <v>3000000</v>
      </c>
    </row>
    <row r="769" spans="1:4" ht="15.75" thickBot="1" x14ac:dyDescent="0.3">
      <c r="A769" s="71"/>
      <c r="B769" s="71"/>
      <c r="C769" s="72"/>
      <c r="D769" s="72"/>
    </row>
    <row r="770" spans="1:4" ht="28.5" customHeight="1" thickBot="1" x14ac:dyDescent="0.3">
      <c r="A770" s="159" t="s">
        <v>3256</v>
      </c>
      <c r="B770" s="160"/>
      <c r="C770" s="160"/>
      <c r="D770" s="161"/>
    </row>
    <row r="771" spans="1:4" ht="15.75" thickBot="1" x14ac:dyDescent="0.3">
      <c r="A771" s="49" t="s">
        <v>24</v>
      </c>
      <c r="B771" s="50" t="s">
        <v>3233</v>
      </c>
      <c r="C771" s="51" t="s">
        <v>4114</v>
      </c>
      <c r="D771" s="51" t="s">
        <v>1</v>
      </c>
    </row>
    <row r="772" spans="1:4" ht="15.75" thickBot="1" x14ac:dyDescent="0.3">
      <c r="A772" s="52">
        <v>2</v>
      </c>
      <c r="B772" s="53" t="s">
        <v>865</v>
      </c>
      <c r="C772" s="73">
        <v>0</v>
      </c>
      <c r="D772" s="54">
        <v>483800555</v>
      </c>
    </row>
    <row r="773" spans="1:4" ht="15.75" thickBot="1" x14ac:dyDescent="0.3">
      <c r="A773" s="55">
        <v>21</v>
      </c>
      <c r="B773" s="56" t="s">
        <v>866</v>
      </c>
      <c r="C773" s="69">
        <v>0</v>
      </c>
      <c r="D773" s="57">
        <v>4800000</v>
      </c>
    </row>
    <row r="774" spans="1:4" ht="15.75" thickBot="1" x14ac:dyDescent="0.3">
      <c r="A774" s="58">
        <v>2101</v>
      </c>
      <c r="B774" s="59" t="s">
        <v>867</v>
      </c>
      <c r="C774" s="70">
        <v>0</v>
      </c>
      <c r="D774" s="60">
        <v>4800000</v>
      </c>
    </row>
    <row r="775" spans="1:4" ht="15.75" thickBot="1" x14ac:dyDescent="0.3">
      <c r="A775" s="61">
        <v>210101</v>
      </c>
      <c r="B775" s="62" t="s">
        <v>868</v>
      </c>
      <c r="C775" s="68">
        <v>0</v>
      </c>
      <c r="D775" s="63">
        <v>4800000</v>
      </c>
    </row>
    <row r="776" spans="1:4" ht="15.75" thickBot="1" x14ac:dyDescent="0.3">
      <c r="A776" s="64">
        <v>21010103</v>
      </c>
      <c r="B776" s="65" t="s">
        <v>871</v>
      </c>
      <c r="C776" s="67">
        <v>0</v>
      </c>
      <c r="D776" s="66">
        <v>4800000</v>
      </c>
    </row>
    <row r="777" spans="1:4" ht="15.75" thickBot="1" x14ac:dyDescent="0.3">
      <c r="A777" s="55">
        <v>22</v>
      </c>
      <c r="B777" s="56" t="s">
        <v>942</v>
      </c>
      <c r="C777" s="69">
        <v>0</v>
      </c>
      <c r="D777" s="57">
        <v>3000555</v>
      </c>
    </row>
    <row r="778" spans="1:4" ht="15.75" thickBot="1" x14ac:dyDescent="0.3">
      <c r="A778" s="58">
        <v>2202</v>
      </c>
      <c r="B778" s="59" t="s">
        <v>943</v>
      </c>
      <c r="C778" s="70">
        <v>0</v>
      </c>
      <c r="D778" s="60">
        <v>3000555</v>
      </c>
    </row>
    <row r="779" spans="1:4" ht="15.75" thickBot="1" x14ac:dyDescent="0.3">
      <c r="A779" s="61">
        <v>220201</v>
      </c>
      <c r="B779" s="62" t="s">
        <v>944</v>
      </c>
      <c r="C779" s="68">
        <v>0</v>
      </c>
      <c r="D779" s="63">
        <v>1000000</v>
      </c>
    </row>
    <row r="780" spans="1:4" ht="15.75" thickBot="1" x14ac:dyDescent="0.3">
      <c r="A780" s="64">
        <v>22020102</v>
      </c>
      <c r="B780" s="65" t="s">
        <v>946</v>
      </c>
      <c r="C780" s="67">
        <v>0</v>
      </c>
      <c r="D780" s="66">
        <v>1000000</v>
      </c>
    </row>
    <row r="781" spans="1:4" ht="15.75" thickBot="1" x14ac:dyDescent="0.3">
      <c r="A781" s="61">
        <v>220202</v>
      </c>
      <c r="B781" s="62" t="s">
        <v>952</v>
      </c>
      <c r="C781" s="68">
        <v>0</v>
      </c>
      <c r="D781" s="63">
        <v>50000</v>
      </c>
    </row>
    <row r="782" spans="1:4" ht="15.75" thickBot="1" x14ac:dyDescent="0.3">
      <c r="A782" s="64">
        <v>22020212</v>
      </c>
      <c r="B782" s="65" t="s">
        <v>960</v>
      </c>
      <c r="C782" s="67">
        <v>0</v>
      </c>
      <c r="D782" s="66">
        <v>50000</v>
      </c>
    </row>
    <row r="783" spans="1:4" ht="15.75" thickBot="1" x14ac:dyDescent="0.3">
      <c r="A783" s="61">
        <v>220203</v>
      </c>
      <c r="B783" s="62" t="s">
        <v>4119</v>
      </c>
      <c r="C783" s="68">
        <v>0</v>
      </c>
      <c r="D783" s="63">
        <v>550555</v>
      </c>
    </row>
    <row r="784" spans="1:4" ht="15.75" thickBot="1" x14ac:dyDescent="0.3">
      <c r="A784" s="64">
        <v>22020315</v>
      </c>
      <c r="B784" s="65" t="s">
        <v>4124</v>
      </c>
      <c r="C784" s="67">
        <v>0</v>
      </c>
      <c r="D784" s="66">
        <v>550555</v>
      </c>
    </row>
    <row r="785" spans="1:4" ht="15.75" thickBot="1" x14ac:dyDescent="0.3">
      <c r="A785" s="61">
        <v>220204</v>
      </c>
      <c r="B785" s="62" t="s">
        <v>974</v>
      </c>
      <c r="C785" s="68">
        <v>0</v>
      </c>
      <c r="D785" s="63">
        <v>700000</v>
      </c>
    </row>
    <row r="786" spans="1:4" ht="15.75" thickBot="1" x14ac:dyDescent="0.3">
      <c r="A786" s="64">
        <v>22020414</v>
      </c>
      <c r="B786" s="65" t="s">
        <v>983</v>
      </c>
      <c r="C786" s="67">
        <v>0</v>
      </c>
      <c r="D786" s="66">
        <v>700000</v>
      </c>
    </row>
    <row r="787" spans="1:4" ht="15.75" thickBot="1" x14ac:dyDescent="0.3">
      <c r="A787" s="61">
        <v>220205</v>
      </c>
      <c r="B787" s="62" t="s">
        <v>988</v>
      </c>
      <c r="C787" s="68">
        <v>0</v>
      </c>
      <c r="D787" s="63">
        <v>700000</v>
      </c>
    </row>
    <row r="788" spans="1:4" ht="15.75" thickBot="1" x14ac:dyDescent="0.3">
      <c r="A788" s="64">
        <v>22020501</v>
      </c>
      <c r="B788" s="65" t="s">
        <v>989</v>
      </c>
      <c r="C788" s="67">
        <v>0</v>
      </c>
      <c r="D788" s="66">
        <v>700000</v>
      </c>
    </row>
    <row r="789" spans="1:4" ht="15.75" thickBot="1" x14ac:dyDescent="0.3">
      <c r="A789" s="55">
        <v>23</v>
      </c>
      <c r="B789" s="56" t="s">
        <v>1121</v>
      </c>
      <c r="C789" s="69">
        <v>0</v>
      </c>
      <c r="D789" s="57">
        <v>476000000</v>
      </c>
    </row>
    <row r="790" spans="1:4" ht="15.75" thickBot="1" x14ac:dyDescent="0.3">
      <c r="A790" s="58">
        <v>2301</v>
      </c>
      <c r="B790" s="59" t="s">
        <v>1122</v>
      </c>
      <c r="C790" s="70">
        <v>0</v>
      </c>
      <c r="D790" s="60">
        <v>6000000</v>
      </c>
    </row>
    <row r="791" spans="1:4" ht="15.75" thickBot="1" x14ac:dyDescent="0.3">
      <c r="A791" s="61">
        <v>230101</v>
      </c>
      <c r="B791" s="62" t="s">
        <v>1122</v>
      </c>
      <c r="C791" s="68">
        <v>0</v>
      </c>
      <c r="D791" s="63">
        <v>6000000</v>
      </c>
    </row>
    <row r="792" spans="1:4" ht="15.75" thickBot="1" x14ac:dyDescent="0.3">
      <c r="A792" s="64">
        <v>23010101</v>
      </c>
      <c r="B792" s="65" t="s">
        <v>1123</v>
      </c>
      <c r="C792" s="67">
        <v>0</v>
      </c>
      <c r="D792" s="66">
        <v>3000000</v>
      </c>
    </row>
    <row r="793" spans="1:4" ht="15.75" thickBot="1" x14ac:dyDescent="0.3">
      <c r="A793" s="64">
        <v>23010139</v>
      </c>
      <c r="B793" s="65" t="s">
        <v>1154</v>
      </c>
      <c r="C793" s="67">
        <v>0</v>
      </c>
      <c r="D793" s="66">
        <v>3000000</v>
      </c>
    </row>
    <row r="794" spans="1:4" ht="15.75" thickBot="1" x14ac:dyDescent="0.3">
      <c r="A794" s="58">
        <v>2302</v>
      </c>
      <c r="B794" s="59" t="s">
        <v>1158</v>
      </c>
      <c r="C794" s="70">
        <v>0</v>
      </c>
      <c r="D794" s="60">
        <v>5000000</v>
      </c>
    </row>
    <row r="795" spans="1:4" ht="15.75" thickBot="1" x14ac:dyDescent="0.3">
      <c r="A795" s="61">
        <v>230201</v>
      </c>
      <c r="B795" s="62" t="s">
        <v>1159</v>
      </c>
      <c r="C795" s="68">
        <v>0</v>
      </c>
      <c r="D795" s="63">
        <v>5000000</v>
      </c>
    </row>
    <row r="796" spans="1:4" ht="15.75" thickBot="1" x14ac:dyDescent="0.3">
      <c r="A796" s="64">
        <v>23020101</v>
      </c>
      <c r="B796" s="65" t="s">
        <v>1160</v>
      </c>
      <c r="C796" s="67">
        <v>0</v>
      </c>
      <c r="D796" s="66">
        <v>5000000</v>
      </c>
    </row>
    <row r="797" spans="1:4" ht="15.75" thickBot="1" x14ac:dyDescent="0.3">
      <c r="A797" s="58">
        <v>2305</v>
      </c>
      <c r="B797" s="59" t="s">
        <v>1216</v>
      </c>
      <c r="C797" s="70">
        <v>0</v>
      </c>
      <c r="D797" s="60">
        <v>465000000</v>
      </c>
    </row>
    <row r="798" spans="1:4" ht="15.75" thickBot="1" x14ac:dyDescent="0.3">
      <c r="A798" s="61">
        <v>230501</v>
      </c>
      <c r="B798" s="62" t="s">
        <v>1216</v>
      </c>
      <c r="C798" s="68">
        <v>0</v>
      </c>
      <c r="D798" s="63">
        <v>465000000</v>
      </c>
    </row>
    <row r="799" spans="1:4" ht="15.75" thickBot="1" x14ac:dyDescent="0.3">
      <c r="A799" s="64">
        <v>23050101</v>
      </c>
      <c r="B799" s="65" t="s">
        <v>1217</v>
      </c>
      <c r="C799" s="67">
        <v>0</v>
      </c>
      <c r="D799" s="66">
        <v>12000000</v>
      </c>
    </row>
    <row r="800" spans="1:4" ht="15.75" thickBot="1" x14ac:dyDescent="0.3">
      <c r="A800" s="64">
        <v>23050109</v>
      </c>
      <c r="B800" s="65" t="s">
        <v>1224</v>
      </c>
      <c r="C800" s="67">
        <v>0</v>
      </c>
      <c r="D800" s="66">
        <v>413000000</v>
      </c>
    </row>
    <row r="801" spans="1:4" ht="15.75" thickBot="1" x14ac:dyDescent="0.3">
      <c r="A801" s="64">
        <v>23050114</v>
      </c>
      <c r="B801" s="65" t="s">
        <v>1229</v>
      </c>
      <c r="C801" s="67">
        <v>0</v>
      </c>
      <c r="D801" s="66">
        <v>40000000</v>
      </c>
    </row>
    <row r="802" spans="1:4" ht="15.75" thickBot="1" x14ac:dyDescent="0.3">
      <c r="A802" s="71"/>
      <c r="B802" s="71"/>
      <c r="C802" s="72"/>
      <c r="D802" s="72"/>
    </row>
    <row r="803" spans="1:4" ht="23.1" customHeight="1" thickBot="1" x14ac:dyDescent="0.3">
      <c r="A803" s="159" t="s">
        <v>3257</v>
      </c>
      <c r="B803" s="160"/>
      <c r="C803" s="160"/>
      <c r="D803" s="161"/>
    </row>
    <row r="804" spans="1:4" ht="15.75" thickBot="1" x14ac:dyDescent="0.3">
      <c r="A804" s="49" t="s">
        <v>24</v>
      </c>
      <c r="B804" s="50" t="s">
        <v>3233</v>
      </c>
      <c r="C804" s="51" t="s">
        <v>4114</v>
      </c>
      <c r="D804" s="51" t="s">
        <v>1</v>
      </c>
    </row>
    <row r="805" spans="1:4" ht="15.75" thickBot="1" x14ac:dyDescent="0.3">
      <c r="A805" s="52">
        <v>2</v>
      </c>
      <c r="B805" s="53" t="s">
        <v>865</v>
      </c>
      <c r="C805" s="73">
        <v>0</v>
      </c>
      <c r="D805" s="54">
        <v>15000000</v>
      </c>
    </row>
    <row r="806" spans="1:4" ht="15.75" thickBot="1" x14ac:dyDescent="0.3">
      <c r="A806" s="55">
        <v>23</v>
      </c>
      <c r="B806" s="56" t="s">
        <v>1121</v>
      </c>
      <c r="C806" s="69">
        <v>0</v>
      </c>
      <c r="D806" s="57">
        <v>15000000</v>
      </c>
    </row>
    <row r="807" spans="1:4" ht="15.75" thickBot="1" x14ac:dyDescent="0.3">
      <c r="A807" s="58">
        <v>2305</v>
      </c>
      <c r="B807" s="59" t="s">
        <v>1216</v>
      </c>
      <c r="C807" s="70">
        <v>0</v>
      </c>
      <c r="D807" s="60">
        <v>15000000</v>
      </c>
    </row>
    <row r="808" spans="1:4" ht="15.75" thickBot="1" x14ac:dyDescent="0.3">
      <c r="A808" s="61">
        <v>230501</v>
      </c>
      <c r="B808" s="62" t="s">
        <v>1216</v>
      </c>
      <c r="C808" s="68">
        <v>0</v>
      </c>
      <c r="D808" s="63">
        <v>15000000</v>
      </c>
    </row>
    <row r="809" spans="1:4" ht="15.75" thickBot="1" x14ac:dyDescent="0.3">
      <c r="A809" s="64">
        <v>23050101</v>
      </c>
      <c r="B809" s="65" t="s">
        <v>1217</v>
      </c>
      <c r="C809" s="67">
        <v>0</v>
      </c>
      <c r="D809" s="66">
        <v>15000000</v>
      </c>
    </row>
    <row r="810" spans="1:4" ht="15.75" thickBot="1" x14ac:dyDescent="0.3">
      <c r="A810" s="71"/>
      <c r="B810" s="71"/>
      <c r="C810" s="72"/>
      <c r="D810" s="72"/>
    </row>
    <row r="811" spans="1:4" ht="15.75" thickBot="1" x14ac:dyDescent="0.3">
      <c r="A811" s="49" t="s">
        <v>3258</v>
      </c>
      <c r="B811" s="50"/>
      <c r="C811" s="51"/>
      <c r="D811" s="51"/>
    </row>
    <row r="812" spans="1:4" ht="15.75" thickBot="1" x14ac:dyDescent="0.3">
      <c r="A812" s="49" t="s">
        <v>24</v>
      </c>
      <c r="B812" s="50" t="s">
        <v>3233</v>
      </c>
      <c r="C812" s="51" t="s">
        <v>4114</v>
      </c>
      <c r="D812" s="51" t="s">
        <v>1</v>
      </c>
    </row>
    <row r="813" spans="1:4" ht="15.75" thickBot="1" x14ac:dyDescent="0.3">
      <c r="A813" s="52">
        <v>2</v>
      </c>
      <c r="B813" s="53" t="s">
        <v>865</v>
      </c>
      <c r="C813" s="54">
        <v>422359302.31999999</v>
      </c>
      <c r="D813" s="54">
        <v>1033389072.1900001</v>
      </c>
    </row>
    <row r="814" spans="1:4" ht="15.75" thickBot="1" x14ac:dyDescent="0.3">
      <c r="A814" s="55">
        <v>21</v>
      </c>
      <c r="B814" s="56" t="s">
        <v>866</v>
      </c>
      <c r="C814" s="57">
        <v>336769741.07999998</v>
      </c>
      <c r="D814" s="57">
        <v>461889072.14999998</v>
      </c>
    </row>
    <row r="815" spans="1:4" ht="15.75" thickBot="1" x14ac:dyDescent="0.3">
      <c r="A815" s="58">
        <v>2101</v>
      </c>
      <c r="B815" s="59" t="s">
        <v>867</v>
      </c>
      <c r="C815" s="60">
        <v>174437934.44</v>
      </c>
      <c r="D815" s="60">
        <v>192037063.05000001</v>
      </c>
    </row>
    <row r="816" spans="1:4" ht="15.75" thickBot="1" x14ac:dyDescent="0.3">
      <c r="A816" s="61">
        <v>210101</v>
      </c>
      <c r="B816" s="62" t="s">
        <v>868</v>
      </c>
      <c r="C816" s="63">
        <v>174437934.44</v>
      </c>
      <c r="D816" s="63">
        <v>192037063.05000001</v>
      </c>
    </row>
    <row r="817" spans="1:4" ht="15.75" thickBot="1" x14ac:dyDescent="0.3">
      <c r="A817" s="64">
        <v>21010101</v>
      </c>
      <c r="B817" s="65" t="s">
        <v>869</v>
      </c>
      <c r="C817" s="66">
        <v>174437934.44</v>
      </c>
      <c r="D817" s="66">
        <v>192037063.05000001</v>
      </c>
    </row>
    <row r="818" spans="1:4" ht="15.75" thickBot="1" x14ac:dyDescent="0.3">
      <c r="A818" s="64">
        <v>21010105</v>
      </c>
      <c r="B818" s="65" t="s">
        <v>872</v>
      </c>
      <c r="C818" s="67">
        <v>0</v>
      </c>
      <c r="D818" s="67">
        <v>0</v>
      </c>
    </row>
    <row r="819" spans="1:4" ht="15.75" thickBot="1" x14ac:dyDescent="0.3">
      <c r="A819" s="58">
        <v>2102</v>
      </c>
      <c r="B819" s="59" t="s">
        <v>874</v>
      </c>
      <c r="C819" s="60">
        <v>162331806.63999999</v>
      </c>
      <c r="D819" s="60">
        <v>269852009.10000002</v>
      </c>
    </row>
    <row r="820" spans="1:4" ht="15.75" thickBot="1" x14ac:dyDescent="0.3">
      <c r="A820" s="61">
        <v>210201</v>
      </c>
      <c r="B820" s="62" t="s">
        <v>875</v>
      </c>
      <c r="C820" s="63">
        <v>162331806.63999999</v>
      </c>
      <c r="D820" s="63">
        <v>269852009.10000002</v>
      </c>
    </row>
    <row r="821" spans="1:4" ht="15.75" thickBot="1" x14ac:dyDescent="0.3">
      <c r="A821" s="64">
        <v>21020103</v>
      </c>
      <c r="B821" s="65" t="s">
        <v>877</v>
      </c>
      <c r="C821" s="66">
        <v>14652108.5</v>
      </c>
      <c r="D821" s="66">
        <v>19333733.030000001</v>
      </c>
    </row>
    <row r="822" spans="1:4" ht="15.75" thickBot="1" x14ac:dyDescent="0.3">
      <c r="A822" s="64">
        <v>21020104</v>
      </c>
      <c r="B822" s="65" t="s">
        <v>878</v>
      </c>
      <c r="C822" s="66">
        <v>4732696.76</v>
      </c>
      <c r="D822" s="66">
        <v>5942679.2599999998</v>
      </c>
    </row>
    <row r="823" spans="1:4" ht="15.75" thickBot="1" x14ac:dyDescent="0.3">
      <c r="A823" s="64">
        <v>21020105</v>
      </c>
      <c r="B823" s="65" t="s">
        <v>879</v>
      </c>
      <c r="C823" s="66">
        <v>57216427.18</v>
      </c>
      <c r="D823" s="66">
        <v>96668667.260000005</v>
      </c>
    </row>
    <row r="824" spans="1:4" ht="15.75" thickBot="1" x14ac:dyDescent="0.3">
      <c r="A824" s="64">
        <v>21020106</v>
      </c>
      <c r="B824" s="65" t="s">
        <v>880</v>
      </c>
      <c r="C824" s="66">
        <v>22906762.219999999</v>
      </c>
      <c r="D824" s="66">
        <v>26812273.23</v>
      </c>
    </row>
    <row r="825" spans="1:4" ht="15.75" thickBot="1" x14ac:dyDescent="0.3">
      <c r="A825" s="64">
        <v>21020107</v>
      </c>
      <c r="B825" s="65" t="s">
        <v>881</v>
      </c>
      <c r="C825" s="66">
        <v>4593686.8600000003</v>
      </c>
      <c r="D825" s="66">
        <v>3859768.68</v>
      </c>
    </row>
    <row r="826" spans="1:4" ht="15.75" thickBot="1" x14ac:dyDescent="0.3">
      <c r="A826" s="64">
        <v>21020108</v>
      </c>
      <c r="B826" s="65" t="s">
        <v>882</v>
      </c>
      <c r="C826" s="66">
        <v>1463380.92</v>
      </c>
      <c r="D826" s="66">
        <v>10020177.960000001</v>
      </c>
    </row>
    <row r="827" spans="1:4" ht="15.75" thickBot="1" x14ac:dyDescent="0.3">
      <c r="A827" s="64">
        <v>21020109</v>
      </c>
      <c r="B827" s="65" t="s">
        <v>883</v>
      </c>
      <c r="C827" s="66">
        <v>44950</v>
      </c>
      <c r="D827" s="66">
        <v>2746329.99</v>
      </c>
    </row>
    <row r="828" spans="1:4" ht="15.75" thickBot="1" x14ac:dyDescent="0.3">
      <c r="A828" s="64">
        <v>21020113</v>
      </c>
      <c r="B828" s="65" t="s">
        <v>887</v>
      </c>
      <c r="C828" s="66">
        <v>5411355</v>
      </c>
      <c r="D828" s="67">
        <v>0</v>
      </c>
    </row>
    <row r="829" spans="1:4" ht="15.75" thickBot="1" x14ac:dyDescent="0.3">
      <c r="A829" s="64">
        <v>21020115</v>
      </c>
      <c r="B829" s="65" t="s">
        <v>888</v>
      </c>
      <c r="C829" s="66">
        <v>25648454.039999999</v>
      </c>
      <c r="D829" s="66">
        <v>47310242.57</v>
      </c>
    </row>
    <row r="830" spans="1:4" ht="15.75" thickBot="1" x14ac:dyDescent="0.3">
      <c r="A830" s="64">
        <v>21020116</v>
      </c>
      <c r="B830" s="65" t="s">
        <v>889</v>
      </c>
      <c r="C830" s="67">
        <v>0</v>
      </c>
      <c r="D830" s="66">
        <v>8002030</v>
      </c>
    </row>
    <row r="831" spans="1:4" ht="15.75" thickBot="1" x14ac:dyDescent="0.3">
      <c r="A831" s="64">
        <v>21020119</v>
      </c>
      <c r="B831" s="65" t="s">
        <v>892</v>
      </c>
      <c r="C831" s="66">
        <v>13129885.119999999</v>
      </c>
      <c r="D831" s="66">
        <v>28426374.350000001</v>
      </c>
    </row>
    <row r="832" spans="1:4" ht="15.75" thickBot="1" x14ac:dyDescent="0.3">
      <c r="A832" s="64">
        <v>21020121</v>
      </c>
      <c r="B832" s="65" t="s">
        <v>894</v>
      </c>
      <c r="C832" s="67">
        <v>0</v>
      </c>
      <c r="D832" s="67">
        <v>0</v>
      </c>
    </row>
    <row r="833" spans="1:4" ht="15.75" thickBot="1" x14ac:dyDescent="0.3">
      <c r="A833" s="64">
        <v>21020151</v>
      </c>
      <c r="B833" s="65" t="s">
        <v>916</v>
      </c>
      <c r="C833" s="66">
        <v>12532100.039999999</v>
      </c>
      <c r="D833" s="66">
        <v>20729732.77</v>
      </c>
    </row>
    <row r="834" spans="1:4" ht="15.75" thickBot="1" x14ac:dyDescent="0.3">
      <c r="A834" s="55">
        <v>22</v>
      </c>
      <c r="B834" s="56" t="s">
        <v>942</v>
      </c>
      <c r="C834" s="57">
        <v>14089561.119999999</v>
      </c>
      <c r="D834" s="57">
        <v>6000000</v>
      </c>
    </row>
    <row r="835" spans="1:4" ht="15.75" thickBot="1" x14ac:dyDescent="0.3">
      <c r="A835" s="58">
        <v>2202</v>
      </c>
      <c r="B835" s="59" t="s">
        <v>943</v>
      </c>
      <c r="C835" s="60">
        <v>14089561.119999999</v>
      </c>
      <c r="D835" s="60">
        <v>6000000</v>
      </c>
    </row>
    <row r="836" spans="1:4" ht="15.75" thickBot="1" x14ac:dyDescent="0.3">
      <c r="A836" s="61">
        <v>220201</v>
      </c>
      <c r="B836" s="62" t="s">
        <v>944</v>
      </c>
      <c r="C836" s="63">
        <v>4000000</v>
      </c>
      <c r="D836" s="63">
        <v>2307000</v>
      </c>
    </row>
    <row r="837" spans="1:4" ht="15.75" thickBot="1" x14ac:dyDescent="0.3">
      <c r="A837" s="64">
        <v>22020101</v>
      </c>
      <c r="B837" s="65" t="s">
        <v>945</v>
      </c>
      <c r="C837" s="67">
        <v>0</v>
      </c>
      <c r="D837" s="66">
        <v>350000</v>
      </c>
    </row>
    <row r="838" spans="1:4" ht="15.75" thickBot="1" x14ac:dyDescent="0.3">
      <c r="A838" s="64">
        <v>22020102</v>
      </c>
      <c r="B838" s="65" t="s">
        <v>946</v>
      </c>
      <c r="C838" s="66">
        <v>4000000</v>
      </c>
      <c r="D838" s="66">
        <v>1957000</v>
      </c>
    </row>
    <row r="839" spans="1:4" ht="15.75" thickBot="1" x14ac:dyDescent="0.3">
      <c r="A839" s="61">
        <v>220202</v>
      </c>
      <c r="B839" s="62" t="s">
        <v>952</v>
      </c>
      <c r="C839" s="63">
        <v>1550000.2</v>
      </c>
      <c r="D839" s="63">
        <v>649000</v>
      </c>
    </row>
    <row r="840" spans="1:4" ht="15.75" thickBot="1" x14ac:dyDescent="0.3">
      <c r="A840" s="64">
        <v>22020201</v>
      </c>
      <c r="B840" s="65" t="s">
        <v>953</v>
      </c>
      <c r="C840" s="66">
        <v>249999.96</v>
      </c>
      <c r="D840" s="66">
        <v>161000</v>
      </c>
    </row>
    <row r="841" spans="1:4" ht="15.75" thickBot="1" x14ac:dyDescent="0.3">
      <c r="A841" s="64">
        <v>22020202</v>
      </c>
      <c r="B841" s="65" t="s">
        <v>954</v>
      </c>
      <c r="C841" s="66">
        <v>750000.16</v>
      </c>
      <c r="D841" s="66">
        <v>385000</v>
      </c>
    </row>
    <row r="842" spans="1:4" ht="15.75" thickBot="1" x14ac:dyDescent="0.3">
      <c r="A842" s="64">
        <v>22020203</v>
      </c>
      <c r="B842" s="65" t="s">
        <v>955</v>
      </c>
      <c r="C842" s="66">
        <v>50000.04</v>
      </c>
      <c r="D842" s="66">
        <v>25000</v>
      </c>
    </row>
    <row r="843" spans="1:4" ht="15.75" thickBot="1" x14ac:dyDescent="0.3">
      <c r="A843" s="64">
        <v>22020211</v>
      </c>
      <c r="B843" s="65" t="s">
        <v>959</v>
      </c>
      <c r="C843" s="66">
        <v>300000</v>
      </c>
      <c r="D843" s="67">
        <v>0</v>
      </c>
    </row>
    <row r="844" spans="1:4" ht="15.75" thickBot="1" x14ac:dyDescent="0.3">
      <c r="A844" s="64">
        <v>22020212</v>
      </c>
      <c r="B844" s="65" t="s">
        <v>960</v>
      </c>
      <c r="C844" s="66">
        <v>200000.04</v>
      </c>
      <c r="D844" s="66">
        <v>78000</v>
      </c>
    </row>
    <row r="845" spans="1:4" ht="15.75" thickBot="1" x14ac:dyDescent="0.3">
      <c r="A845" s="61">
        <v>220203</v>
      </c>
      <c r="B845" s="62" t="s">
        <v>4119</v>
      </c>
      <c r="C845" s="63">
        <v>3054060.88</v>
      </c>
      <c r="D845" s="63">
        <v>539000</v>
      </c>
    </row>
    <row r="846" spans="1:4" ht="15.75" thickBot="1" x14ac:dyDescent="0.3">
      <c r="A846" s="64">
        <v>22020309</v>
      </c>
      <c r="B846" s="65" t="s">
        <v>968</v>
      </c>
      <c r="C846" s="66">
        <v>2105061</v>
      </c>
      <c r="D846" s="67">
        <v>0</v>
      </c>
    </row>
    <row r="847" spans="1:4" ht="15.75" thickBot="1" x14ac:dyDescent="0.3">
      <c r="A847" s="64">
        <v>22020314</v>
      </c>
      <c r="B847" s="65" t="s">
        <v>4123</v>
      </c>
      <c r="C847" s="66">
        <v>24999.96</v>
      </c>
      <c r="D847" s="67">
        <v>0</v>
      </c>
    </row>
    <row r="848" spans="1:4" ht="15.75" thickBot="1" x14ac:dyDescent="0.3">
      <c r="A848" s="64">
        <v>22020315</v>
      </c>
      <c r="B848" s="65" t="s">
        <v>4124</v>
      </c>
      <c r="C848" s="66">
        <v>620999.92000000004</v>
      </c>
      <c r="D848" s="66">
        <v>290000</v>
      </c>
    </row>
    <row r="849" spans="1:4" ht="15.75" thickBot="1" x14ac:dyDescent="0.3">
      <c r="A849" s="64">
        <v>22020316</v>
      </c>
      <c r="B849" s="65" t="s">
        <v>4125</v>
      </c>
      <c r="C849" s="66">
        <v>303000</v>
      </c>
      <c r="D849" s="66">
        <v>249000</v>
      </c>
    </row>
    <row r="850" spans="1:4" ht="15.75" thickBot="1" x14ac:dyDescent="0.3">
      <c r="A850" s="61">
        <v>220204</v>
      </c>
      <c r="B850" s="62" t="s">
        <v>974</v>
      </c>
      <c r="C850" s="63">
        <v>4485500.08</v>
      </c>
      <c r="D850" s="63">
        <v>2155000</v>
      </c>
    </row>
    <row r="851" spans="1:4" ht="15.75" thickBot="1" x14ac:dyDescent="0.3">
      <c r="A851" s="64">
        <v>22020401</v>
      </c>
      <c r="B851" s="65" t="s">
        <v>975</v>
      </c>
      <c r="C851" s="66">
        <v>4298000.08</v>
      </c>
      <c r="D851" s="66">
        <v>1850000</v>
      </c>
    </row>
    <row r="852" spans="1:4" ht="15.75" thickBot="1" x14ac:dyDescent="0.3">
      <c r="A852" s="64">
        <v>22020406</v>
      </c>
      <c r="B852" s="65" t="s">
        <v>980</v>
      </c>
      <c r="C852" s="66">
        <v>187500</v>
      </c>
      <c r="D852" s="66">
        <v>305000</v>
      </c>
    </row>
    <row r="853" spans="1:4" ht="15.75" thickBot="1" x14ac:dyDescent="0.3">
      <c r="A853" s="61">
        <v>220206</v>
      </c>
      <c r="B853" s="62" t="s">
        <v>997</v>
      </c>
      <c r="C853" s="63">
        <v>699999.96</v>
      </c>
      <c r="D853" s="63">
        <v>100000</v>
      </c>
    </row>
    <row r="854" spans="1:4" ht="15.75" thickBot="1" x14ac:dyDescent="0.3">
      <c r="A854" s="64">
        <v>22020635</v>
      </c>
      <c r="B854" s="65" t="s">
        <v>1018</v>
      </c>
      <c r="C854" s="66">
        <v>450000</v>
      </c>
      <c r="D854" s="67">
        <v>0</v>
      </c>
    </row>
    <row r="855" spans="1:4" ht="15.75" thickBot="1" x14ac:dyDescent="0.3">
      <c r="A855" s="64">
        <v>22020639</v>
      </c>
      <c r="B855" s="65" t="s">
        <v>1021</v>
      </c>
      <c r="C855" s="66">
        <v>249999.96</v>
      </c>
      <c r="D855" s="66">
        <v>100000</v>
      </c>
    </row>
    <row r="856" spans="1:4" ht="15.75" thickBot="1" x14ac:dyDescent="0.3">
      <c r="A856" s="61">
        <v>220210</v>
      </c>
      <c r="B856" s="62" t="s">
        <v>1070</v>
      </c>
      <c r="C856" s="63">
        <v>300000</v>
      </c>
      <c r="D856" s="63">
        <v>250000</v>
      </c>
    </row>
    <row r="857" spans="1:4" ht="15.75" thickBot="1" x14ac:dyDescent="0.3">
      <c r="A857" s="64">
        <v>22021057</v>
      </c>
      <c r="B857" s="65" t="s">
        <v>1089</v>
      </c>
      <c r="C857" s="66">
        <v>300000</v>
      </c>
      <c r="D857" s="66">
        <v>250000</v>
      </c>
    </row>
    <row r="858" spans="1:4" ht="15.75" thickBot="1" x14ac:dyDescent="0.3">
      <c r="A858" s="55">
        <v>23</v>
      </c>
      <c r="B858" s="56" t="s">
        <v>1121</v>
      </c>
      <c r="C858" s="57">
        <v>71500000.120000005</v>
      </c>
      <c r="D858" s="57">
        <v>565500000.03999996</v>
      </c>
    </row>
    <row r="859" spans="1:4" ht="15.75" thickBot="1" x14ac:dyDescent="0.3">
      <c r="A859" s="58">
        <v>2301</v>
      </c>
      <c r="B859" s="59" t="s">
        <v>1122</v>
      </c>
      <c r="C859" s="60">
        <v>31500000.039999999</v>
      </c>
      <c r="D859" s="60">
        <v>531500000</v>
      </c>
    </row>
    <row r="860" spans="1:4" ht="15.75" thickBot="1" x14ac:dyDescent="0.3">
      <c r="A860" s="61">
        <v>230101</v>
      </c>
      <c r="B860" s="62" t="s">
        <v>1122</v>
      </c>
      <c r="C860" s="63">
        <v>31500000.039999999</v>
      </c>
      <c r="D860" s="63">
        <v>531500000</v>
      </c>
    </row>
    <row r="861" spans="1:4" ht="15.75" thickBot="1" x14ac:dyDescent="0.3">
      <c r="A861" s="64">
        <v>23010105</v>
      </c>
      <c r="B861" s="65" t="s">
        <v>1127</v>
      </c>
      <c r="C861" s="66">
        <v>20000000.039999999</v>
      </c>
      <c r="D861" s="66">
        <v>20000000</v>
      </c>
    </row>
    <row r="862" spans="1:4" ht="15.75" thickBot="1" x14ac:dyDescent="0.3">
      <c r="A862" s="64">
        <v>23010123</v>
      </c>
      <c r="B862" s="65" t="s">
        <v>1143</v>
      </c>
      <c r="C862" s="66">
        <v>11500000</v>
      </c>
      <c r="D862" s="66">
        <v>511500000</v>
      </c>
    </row>
    <row r="863" spans="1:4" ht="15.75" thickBot="1" x14ac:dyDescent="0.3">
      <c r="A863" s="58">
        <v>2302</v>
      </c>
      <c r="B863" s="59" t="s">
        <v>1158</v>
      </c>
      <c r="C863" s="60">
        <v>20000000.039999999</v>
      </c>
      <c r="D863" s="60">
        <v>20000000.039999999</v>
      </c>
    </row>
    <row r="864" spans="1:4" ht="15.75" thickBot="1" x14ac:dyDescent="0.3">
      <c r="A864" s="61">
        <v>230201</v>
      </c>
      <c r="B864" s="62" t="s">
        <v>1159</v>
      </c>
      <c r="C864" s="63">
        <v>20000000.039999999</v>
      </c>
      <c r="D864" s="63">
        <v>20000000.039999999</v>
      </c>
    </row>
    <row r="865" spans="1:4" ht="15.75" thickBot="1" x14ac:dyDescent="0.3">
      <c r="A865" s="64">
        <v>23020110</v>
      </c>
      <c r="B865" s="65" t="s">
        <v>1168</v>
      </c>
      <c r="C865" s="66">
        <v>20000000.039999999</v>
      </c>
      <c r="D865" s="66">
        <v>20000000.039999999</v>
      </c>
    </row>
    <row r="866" spans="1:4" ht="15.75" thickBot="1" x14ac:dyDescent="0.3">
      <c r="A866" s="58">
        <v>2303</v>
      </c>
      <c r="B866" s="59" t="s">
        <v>1183</v>
      </c>
      <c r="C866" s="60">
        <v>20000000.039999999</v>
      </c>
      <c r="D866" s="60">
        <v>4000000</v>
      </c>
    </row>
    <row r="867" spans="1:4" ht="15.75" thickBot="1" x14ac:dyDescent="0.3">
      <c r="A867" s="61">
        <v>230301</v>
      </c>
      <c r="B867" s="62" t="s">
        <v>1184</v>
      </c>
      <c r="C867" s="63">
        <v>20000000.039999999</v>
      </c>
      <c r="D867" s="63">
        <v>4000000</v>
      </c>
    </row>
    <row r="868" spans="1:4" ht="15.75" thickBot="1" x14ac:dyDescent="0.3">
      <c r="A868" s="64">
        <v>23030109</v>
      </c>
      <c r="B868" s="65" t="s">
        <v>1192</v>
      </c>
      <c r="C868" s="66">
        <v>20000000.039999999</v>
      </c>
      <c r="D868" s="66">
        <v>4000000</v>
      </c>
    </row>
    <row r="869" spans="1:4" ht="15.75" thickBot="1" x14ac:dyDescent="0.3">
      <c r="A869" s="58">
        <v>2305</v>
      </c>
      <c r="B869" s="59" t="s">
        <v>1216</v>
      </c>
      <c r="C869" s="70">
        <v>0</v>
      </c>
      <c r="D869" s="60">
        <v>10000000</v>
      </c>
    </row>
    <row r="870" spans="1:4" ht="15.75" thickBot="1" x14ac:dyDescent="0.3">
      <c r="A870" s="61">
        <v>230501</v>
      </c>
      <c r="B870" s="62" t="s">
        <v>1216</v>
      </c>
      <c r="C870" s="68">
        <v>0</v>
      </c>
      <c r="D870" s="63">
        <v>10000000</v>
      </c>
    </row>
    <row r="871" spans="1:4" ht="15.75" thickBot="1" x14ac:dyDescent="0.3">
      <c r="A871" s="64">
        <v>23050101</v>
      </c>
      <c r="B871" s="65" t="s">
        <v>1217</v>
      </c>
      <c r="C871" s="67">
        <v>0</v>
      </c>
      <c r="D871" s="66">
        <v>10000000</v>
      </c>
    </row>
    <row r="872" spans="1:4" ht="15.75" thickBot="1" x14ac:dyDescent="0.3">
      <c r="A872" s="71"/>
      <c r="B872" s="71"/>
      <c r="C872" s="72"/>
      <c r="D872" s="72"/>
    </row>
    <row r="873" spans="1:4" ht="28.5" customHeight="1" thickBot="1" x14ac:dyDescent="0.3">
      <c r="A873" s="159" t="s">
        <v>3259</v>
      </c>
      <c r="B873" s="160"/>
      <c r="C873" s="160"/>
      <c r="D873" s="161"/>
    </row>
    <row r="874" spans="1:4" ht="15.75" thickBot="1" x14ac:dyDescent="0.3">
      <c r="A874" s="49" t="s">
        <v>24</v>
      </c>
      <c r="B874" s="50" t="s">
        <v>3233</v>
      </c>
      <c r="C874" s="51" t="s">
        <v>4114</v>
      </c>
      <c r="D874" s="51" t="s">
        <v>1</v>
      </c>
    </row>
    <row r="875" spans="1:4" ht="15.75" thickBot="1" x14ac:dyDescent="0.3">
      <c r="A875" s="52">
        <v>2</v>
      </c>
      <c r="B875" s="53" t="s">
        <v>865</v>
      </c>
      <c r="C875" s="73">
        <v>0</v>
      </c>
      <c r="D875" s="54">
        <v>7400000</v>
      </c>
    </row>
    <row r="876" spans="1:4" ht="15.75" thickBot="1" x14ac:dyDescent="0.3">
      <c r="A876" s="55">
        <v>21</v>
      </c>
      <c r="B876" s="56" t="s">
        <v>866</v>
      </c>
      <c r="C876" s="69">
        <v>0</v>
      </c>
      <c r="D876" s="57">
        <v>5400000</v>
      </c>
    </row>
    <row r="877" spans="1:4" ht="15.75" thickBot="1" x14ac:dyDescent="0.3">
      <c r="A877" s="58">
        <v>2101</v>
      </c>
      <c r="B877" s="59" t="s">
        <v>867</v>
      </c>
      <c r="C877" s="70">
        <v>0</v>
      </c>
      <c r="D877" s="60">
        <v>5400000</v>
      </c>
    </row>
    <row r="878" spans="1:4" ht="15.75" thickBot="1" x14ac:dyDescent="0.3">
      <c r="A878" s="61">
        <v>210101</v>
      </c>
      <c r="B878" s="62" t="s">
        <v>868</v>
      </c>
      <c r="C878" s="68">
        <v>0</v>
      </c>
      <c r="D878" s="63">
        <v>5400000</v>
      </c>
    </row>
    <row r="879" spans="1:4" ht="15.75" thickBot="1" x14ac:dyDescent="0.3">
      <c r="A879" s="64">
        <v>21010103</v>
      </c>
      <c r="B879" s="65" t="s">
        <v>871</v>
      </c>
      <c r="C879" s="67">
        <v>0</v>
      </c>
      <c r="D879" s="66">
        <v>5400000</v>
      </c>
    </row>
    <row r="880" spans="1:4" ht="15.75" thickBot="1" x14ac:dyDescent="0.3">
      <c r="A880" s="55">
        <v>22</v>
      </c>
      <c r="B880" s="56" t="s">
        <v>942</v>
      </c>
      <c r="C880" s="69">
        <v>0</v>
      </c>
      <c r="D880" s="57">
        <v>2000000</v>
      </c>
    </row>
    <row r="881" spans="1:4" ht="15.75" thickBot="1" x14ac:dyDescent="0.3">
      <c r="A881" s="58">
        <v>2202</v>
      </c>
      <c r="B881" s="59" t="s">
        <v>943</v>
      </c>
      <c r="C881" s="70">
        <v>0</v>
      </c>
      <c r="D881" s="60">
        <v>2000000</v>
      </c>
    </row>
    <row r="882" spans="1:4" ht="15.75" thickBot="1" x14ac:dyDescent="0.3">
      <c r="A882" s="61">
        <v>220201</v>
      </c>
      <c r="B882" s="62" t="s">
        <v>944</v>
      </c>
      <c r="C882" s="68">
        <v>0</v>
      </c>
      <c r="D882" s="63">
        <v>500000</v>
      </c>
    </row>
    <row r="883" spans="1:4" ht="15.75" thickBot="1" x14ac:dyDescent="0.3">
      <c r="A883" s="64">
        <v>22020101</v>
      </c>
      <c r="B883" s="65" t="s">
        <v>945</v>
      </c>
      <c r="C883" s="67">
        <v>0</v>
      </c>
      <c r="D883" s="66">
        <v>500000</v>
      </c>
    </row>
    <row r="884" spans="1:4" ht="15.75" thickBot="1" x14ac:dyDescent="0.3">
      <c r="A884" s="61">
        <v>220203</v>
      </c>
      <c r="B884" s="62" t="s">
        <v>4119</v>
      </c>
      <c r="C884" s="68">
        <v>0</v>
      </c>
      <c r="D884" s="63">
        <v>700000</v>
      </c>
    </row>
    <row r="885" spans="1:4" ht="15.75" thickBot="1" x14ac:dyDescent="0.3">
      <c r="A885" s="64">
        <v>22020315</v>
      </c>
      <c r="B885" s="65" t="s">
        <v>4124</v>
      </c>
      <c r="C885" s="67">
        <v>0</v>
      </c>
      <c r="D885" s="66">
        <v>700000</v>
      </c>
    </row>
    <row r="886" spans="1:4" ht="15.75" thickBot="1" x14ac:dyDescent="0.3">
      <c r="A886" s="61">
        <v>220204</v>
      </c>
      <c r="B886" s="62" t="s">
        <v>974</v>
      </c>
      <c r="C886" s="68">
        <v>0</v>
      </c>
      <c r="D886" s="63">
        <v>800000</v>
      </c>
    </row>
    <row r="887" spans="1:4" ht="15.75" thickBot="1" x14ac:dyDescent="0.3">
      <c r="A887" s="64">
        <v>22020414</v>
      </c>
      <c r="B887" s="65" t="s">
        <v>983</v>
      </c>
      <c r="C887" s="67">
        <v>0</v>
      </c>
      <c r="D887" s="66">
        <v>800000</v>
      </c>
    </row>
    <row r="888" spans="1:4" ht="15.75" thickBot="1" x14ac:dyDescent="0.3">
      <c r="A888" s="71"/>
      <c r="B888" s="71"/>
      <c r="C888" s="72"/>
      <c r="D888" s="72"/>
    </row>
    <row r="889" spans="1:4" ht="27" customHeight="1" thickBot="1" x14ac:dyDescent="0.3">
      <c r="A889" s="159" t="s">
        <v>3260</v>
      </c>
      <c r="B889" s="160"/>
      <c r="C889" s="160"/>
      <c r="D889" s="161"/>
    </row>
    <row r="890" spans="1:4" ht="15.75" thickBot="1" x14ac:dyDescent="0.3">
      <c r="A890" s="49" t="s">
        <v>24</v>
      </c>
      <c r="B890" s="50" t="s">
        <v>3233</v>
      </c>
      <c r="C890" s="51" t="s">
        <v>4114</v>
      </c>
      <c r="D890" s="51" t="s">
        <v>1</v>
      </c>
    </row>
    <row r="891" spans="1:4" ht="15.75" thickBot="1" x14ac:dyDescent="0.3">
      <c r="A891" s="52">
        <v>2</v>
      </c>
      <c r="B891" s="53" t="s">
        <v>865</v>
      </c>
      <c r="C891" s="54">
        <v>103429160.68000001</v>
      </c>
      <c r="D891" s="54">
        <v>188308601.52000001</v>
      </c>
    </row>
    <row r="892" spans="1:4" ht="15.75" thickBot="1" x14ac:dyDescent="0.3">
      <c r="A892" s="55">
        <v>21</v>
      </c>
      <c r="B892" s="56" t="s">
        <v>866</v>
      </c>
      <c r="C892" s="57">
        <v>30508601.52</v>
      </c>
      <c r="D892" s="57">
        <v>8308601.5199999996</v>
      </c>
    </row>
    <row r="893" spans="1:4" ht="15.75" thickBot="1" x14ac:dyDescent="0.3">
      <c r="A893" s="58">
        <v>2101</v>
      </c>
      <c r="B893" s="59" t="s">
        <v>867</v>
      </c>
      <c r="C893" s="60">
        <v>26381766.960000001</v>
      </c>
      <c r="D893" s="60">
        <v>4181766.96</v>
      </c>
    </row>
    <row r="894" spans="1:4" ht="15.75" thickBot="1" x14ac:dyDescent="0.3">
      <c r="A894" s="61">
        <v>210101</v>
      </c>
      <c r="B894" s="62" t="s">
        <v>868</v>
      </c>
      <c r="C894" s="63">
        <v>26381766.960000001</v>
      </c>
      <c r="D894" s="63">
        <v>4181766.96</v>
      </c>
    </row>
    <row r="895" spans="1:4" ht="15.75" thickBot="1" x14ac:dyDescent="0.3">
      <c r="A895" s="64">
        <v>21010101</v>
      </c>
      <c r="B895" s="65" t="s">
        <v>869</v>
      </c>
      <c r="C895" s="66">
        <v>4181766.96</v>
      </c>
      <c r="D895" s="66">
        <v>4181766.96</v>
      </c>
    </row>
    <row r="896" spans="1:4" ht="15.75" thickBot="1" x14ac:dyDescent="0.3">
      <c r="A896" s="64">
        <v>21010103</v>
      </c>
      <c r="B896" s="65" t="s">
        <v>871</v>
      </c>
      <c r="C896" s="66">
        <v>22200000</v>
      </c>
      <c r="D896" s="67">
        <v>0</v>
      </c>
    </row>
    <row r="897" spans="1:4" ht="15.75" thickBot="1" x14ac:dyDescent="0.3">
      <c r="A897" s="58">
        <v>2102</v>
      </c>
      <c r="B897" s="59" t="s">
        <v>874</v>
      </c>
      <c r="C897" s="60">
        <v>4126834.56</v>
      </c>
      <c r="D897" s="60">
        <v>4126834.56</v>
      </c>
    </row>
    <row r="898" spans="1:4" ht="15.75" thickBot="1" x14ac:dyDescent="0.3">
      <c r="A898" s="61">
        <v>210201</v>
      </c>
      <c r="B898" s="62" t="s">
        <v>875</v>
      </c>
      <c r="C898" s="63">
        <v>4126834.56</v>
      </c>
      <c r="D898" s="63">
        <v>4126834.56</v>
      </c>
    </row>
    <row r="899" spans="1:4" ht="15.75" thickBot="1" x14ac:dyDescent="0.3">
      <c r="A899" s="64">
        <v>21020103</v>
      </c>
      <c r="B899" s="65" t="s">
        <v>877</v>
      </c>
      <c r="C899" s="66">
        <v>4126834.56</v>
      </c>
      <c r="D899" s="66">
        <v>4126834.56</v>
      </c>
    </row>
    <row r="900" spans="1:4" ht="15.75" thickBot="1" x14ac:dyDescent="0.3">
      <c r="A900" s="55">
        <v>22</v>
      </c>
      <c r="B900" s="56" t="s">
        <v>942</v>
      </c>
      <c r="C900" s="57">
        <v>3869861.16</v>
      </c>
      <c r="D900" s="69">
        <v>0</v>
      </c>
    </row>
    <row r="901" spans="1:4" ht="15.75" thickBot="1" x14ac:dyDescent="0.3">
      <c r="A901" s="58">
        <v>2202</v>
      </c>
      <c r="B901" s="59" t="s">
        <v>943</v>
      </c>
      <c r="C901" s="60">
        <v>3869861.16</v>
      </c>
      <c r="D901" s="70">
        <v>0</v>
      </c>
    </row>
    <row r="902" spans="1:4" ht="15.75" thickBot="1" x14ac:dyDescent="0.3">
      <c r="A902" s="61">
        <v>220201</v>
      </c>
      <c r="B902" s="62" t="s">
        <v>944</v>
      </c>
      <c r="C902" s="63">
        <v>1662924.96</v>
      </c>
      <c r="D902" s="68">
        <v>0</v>
      </c>
    </row>
    <row r="903" spans="1:4" ht="15.75" thickBot="1" x14ac:dyDescent="0.3">
      <c r="A903" s="64">
        <v>22020102</v>
      </c>
      <c r="B903" s="65" t="s">
        <v>946</v>
      </c>
      <c r="C903" s="66">
        <v>1662924.96</v>
      </c>
      <c r="D903" s="67">
        <v>0</v>
      </c>
    </row>
    <row r="904" spans="1:4" ht="15.75" thickBot="1" x14ac:dyDescent="0.3">
      <c r="A904" s="61">
        <v>220202</v>
      </c>
      <c r="B904" s="62" t="s">
        <v>952</v>
      </c>
      <c r="C904" s="63">
        <v>27199.919999999998</v>
      </c>
      <c r="D904" s="68">
        <v>0</v>
      </c>
    </row>
    <row r="905" spans="1:4" ht="15.75" thickBot="1" x14ac:dyDescent="0.3">
      <c r="A905" s="64">
        <v>22020212</v>
      </c>
      <c r="B905" s="65" t="s">
        <v>960</v>
      </c>
      <c r="C905" s="66">
        <v>27199.919999999998</v>
      </c>
      <c r="D905" s="67">
        <v>0</v>
      </c>
    </row>
    <row r="906" spans="1:4" ht="15.75" thickBot="1" x14ac:dyDescent="0.3">
      <c r="A906" s="61">
        <v>220203</v>
      </c>
      <c r="B906" s="62" t="s">
        <v>4119</v>
      </c>
      <c r="C906" s="63">
        <v>715988.28</v>
      </c>
      <c r="D906" s="68">
        <v>0</v>
      </c>
    </row>
    <row r="907" spans="1:4" ht="15.75" thickBot="1" x14ac:dyDescent="0.3">
      <c r="A907" s="64">
        <v>22020315</v>
      </c>
      <c r="B907" s="65" t="s">
        <v>4124</v>
      </c>
      <c r="C907" s="66">
        <v>715988.28</v>
      </c>
      <c r="D907" s="67">
        <v>0</v>
      </c>
    </row>
    <row r="908" spans="1:4" ht="15.75" thickBot="1" x14ac:dyDescent="0.3">
      <c r="A908" s="61">
        <v>220204</v>
      </c>
      <c r="B908" s="62" t="s">
        <v>974</v>
      </c>
      <c r="C908" s="63">
        <v>1174548</v>
      </c>
      <c r="D908" s="68">
        <v>0</v>
      </c>
    </row>
    <row r="909" spans="1:4" ht="15.75" thickBot="1" x14ac:dyDescent="0.3">
      <c r="A909" s="64">
        <v>22020401</v>
      </c>
      <c r="B909" s="65" t="s">
        <v>975</v>
      </c>
      <c r="C909" s="66">
        <v>768000</v>
      </c>
      <c r="D909" s="67">
        <v>0</v>
      </c>
    </row>
    <row r="910" spans="1:4" ht="15.75" thickBot="1" x14ac:dyDescent="0.3">
      <c r="A910" s="64">
        <v>22020405</v>
      </c>
      <c r="B910" s="65" t="s">
        <v>979</v>
      </c>
      <c r="C910" s="66">
        <v>406548</v>
      </c>
      <c r="D910" s="67">
        <v>0</v>
      </c>
    </row>
    <row r="911" spans="1:4" ht="15.75" thickBot="1" x14ac:dyDescent="0.3">
      <c r="A911" s="61">
        <v>220206</v>
      </c>
      <c r="B911" s="62" t="s">
        <v>997</v>
      </c>
      <c r="C911" s="63">
        <v>79599.960000000006</v>
      </c>
      <c r="D911" s="68">
        <v>0</v>
      </c>
    </row>
    <row r="912" spans="1:4" ht="15.75" thickBot="1" x14ac:dyDescent="0.3">
      <c r="A912" s="64">
        <v>22020635</v>
      </c>
      <c r="B912" s="65" t="s">
        <v>1018</v>
      </c>
      <c r="C912" s="66">
        <v>79599.960000000006</v>
      </c>
      <c r="D912" s="67">
        <v>0</v>
      </c>
    </row>
    <row r="913" spans="1:4" ht="15.75" thickBot="1" x14ac:dyDescent="0.3">
      <c r="A913" s="61">
        <v>220210</v>
      </c>
      <c r="B913" s="62" t="s">
        <v>1070</v>
      </c>
      <c r="C913" s="63">
        <v>209600.04</v>
      </c>
      <c r="D913" s="68">
        <v>0</v>
      </c>
    </row>
    <row r="914" spans="1:4" ht="15.75" thickBot="1" x14ac:dyDescent="0.3">
      <c r="A914" s="64">
        <v>22021047</v>
      </c>
      <c r="B914" s="65" t="s">
        <v>1082</v>
      </c>
      <c r="C914" s="66">
        <v>17600.04</v>
      </c>
      <c r="D914" s="67">
        <v>0</v>
      </c>
    </row>
    <row r="915" spans="1:4" ht="15.75" thickBot="1" x14ac:dyDescent="0.3">
      <c r="A915" s="64">
        <v>22021057</v>
      </c>
      <c r="B915" s="65" t="s">
        <v>1089</v>
      </c>
      <c r="C915" s="66">
        <v>192000</v>
      </c>
      <c r="D915" s="67">
        <v>0</v>
      </c>
    </row>
    <row r="916" spans="1:4" ht="15.75" thickBot="1" x14ac:dyDescent="0.3">
      <c r="A916" s="55">
        <v>23</v>
      </c>
      <c r="B916" s="56" t="s">
        <v>1121</v>
      </c>
      <c r="C916" s="57">
        <v>69050698</v>
      </c>
      <c r="D916" s="57">
        <v>180000000</v>
      </c>
    </row>
    <row r="917" spans="1:4" ht="15.75" thickBot="1" x14ac:dyDescent="0.3">
      <c r="A917" s="58">
        <v>2301</v>
      </c>
      <c r="B917" s="59" t="s">
        <v>1122</v>
      </c>
      <c r="C917" s="60">
        <v>69050698</v>
      </c>
      <c r="D917" s="60">
        <v>180000000</v>
      </c>
    </row>
    <row r="918" spans="1:4" ht="15.75" thickBot="1" x14ac:dyDescent="0.3">
      <c r="A918" s="61">
        <v>230101</v>
      </c>
      <c r="B918" s="62" t="s">
        <v>1122</v>
      </c>
      <c r="C918" s="63">
        <v>69050698</v>
      </c>
      <c r="D918" s="63">
        <v>180000000</v>
      </c>
    </row>
    <row r="919" spans="1:4" ht="15.75" thickBot="1" x14ac:dyDescent="0.3">
      <c r="A919" s="64">
        <v>23010112</v>
      </c>
      <c r="B919" s="65" t="s">
        <v>1133</v>
      </c>
      <c r="C919" s="66">
        <v>69050698</v>
      </c>
      <c r="D919" s="66">
        <v>180000000</v>
      </c>
    </row>
    <row r="920" spans="1:4" ht="15.75" thickBot="1" x14ac:dyDescent="0.3">
      <c r="A920" s="71"/>
      <c r="B920" s="71"/>
      <c r="C920" s="72"/>
      <c r="D920" s="72"/>
    </row>
    <row r="921" spans="1:4" ht="25.5" customHeight="1" thickBot="1" x14ac:dyDescent="0.3">
      <c r="A921" s="159" t="s">
        <v>3261</v>
      </c>
      <c r="B921" s="160"/>
      <c r="C921" s="160"/>
      <c r="D921" s="161"/>
    </row>
    <row r="922" spans="1:4" ht="15.75" thickBot="1" x14ac:dyDescent="0.3">
      <c r="A922" s="49" t="s">
        <v>24</v>
      </c>
      <c r="B922" s="50" t="s">
        <v>3233</v>
      </c>
      <c r="C922" s="51" t="s">
        <v>4114</v>
      </c>
      <c r="D922" s="51" t="s">
        <v>1</v>
      </c>
    </row>
    <row r="923" spans="1:4" ht="15.75" thickBot="1" x14ac:dyDescent="0.3">
      <c r="A923" s="52">
        <v>2</v>
      </c>
      <c r="B923" s="53" t="s">
        <v>865</v>
      </c>
      <c r="C923" s="54">
        <v>31895742.039999999</v>
      </c>
      <c r="D923" s="54">
        <v>600000000</v>
      </c>
    </row>
    <row r="924" spans="1:4" ht="15.75" thickBot="1" x14ac:dyDescent="0.3">
      <c r="A924" s="55">
        <v>21</v>
      </c>
      <c r="B924" s="56" t="s">
        <v>866</v>
      </c>
      <c r="C924" s="57">
        <v>9895742.0399999991</v>
      </c>
      <c r="D924" s="69">
        <v>0</v>
      </c>
    </row>
    <row r="925" spans="1:4" ht="15.75" thickBot="1" x14ac:dyDescent="0.3">
      <c r="A925" s="58">
        <v>2101</v>
      </c>
      <c r="B925" s="59" t="s">
        <v>867</v>
      </c>
      <c r="C925" s="60">
        <v>9895742.0399999991</v>
      </c>
      <c r="D925" s="70">
        <v>0</v>
      </c>
    </row>
    <row r="926" spans="1:4" ht="15.75" thickBot="1" x14ac:dyDescent="0.3">
      <c r="A926" s="61">
        <v>210101</v>
      </c>
      <c r="B926" s="62" t="s">
        <v>868</v>
      </c>
      <c r="C926" s="63">
        <v>9895742.0399999991</v>
      </c>
      <c r="D926" s="68">
        <v>0</v>
      </c>
    </row>
    <row r="927" spans="1:4" ht="15.75" thickBot="1" x14ac:dyDescent="0.3">
      <c r="A927" s="64">
        <v>21010103</v>
      </c>
      <c r="B927" s="65" t="s">
        <v>871</v>
      </c>
      <c r="C927" s="66">
        <v>9895742.0399999991</v>
      </c>
      <c r="D927" s="67">
        <v>0</v>
      </c>
    </row>
    <row r="928" spans="1:4" ht="15.75" thickBot="1" x14ac:dyDescent="0.3">
      <c r="A928" s="55">
        <v>22</v>
      </c>
      <c r="B928" s="56" t="s">
        <v>942</v>
      </c>
      <c r="C928" s="57">
        <v>12000000</v>
      </c>
      <c r="D928" s="69">
        <v>0</v>
      </c>
    </row>
    <row r="929" spans="1:4" ht="15.75" thickBot="1" x14ac:dyDescent="0.3">
      <c r="A929" s="58">
        <v>2202</v>
      </c>
      <c r="B929" s="59" t="s">
        <v>943</v>
      </c>
      <c r="C929" s="60">
        <v>12000000</v>
      </c>
      <c r="D929" s="70">
        <v>0</v>
      </c>
    </row>
    <row r="930" spans="1:4" ht="15.75" thickBot="1" x14ac:dyDescent="0.3">
      <c r="A930" s="61">
        <v>220201</v>
      </c>
      <c r="B930" s="62" t="s">
        <v>944</v>
      </c>
      <c r="C930" s="63">
        <v>5000000.04</v>
      </c>
      <c r="D930" s="68">
        <v>0</v>
      </c>
    </row>
    <row r="931" spans="1:4" ht="15.75" thickBot="1" x14ac:dyDescent="0.3">
      <c r="A931" s="64">
        <v>22020102</v>
      </c>
      <c r="B931" s="65" t="s">
        <v>946</v>
      </c>
      <c r="C931" s="66">
        <v>5000000.04</v>
      </c>
      <c r="D931" s="67">
        <v>0</v>
      </c>
    </row>
    <row r="932" spans="1:4" ht="15.75" thickBot="1" x14ac:dyDescent="0.3">
      <c r="A932" s="61">
        <v>220203</v>
      </c>
      <c r="B932" s="62" t="s">
        <v>4119</v>
      </c>
      <c r="C932" s="63">
        <v>400000.08</v>
      </c>
      <c r="D932" s="68">
        <v>0</v>
      </c>
    </row>
    <row r="933" spans="1:4" ht="15.75" thickBot="1" x14ac:dyDescent="0.3">
      <c r="A933" s="64">
        <v>22020308</v>
      </c>
      <c r="B933" s="65" t="s">
        <v>4121</v>
      </c>
      <c r="C933" s="66">
        <v>400000.08</v>
      </c>
      <c r="D933" s="67">
        <v>0</v>
      </c>
    </row>
    <row r="934" spans="1:4" ht="15.75" thickBot="1" x14ac:dyDescent="0.3">
      <c r="A934" s="61">
        <v>220204</v>
      </c>
      <c r="B934" s="62" t="s">
        <v>974</v>
      </c>
      <c r="C934" s="63">
        <v>4599999.84</v>
      </c>
      <c r="D934" s="68">
        <v>0</v>
      </c>
    </row>
    <row r="935" spans="1:4" ht="15.75" thickBot="1" x14ac:dyDescent="0.3">
      <c r="A935" s="64">
        <v>22020401</v>
      </c>
      <c r="B935" s="65" t="s">
        <v>975</v>
      </c>
      <c r="C935" s="66">
        <v>1599999.84</v>
      </c>
      <c r="D935" s="67">
        <v>0</v>
      </c>
    </row>
    <row r="936" spans="1:4" ht="15.75" thickBot="1" x14ac:dyDescent="0.3">
      <c r="A936" s="64">
        <v>22020405</v>
      </c>
      <c r="B936" s="65" t="s">
        <v>979</v>
      </c>
      <c r="C936" s="66">
        <v>3000000</v>
      </c>
      <c r="D936" s="67">
        <v>0</v>
      </c>
    </row>
    <row r="937" spans="1:4" ht="15.75" thickBot="1" x14ac:dyDescent="0.3">
      <c r="A937" s="61">
        <v>220205</v>
      </c>
      <c r="B937" s="62" t="s">
        <v>988</v>
      </c>
      <c r="C937" s="63">
        <v>2000000.04</v>
      </c>
      <c r="D937" s="68">
        <v>0</v>
      </c>
    </row>
    <row r="938" spans="1:4" ht="15.75" thickBot="1" x14ac:dyDescent="0.3">
      <c r="A938" s="64">
        <v>22020507</v>
      </c>
      <c r="B938" s="65" t="s">
        <v>995</v>
      </c>
      <c r="C938" s="66">
        <v>2000000.04</v>
      </c>
      <c r="D938" s="67">
        <v>0</v>
      </c>
    </row>
    <row r="939" spans="1:4" ht="15.75" thickBot="1" x14ac:dyDescent="0.3">
      <c r="A939" s="55">
        <v>23</v>
      </c>
      <c r="B939" s="56" t="s">
        <v>1121</v>
      </c>
      <c r="C939" s="57">
        <v>10000000</v>
      </c>
      <c r="D939" s="57">
        <v>600000000</v>
      </c>
    </row>
    <row r="940" spans="1:4" ht="15.75" thickBot="1" x14ac:dyDescent="0.3">
      <c r="A940" s="58">
        <v>2305</v>
      </c>
      <c r="B940" s="59" t="s">
        <v>1216</v>
      </c>
      <c r="C940" s="60">
        <v>10000000</v>
      </c>
      <c r="D940" s="60">
        <v>600000000</v>
      </c>
    </row>
    <row r="941" spans="1:4" ht="15.75" thickBot="1" x14ac:dyDescent="0.3">
      <c r="A941" s="61">
        <v>230501</v>
      </c>
      <c r="B941" s="62" t="s">
        <v>1216</v>
      </c>
      <c r="C941" s="63">
        <v>10000000</v>
      </c>
      <c r="D941" s="63">
        <v>600000000</v>
      </c>
    </row>
    <row r="942" spans="1:4" ht="15.75" thickBot="1" x14ac:dyDescent="0.3">
      <c r="A942" s="64">
        <v>23050109</v>
      </c>
      <c r="B942" s="65" t="s">
        <v>1224</v>
      </c>
      <c r="C942" s="66">
        <v>10000000</v>
      </c>
      <c r="D942" s="66">
        <v>600000000</v>
      </c>
    </row>
    <row r="943" spans="1:4" ht="15.75" thickBot="1" x14ac:dyDescent="0.3">
      <c r="A943" s="71"/>
      <c r="B943" s="71"/>
      <c r="C943" s="72"/>
      <c r="D943" s="72"/>
    </row>
    <row r="944" spans="1:4" ht="27" customHeight="1" thickBot="1" x14ac:dyDescent="0.3">
      <c r="A944" s="159" t="s">
        <v>3262</v>
      </c>
      <c r="B944" s="160"/>
      <c r="C944" s="160"/>
      <c r="D944" s="161"/>
    </row>
    <row r="945" spans="1:4" ht="15.75" thickBot="1" x14ac:dyDescent="0.3">
      <c r="A945" s="49" t="s">
        <v>24</v>
      </c>
      <c r="B945" s="50" t="s">
        <v>3233</v>
      </c>
      <c r="C945" s="51" t="s">
        <v>4114</v>
      </c>
      <c r="D945" s="51" t="s">
        <v>1</v>
      </c>
    </row>
    <row r="946" spans="1:4" ht="15.75" thickBot="1" x14ac:dyDescent="0.3">
      <c r="A946" s="52">
        <v>2</v>
      </c>
      <c r="B946" s="53" t="s">
        <v>865</v>
      </c>
      <c r="C946" s="54">
        <v>444804609.44</v>
      </c>
      <c r="D946" s="54">
        <v>530165775.79000002</v>
      </c>
    </row>
    <row r="947" spans="1:4" ht="15.75" thickBot="1" x14ac:dyDescent="0.3">
      <c r="A947" s="55">
        <v>21</v>
      </c>
      <c r="B947" s="56" t="s">
        <v>866</v>
      </c>
      <c r="C947" s="57">
        <v>224404608.84</v>
      </c>
      <c r="D947" s="57">
        <v>274865775.79000002</v>
      </c>
    </row>
    <row r="948" spans="1:4" ht="15.75" thickBot="1" x14ac:dyDescent="0.3">
      <c r="A948" s="58">
        <v>2101</v>
      </c>
      <c r="B948" s="59" t="s">
        <v>867</v>
      </c>
      <c r="C948" s="60">
        <v>136436591.88</v>
      </c>
      <c r="D948" s="60">
        <v>156569054.24000001</v>
      </c>
    </row>
    <row r="949" spans="1:4" ht="15.75" thickBot="1" x14ac:dyDescent="0.3">
      <c r="A949" s="61">
        <v>210101</v>
      </c>
      <c r="B949" s="62" t="s">
        <v>868</v>
      </c>
      <c r="C949" s="63">
        <v>136436591.88</v>
      </c>
      <c r="D949" s="63">
        <v>156569054.24000001</v>
      </c>
    </row>
    <row r="950" spans="1:4" ht="15.75" thickBot="1" x14ac:dyDescent="0.3">
      <c r="A950" s="64">
        <v>21010101</v>
      </c>
      <c r="B950" s="65" t="s">
        <v>869</v>
      </c>
      <c r="C950" s="66">
        <v>116276240.88</v>
      </c>
      <c r="D950" s="66">
        <v>136618972.24000001</v>
      </c>
    </row>
    <row r="951" spans="1:4" ht="15.75" thickBot="1" x14ac:dyDescent="0.3">
      <c r="A951" s="64">
        <v>21010103</v>
      </c>
      <c r="B951" s="65" t="s">
        <v>871</v>
      </c>
      <c r="C951" s="66">
        <v>20160351</v>
      </c>
      <c r="D951" s="66">
        <v>19950082</v>
      </c>
    </row>
    <row r="952" spans="1:4" ht="15.75" thickBot="1" x14ac:dyDescent="0.3">
      <c r="A952" s="58">
        <v>2102</v>
      </c>
      <c r="B952" s="59" t="s">
        <v>874</v>
      </c>
      <c r="C952" s="60">
        <v>87968016.959999993</v>
      </c>
      <c r="D952" s="60">
        <v>118296721.55</v>
      </c>
    </row>
    <row r="953" spans="1:4" ht="15.75" thickBot="1" x14ac:dyDescent="0.3">
      <c r="A953" s="61">
        <v>210201</v>
      </c>
      <c r="B953" s="62" t="s">
        <v>875</v>
      </c>
      <c r="C953" s="63">
        <v>87968016.959999993</v>
      </c>
      <c r="D953" s="63">
        <v>118296721.55</v>
      </c>
    </row>
    <row r="954" spans="1:4" ht="15.75" thickBot="1" x14ac:dyDescent="0.3">
      <c r="A954" s="64">
        <v>21020103</v>
      </c>
      <c r="B954" s="65" t="s">
        <v>877</v>
      </c>
      <c r="C954" s="66">
        <v>87968016.959999993</v>
      </c>
      <c r="D954" s="66">
        <v>118296721.55</v>
      </c>
    </row>
    <row r="955" spans="1:4" ht="15.75" thickBot="1" x14ac:dyDescent="0.3">
      <c r="A955" s="55">
        <v>22</v>
      </c>
      <c r="B955" s="56" t="s">
        <v>942</v>
      </c>
      <c r="C955" s="57">
        <v>130000000.48</v>
      </c>
      <c r="D955" s="57">
        <v>94900000</v>
      </c>
    </row>
    <row r="956" spans="1:4" ht="15.75" thickBot="1" x14ac:dyDescent="0.3">
      <c r="A956" s="58">
        <v>2202</v>
      </c>
      <c r="B956" s="59" t="s">
        <v>943</v>
      </c>
      <c r="C956" s="60">
        <v>130000000.48</v>
      </c>
      <c r="D956" s="60">
        <v>94900000</v>
      </c>
    </row>
    <row r="957" spans="1:4" ht="15.75" thickBot="1" x14ac:dyDescent="0.3">
      <c r="A957" s="61">
        <v>220201</v>
      </c>
      <c r="B957" s="62" t="s">
        <v>944</v>
      </c>
      <c r="C957" s="63">
        <v>15000000.119999999</v>
      </c>
      <c r="D957" s="63">
        <v>14000000</v>
      </c>
    </row>
    <row r="958" spans="1:4" ht="15.75" thickBot="1" x14ac:dyDescent="0.3">
      <c r="A958" s="64">
        <v>22020102</v>
      </c>
      <c r="B958" s="65" t="s">
        <v>946</v>
      </c>
      <c r="C958" s="66">
        <v>15000000.119999999</v>
      </c>
      <c r="D958" s="66">
        <v>14000000</v>
      </c>
    </row>
    <row r="959" spans="1:4" ht="15.75" thickBot="1" x14ac:dyDescent="0.3">
      <c r="A959" s="61">
        <v>220203</v>
      </c>
      <c r="B959" s="62" t="s">
        <v>4119</v>
      </c>
      <c r="C959" s="63">
        <v>5950000.0800000001</v>
      </c>
      <c r="D959" s="63">
        <v>9850000</v>
      </c>
    </row>
    <row r="960" spans="1:4" ht="15.75" thickBot="1" x14ac:dyDescent="0.3">
      <c r="A960" s="64">
        <v>22020308</v>
      </c>
      <c r="B960" s="65" t="s">
        <v>4121</v>
      </c>
      <c r="C960" s="66">
        <v>5950000.0800000001</v>
      </c>
      <c r="D960" s="66">
        <v>9850000</v>
      </c>
    </row>
    <row r="961" spans="1:4" ht="15.75" thickBot="1" x14ac:dyDescent="0.3">
      <c r="A961" s="61">
        <v>220204</v>
      </c>
      <c r="B961" s="62" t="s">
        <v>974</v>
      </c>
      <c r="C961" s="63">
        <v>107550000.28</v>
      </c>
      <c r="D961" s="63">
        <v>67550000</v>
      </c>
    </row>
    <row r="962" spans="1:4" ht="15.75" thickBot="1" x14ac:dyDescent="0.3">
      <c r="A962" s="64">
        <v>22020401</v>
      </c>
      <c r="B962" s="65" t="s">
        <v>975</v>
      </c>
      <c r="C962" s="66">
        <v>105550000.23999999</v>
      </c>
      <c r="D962" s="66">
        <v>65550000</v>
      </c>
    </row>
    <row r="963" spans="1:4" ht="15.75" thickBot="1" x14ac:dyDescent="0.3">
      <c r="A963" s="64">
        <v>22020403</v>
      </c>
      <c r="B963" s="65" t="s">
        <v>977</v>
      </c>
      <c r="C963" s="66">
        <v>2000000.04</v>
      </c>
      <c r="D963" s="66">
        <v>2000000</v>
      </c>
    </row>
    <row r="964" spans="1:4" ht="15.75" thickBot="1" x14ac:dyDescent="0.3">
      <c r="A964" s="61">
        <v>220205</v>
      </c>
      <c r="B964" s="62" t="s">
        <v>988</v>
      </c>
      <c r="C964" s="63">
        <v>1500000</v>
      </c>
      <c r="D964" s="63">
        <v>3500000</v>
      </c>
    </row>
    <row r="965" spans="1:4" ht="15.75" thickBot="1" x14ac:dyDescent="0.3">
      <c r="A965" s="64">
        <v>22020507</v>
      </c>
      <c r="B965" s="65" t="s">
        <v>995</v>
      </c>
      <c r="C965" s="66">
        <v>1500000</v>
      </c>
      <c r="D965" s="66">
        <v>3500000</v>
      </c>
    </row>
    <row r="966" spans="1:4" ht="15.75" thickBot="1" x14ac:dyDescent="0.3">
      <c r="A966" s="55">
        <v>23</v>
      </c>
      <c r="B966" s="56" t="s">
        <v>1121</v>
      </c>
      <c r="C966" s="57">
        <v>90400000.120000005</v>
      </c>
      <c r="D966" s="57">
        <v>160400000</v>
      </c>
    </row>
    <row r="967" spans="1:4" ht="15.75" thickBot="1" x14ac:dyDescent="0.3">
      <c r="A967" s="58">
        <v>2301</v>
      </c>
      <c r="B967" s="59" t="s">
        <v>1122</v>
      </c>
      <c r="C967" s="60">
        <v>10000000</v>
      </c>
      <c r="D967" s="60">
        <v>10000000</v>
      </c>
    </row>
    <row r="968" spans="1:4" ht="15.75" thickBot="1" x14ac:dyDescent="0.3">
      <c r="A968" s="61">
        <v>230101</v>
      </c>
      <c r="B968" s="62" t="s">
        <v>1122</v>
      </c>
      <c r="C968" s="63">
        <v>10000000</v>
      </c>
      <c r="D968" s="63">
        <v>10000000</v>
      </c>
    </row>
    <row r="969" spans="1:4" ht="15.75" thickBot="1" x14ac:dyDescent="0.3">
      <c r="A969" s="64">
        <v>23010140</v>
      </c>
      <c r="B969" s="65" t="s">
        <v>1155</v>
      </c>
      <c r="C969" s="66">
        <v>10000000</v>
      </c>
      <c r="D969" s="66">
        <v>10000000</v>
      </c>
    </row>
    <row r="970" spans="1:4" ht="15.75" thickBot="1" x14ac:dyDescent="0.3">
      <c r="A970" s="58">
        <v>2303</v>
      </c>
      <c r="B970" s="59" t="s">
        <v>1183</v>
      </c>
      <c r="C970" s="70">
        <v>0</v>
      </c>
      <c r="D970" s="60">
        <v>10000000</v>
      </c>
    </row>
    <row r="971" spans="1:4" ht="15.75" thickBot="1" x14ac:dyDescent="0.3">
      <c r="A971" s="61">
        <v>230301</v>
      </c>
      <c r="B971" s="62" t="s">
        <v>1184</v>
      </c>
      <c r="C971" s="68">
        <v>0</v>
      </c>
      <c r="D971" s="63">
        <v>10000000</v>
      </c>
    </row>
    <row r="972" spans="1:4" ht="15.75" thickBot="1" x14ac:dyDescent="0.3">
      <c r="A972" s="64">
        <v>23030120</v>
      </c>
      <c r="B972" s="65" t="s">
        <v>1200</v>
      </c>
      <c r="C972" s="67">
        <v>0</v>
      </c>
      <c r="D972" s="66">
        <v>10000000</v>
      </c>
    </row>
    <row r="973" spans="1:4" ht="15.75" thickBot="1" x14ac:dyDescent="0.3">
      <c r="A973" s="58">
        <v>2305</v>
      </c>
      <c r="B973" s="59" t="s">
        <v>1216</v>
      </c>
      <c r="C973" s="60">
        <v>80400000.120000005</v>
      </c>
      <c r="D973" s="60">
        <v>140400000</v>
      </c>
    </row>
    <row r="974" spans="1:4" ht="15.75" thickBot="1" x14ac:dyDescent="0.3">
      <c r="A974" s="61">
        <v>230501</v>
      </c>
      <c r="B974" s="62" t="s">
        <v>1216</v>
      </c>
      <c r="C974" s="63">
        <v>80400000.120000005</v>
      </c>
      <c r="D974" s="63">
        <v>140400000</v>
      </c>
    </row>
    <row r="975" spans="1:4" ht="15.75" thickBot="1" x14ac:dyDescent="0.3">
      <c r="A975" s="64">
        <v>23050106</v>
      </c>
      <c r="B975" s="65" t="s">
        <v>1222</v>
      </c>
      <c r="C975" s="66">
        <v>8000000</v>
      </c>
      <c r="D975" s="66">
        <v>8000000</v>
      </c>
    </row>
    <row r="976" spans="1:4" ht="15.75" thickBot="1" x14ac:dyDescent="0.3">
      <c r="A976" s="64">
        <v>23050109</v>
      </c>
      <c r="B976" s="65" t="s">
        <v>1224</v>
      </c>
      <c r="C976" s="66">
        <v>5000000.04</v>
      </c>
      <c r="D976" s="66">
        <v>5000000</v>
      </c>
    </row>
    <row r="977" spans="1:4" ht="15.75" thickBot="1" x14ac:dyDescent="0.3">
      <c r="A977" s="64">
        <v>23050110</v>
      </c>
      <c r="B977" s="65" t="s">
        <v>1225</v>
      </c>
      <c r="C977" s="66">
        <v>10000000</v>
      </c>
      <c r="D977" s="66">
        <v>30000000</v>
      </c>
    </row>
    <row r="978" spans="1:4" ht="15.75" thickBot="1" x14ac:dyDescent="0.3">
      <c r="A978" s="64">
        <v>23050114</v>
      </c>
      <c r="B978" s="65" t="s">
        <v>1229</v>
      </c>
      <c r="C978" s="66">
        <v>15000000.08</v>
      </c>
      <c r="D978" s="66">
        <v>15000000</v>
      </c>
    </row>
    <row r="979" spans="1:4" ht="15.75" thickBot="1" x14ac:dyDescent="0.3">
      <c r="A979" s="64">
        <v>23050115</v>
      </c>
      <c r="B979" s="65" t="s">
        <v>1230</v>
      </c>
      <c r="C979" s="66">
        <v>42400000</v>
      </c>
      <c r="D979" s="66">
        <v>82400000</v>
      </c>
    </row>
    <row r="980" spans="1:4" ht="15.75" thickBot="1" x14ac:dyDescent="0.3">
      <c r="A980" s="71"/>
      <c r="B980" s="71"/>
      <c r="C980" s="72"/>
      <c r="D980" s="72"/>
    </row>
    <row r="981" spans="1:4" ht="27.95" customHeight="1" thickBot="1" x14ac:dyDescent="0.3">
      <c r="A981" s="159" t="s">
        <v>3263</v>
      </c>
      <c r="B981" s="160"/>
      <c r="C981" s="160"/>
      <c r="D981" s="161"/>
    </row>
    <row r="982" spans="1:4" ht="15.75" thickBot="1" x14ac:dyDescent="0.3">
      <c r="A982" s="49" t="s">
        <v>24</v>
      </c>
      <c r="B982" s="50" t="s">
        <v>3233</v>
      </c>
      <c r="C982" s="51" t="s">
        <v>4114</v>
      </c>
      <c r="D982" s="51" t="s">
        <v>1</v>
      </c>
    </row>
    <row r="983" spans="1:4" ht="15.75" thickBot="1" x14ac:dyDescent="0.3">
      <c r="A983" s="52">
        <v>2</v>
      </c>
      <c r="B983" s="53" t="s">
        <v>865</v>
      </c>
      <c r="C983" s="73">
        <v>0</v>
      </c>
      <c r="D983" s="54">
        <v>14400000</v>
      </c>
    </row>
    <row r="984" spans="1:4" ht="15.75" thickBot="1" x14ac:dyDescent="0.3">
      <c r="A984" s="55">
        <v>21</v>
      </c>
      <c r="B984" s="56" t="s">
        <v>866</v>
      </c>
      <c r="C984" s="69">
        <v>0</v>
      </c>
      <c r="D984" s="57">
        <v>8400000</v>
      </c>
    </row>
    <row r="985" spans="1:4" ht="15.75" thickBot="1" x14ac:dyDescent="0.3">
      <c r="A985" s="58">
        <v>2101</v>
      </c>
      <c r="B985" s="59" t="s">
        <v>867</v>
      </c>
      <c r="C985" s="70">
        <v>0</v>
      </c>
      <c r="D985" s="60">
        <v>8400000</v>
      </c>
    </row>
    <row r="986" spans="1:4" ht="15.75" thickBot="1" x14ac:dyDescent="0.3">
      <c r="A986" s="61">
        <v>210101</v>
      </c>
      <c r="B986" s="62" t="s">
        <v>868</v>
      </c>
      <c r="C986" s="68">
        <v>0</v>
      </c>
      <c r="D986" s="63">
        <v>8400000</v>
      </c>
    </row>
    <row r="987" spans="1:4" ht="15.75" thickBot="1" x14ac:dyDescent="0.3">
      <c r="A987" s="64">
        <v>21010103</v>
      </c>
      <c r="B987" s="65" t="s">
        <v>871</v>
      </c>
      <c r="C987" s="67">
        <v>0</v>
      </c>
      <c r="D987" s="66">
        <v>8400000</v>
      </c>
    </row>
    <row r="988" spans="1:4" ht="15.75" thickBot="1" x14ac:dyDescent="0.3">
      <c r="A988" s="55">
        <v>22</v>
      </c>
      <c r="B988" s="56" t="s">
        <v>942</v>
      </c>
      <c r="C988" s="69">
        <v>0</v>
      </c>
      <c r="D988" s="57">
        <v>6000000</v>
      </c>
    </row>
    <row r="989" spans="1:4" ht="15.75" thickBot="1" x14ac:dyDescent="0.3">
      <c r="A989" s="58">
        <v>2202</v>
      </c>
      <c r="B989" s="59" t="s">
        <v>943</v>
      </c>
      <c r="C989" s="70">
        <v>0</v>
      </c>
      <c r="D989" s="60">
        <v>6000000</v>
      </c>
    </row>
    <row r="990" spans="1:4" ht="15.75" thickBot="1" x14ac:dyDescent="0.3">
      <c r="A990" s="61">
        <v>220201</v>
      </c>
      <c r="B990" s="62" t="s">
        <v>944</v>
      </c>
      <c r="C990" s="68">
        <v>0</v>
      </c>
      <c r="D990" s="63">
        <v>2000000</v>
      </c>
    </row>
    <row r="991" spans="1:4" ht="15.75" thickBot="1" x14ac:dyDescent="0.3">
      <c r="A991" s="64">
        <v>22020101</v>
      </c>
      <c r="B991" s="65" t="s">
        <v>945</v>
      </c>
      <c r="C991" s="67">
        <v>0</v>
      </c>
      <c r="D991" s="66">
        <v>2000000</v>
      </c>
    </row>
    <row r="992" spans="1:4" ht="15.75" thickBot="1" x14ac:dyDescent="0.3">
      <c r="A992" s="61">
        <v>220202</v>
      </c>
      <c r="B992" s="62" t="s">
        <v>952</v>
      </c>
      <c r="C992" s="68">
        <v>0</v>
      </c>
      <c r="D992" s="63">
        <v>130000</v>
      </c>
    </row>
    <row r="993" spans="1:4" ht="15.75" thickBot="1" x14ac:dyDescent="0.3">
      <c r="A993" s="64">
        <v>22020202</v>
      </c>
      <c r="B993" s="65" t="s">
        <v>954</v>
      </c>
      <c r="C993" s="67">
        <v>0</v>
      </c>
      <c r="D993" s="66">
        <v>130000</v>
      </c>
    </row>
    <row r="994" spans="1:4" ht="15.75" thickBot="1" x14ac:dyDescent="0.3">
      <c r="A994" s="61">
        <v>220203</v>
      </c>
      <c r="B994" s="62" t="s">
        <v>4119</v>
      </c>
      <c r="C994" s="68">
        <v>0</v>
      </c>
      <c r="D994" s="63">
        <v>1000000</v>
      </c>
    </row>
    <row r="995" spans="1:4" ht="15.75" thickBot="1" x14ac:dyDescent="0.3">
      <c r="A995" s="64">
        <v>22020315</v>
      </c>
      <c r="B995" s="65" t="s">
        <v>4124</v>
      </c>
      <c r="C995" s="67">
        <v>0</v>
      </c>
      <c r="D995" s="66">
        <v>1000000</v>
      </c>
    </row>
    <row r="996" spans="1:4" ht="15.75" thickBot="1" x14ac:dyDescent="0.3">
      <c r="A996" s="61">
        <v>220204</v>
      </c>
      <c r="B996" s="62" t="s">
        <v>974</v>
      </c>
      <c r="C996" s="68">
        <v>0</v>
      </c>
      <c r="D996" s="63">
        <v>1620000</v>
      </c>
    </row>
    <row r="997" spans="1:4" ht="15.75" thickBot="1" x14ac:dyDescent="0.3">
      <c r="A997" s="64">
        <v>22020414</v>
      </c>
      <c r="B997" s="65" t="s">
        <v>983</v>
      </c>
      <c r="C997" s="67">
        <v>0</v>
      </c>
      <c r="D997" s="66">
        <v>1620000</v>
      </c>
    </row>
    <row r="998" spans="1:4" ht="15.75" thickBot="1" x14ac:dyDescent="0.3">
      <c r="A998" s="61">
        <v>220205</v>
      </c>
      <c r="B998" s="62" t="s">
        <v>988</v>
      </c>
      <c r="C998" s="68">
        <v>0</v>
      </c>
      <c r="D998" s="63">
        <v>1000000</v>
      </c>
    </row>
    <row r="999" spans="1:4" ht="15.75" thickBot="1" x14ac:dyDescent="0.3">
      <c r="A999" s="64">
        <v>22020501</v>
      </c>
      <c r="B999" s="65" t="s">
        <v>989</v>
      </c>
      <c r="C999" s="67">
        <v>0</v>
      </c>
      <c r="D999" s="66">
        <v>1000000</v>
      </c>
    </row>
    <row r="1000" spans="1:4" ht="15.75" thickBot="1" x14ac:dyDescent="0.3">
      <c r="A1000" s="61">
        <v>220206</v>
      </c>
      <c r="B1000" s="62" t="s">
        <v>997</v>
      </c>
      <c r="C1000" s="68">
        <v>0</v>
      </c>
      <c r="D1000" s="63">
        <v>250000</v>
      </c>
    </row>
    <row r="1001" spans="1:4" ht="15.75" thickBot="1" x14ac:dyDescent="0.3">
      <c r="A1001" s="64">
        <v>22020639</v>
      </c>
      <c r="B1001" s="65" t="s">
        <v>1021</v>
      </c>
      <c r="C1001" s="67">
        <v>0</v>
      </c>
      <c r="D1001" s="66">
        <v>250000</v>
      </c>
    </row>
    <row r="1002" spans="1:4" ht="15.75" thickBot="1" x14ac:dyDescent="0.3">
      <c r="A1002" s="71"/>
      <c r="B1002" s="71"/>
      <c r="C1002" s="72"/>
      <c r="D1002" s="72"/>
    </row>
    <row r="1003" spans="1:4" ht="15.75" thickBot="1" x14ac:dyDescent="0.3">
      <c r="A1003" s="49" t="s">
        <v>3264</v>
      </c>
      <c r="B1003" s="50"/>
      <c r="C1003" s="51"/>
      <c r="D1003" s="51"/>
    </row>
    <row r="1004" spans="1:4" ht="15.75" thickBot="1" x14ac:dyDescent="0.3">
      <c r="A1004" s="49" t="s">
        <v>24</v>
      </c>
      <c r="B1004" s="50" t="s">
        <v>3233</v>
      </c>
      <c r="C1004" s="51" t="s">
        <v>4114</v>
      </c>
      <c r="D1004" s="51" t="s">
        <v>1</v>
      </c>
    </row>
    <row r="1005" spans="1:4" ht="15.75" thickBot="1" x14ac:dyDescent="0.3">
      <c r="A1005" s="52">
        <v>2</v>
      </c>
      <c r="B1005" s="53" t="s">
        <v>865</v>
      </c>
      <c r="C1005" s="54">
        <v>2889031366.5599999</v>
      </c>
      <c r="D1005" s="54">
        <v>4845913428.3800001</v>
      </c>
    </row>
    <row r="1006" spans="1:4" ht="15.75" thickBot="1" x14ac:dyDescent="0.3">
      <c r="A1006" s="55">
        <v>21</v>
      </c>
      <c r="B1006" s="56" t="s">
        <v>866</v>
      </c>
      <c r="C1006" s="57">
        <v>454101454.45999998</v>
      </c>
      <c r="D1006" s="57">
        <v>1320968008.8</v>
      </c>
    </row>
    <row r="1007" spans="1:4" ht="15.75" thickBot="1" x14ac:dyDescent="0.3">
      <c r="A1007" s="58">
        <v>2101</v>
      </c>
      <c r="B1007" s="59" t="s">
        <v>867</v>
      </c>
      <c r="C1007" s="60">
        <v>307853795.54000002</v>
      </c>
      <c r="D1007" s="60">
        <v>1171570804.96</v>
      </c>
    </row>
    <row r="1008" spans="1:4" ht="15.75" thickBot="1" x14ac:dyDescent="0.3">
      <c r="A1008" s="61">
        <v>210101</v>
      </c>
      <c r="B1008" s="62" t="s">
        <v>868</v>
      </c>
      <c r="C1008" s="63">
        <v>307853795.54000002</v>
      </c>
      <c r="D1008" s="63">
        <v>1171570804.96</v>
      </c>
    </row>
    <row r="1009" spans="1:4" ht="15.75" thickBot="1" x14ac:dyDescent="0.3">
      <c r="A1009" s="64">
        <v>21010101</v>
      </c>
      <c r="B1009" s="65" t="s">
        <v>869</v>
      </c>
      <c r="C1009" s="66">
        <v>130076839.2</v>
      </c>
      <c r="D1009" s="66">
        <v>101364446</v>
      </c>
    </row>
    <row r="1010" spans="1:4" ht="15.75" thickBot="1" x14ac:dyDescent="0.3">
      <c r="A1010" s="64">
        <v>21010103</v>
      </c>
      <c r="B1010" s="65" t="s">
        <v>871</v>
      </c>
      <c r="C1010" s="66">
        <v>177776956.34</v>
      </c>
      <c r="D1010" s="66">
        <v>1070206358.96</v>
      </c>
    </row>
    <row r="1011" spans="1:4" ht="15.75" thickBot="1" x14ac:dyDescent="0.3">
      <c r="A1011" s="58">
        <v>2102</v>
      </c>
      <c r="B1011" s="59" t="s">
        <v>874</v>
      </c>
      <c r="C1011" s="60">
        <v>146247658.91999999</v>
      </c>
      <c r="D1011" s="60">
        <v>149397203.84</v>
      </c>
    </row>
    <row r="1012" spans="1:4" ht="15.75" thickBot="1" x14ac:dyDescent="0.3">
      <c r="A1012" s="61">
        <v>210201</v>
      </c>
      <c r="B1012" s="62" t="s">
        <v>875</v>
      </c>
      <c r="C1012" s="63">
        <v>146247658.91999999</v>
      </c>
      <c r="D1012" s="63">
        <v>149397203.84</v>
      </c>
    </row>
    <row r="1013" spans="1:4" ht="15.75" thickBot="1" x14ac:dyDescent="0.3">
      <c r="A1013" s="64">
        <v>21020103</v>
      </c>
      <c r="B1013" s="65" t="s">
        <v>877</v>
      </c>
      <c r="C1013" s="66">
        <v>41892696.960000001</v>
      </c>
      <c r="D1013" s="66">
        <v>53148617.840000004</v>
      </c>
    </row>
    <row r="1014" spans="1:4" ht="15.75" thickBot="1" x14ac:dyDescent="0.3">
      <c r="A1014" s="64">
        <v>21020104</v>
      </c>
      <c r="B1014" s="65" t="s">
        <v>878</v>
      </c>
      <c r="C1014" s="66">
        <v>2200140.96</v>
      </c>
      <c r="D1014" s="66">
        <v>2716140</v>
      </c>
    </row>
    <row r="1015" spans="1:4" ht="15.75" thickBot="1" x14ac:dyDescent="0.3">
      <c r="A1015" s="64">
        <v>21020105</v>
      </c>
      <c r="B1015" s="65" t="s">
        <v>879</v>
      </c>
      <c r="C1015" s="66">
        <v>37201485.960000001</v>
      </c>
      <c r="D1015" s="66">
        <v>13235944</v>
      </c>
    </row>
    <row r="1016" spans="1:4" ht="15.75" thickBot="1" x14ac:dyDescent="0.3">
      <c r="A1016" s="64">
        <v>21020106</v>
      </c>
      <c r="B1016" s="65" t="s">
        <v>880</v>
      </c>
      <c r="C1016" s="66">
        <v>12210323.039999999</v>
      </c>
      <c r="D1016" s="66">
        <v>11912359</v>
      </c>
    </row>
    <row r="1017" spans="1:4" ht="15.75" thickBot="1" x14ac:dyDescent="0.3">
      <c r="A1017" s="64">
        <v>21020107</v>
      </c>
      <c r="B1017" s="65" t="s">
        <v>881</v>
      </c>
      <c r="C1017" s="66">
        <v>1445177.88</v>
      </c>
      <c r="D1017" s="66">
        <v>1625155</v>
      </c>
    </row>
    <row r="1018" spans="1:4" ht="15.75" thickBot="1" x14ac:dyDescent="0.3">
      <c r="A1018" s="64">
        <v>21020108</v>
      </c>
      <c r="B1018" s="65" t="s">
        <v>882</v>
      </c>
      <c r="C1018" s="66">
        <v>5297610</v>
      </c>
      <c r="D1018" s="66">
        <v>8747346</v>
      </c>
    </row>
    <row r="1019" spans="1:4" ht="15.75" thickBot="1" x14ac:dyDescent="0.3">
      <c r="A1019" s="64">
        <v>21020109</v>
      </c>
      <c r="B1019" s="65" t="s">
        <v>883</v>
      </c>
      <c r="C1019" s="66">
        <v>182400</v>
      </c>
      <c r="D1019" s="66">
        <v>231648</v>
      </c>
    </row>
    <row r="1020" spans="1:4" ht="15.75" thickBot="1" x14ac:dyDescent="0.3">
      <c r="A1020" s="64">
        <v>21020113</v>
      </c>
      <c r="B1020" s="65" t="s">
        <v>887</v>
      </c>
      <c r="C1020" s="66">
        <v>156168</v>
      </c>
      <c r="D1020" s="67">
        <v>0</v>
      </c>
    </row>
    <row r="1021" spans="1:4" ht="15.75" thickBot="1" x14ac:dyDescent="0.3">
      <c r="A1021" s="64">
        <v>21020115</v>
      </c>
      <c r="B1021" s="65" t="s">
        <v>888</v>
      </c>
      <c r="C1021" s="67">
        <v>0</v>
      </c>
      <c r="D1021" s="66">
        <v>211037</v>
      </c>
    </row>
    <row r="1022" spans="1:4" ht="15.75" thickBot="1" x14ac:dyDescent="0.3">
      <c r="A1022" s="64">
        <v>21020118</v>
      </c>
      <c r="B1022" s="65" t="s">
        <v>891</v>
      </c>
      <c r="C1022" s="66">
        <v>18084885.960000001</v>
      </c>
      <c r="D1022" s="66">
        <v>17950828</v>
      </c>
    </row>
    <row r="1023" spans="1:4" ht="15.75" thickBot="1" x14ac:dyDescent="0.3">
      <c r="A1023" s="64">
        <v>21020119</v>
      </c>
      <c r="B1023" s="65" t="s">
        <v>892</v>
      </c>
      <c r="C1023" s="66">
        <v>93701.04</v>
      </c>
      <c r="D1023" s="66">
        <v>126622</v>
      </c>
    </row>
    <row r="1024" spans="1:4" ht="15.75" thickBot="1" x14ac:dyDescent="0.3">
      <c r="A1024" s="64">
        <v>21020136</v>
      </c>
      <c r="B1024" s="65" t="s">
        <v>905</v>
      </c>
      <c r="C1024" s="67">
        <v>0</v>
      </c>
      <c r="D1024" s="66">
        <v>2400000</v>
      </c>
    </row>
    <row r="1025" spans="1:4" ht="15.75" thickBot="1" x14ac:dyDescent="0.3">
      <c r="A1025" s="64">
        <v>21020140</v>
      </c>
      <c r="B1025" s="65" t="s">
        <v>908</v>
      </c>
      <c r="C1025" s="66">
        <v>9931564.0800000001</v>
      </c>
      <c r="D1025" s="66">
        <v>18499068</v>
      </c>
    </row>
    <row r="1026" spans="1:4" ht="15.75" thickBot="1" x14ac:dyDescent="0.3">
      <c r="A1026" s="64">
        <v>21020142</v>
      </c>
      <c r="B1026" s="65" t="s">
        <v>910</v>
      </c>
      <c r="C1026" s="67">
        <v>0</v>
      </c>
      <c r="D1026" s="67">
        <v>0</v>
      </c>
    </row>
    <row r="1027" spans="1:4" ht="15.75" thickBot="1" x14ac:dyDescent="0.3">
      <c r="A1027" s="64">
        <v>21020151</v>
      </c>
      <c r="B1027" s="65" t="s">
        <v>916</v>
      </c>
      <c r="C1027" s="66">
        <v>106194</v>
      </c>
      <c r="D1027" s="66">
        <v>111145</v>
      </c>
    </row>
    <row r="1028" spans="1:4" ht="15.75" thickBot="1" x14ac:dyDescent="0.3">
      <c r="A1028" s="64">
        <v>21020160</v>
      </c>
      <c r="B1028" s="65" t="s">
        <v>919</v>
      </c>
      <c r="C1028" s="66">
        <v>1637859</v>
      </c>
      <c r="D1028" s="67">
        <v>0</v>
      </c>
    </row>
    <row r="1029" spans="1:4" ht="15.75" thickBot="1" x14ac:dyDescent="0.3">
      <c r="A1029" s="64">
        <v>21020161</v>
      </c>
      <c r="B1029" s="65" t="s">
        <v>920</v>
      </c>
      <c r="C1029" s="66">
        <v>15807452.039999999</v>
      </c>
      <c r="D1029" s="66">
        <v>18481294</v>
      </c>
    </row>
    <row r="1030" spans="1:4" ht="15.75" thickBot="1" x14ac:dyDescent="0.3">
      <c r="A1030" s="64">
        <v>21020164</v>
      </c>
      <c r="B1030" s="65" t="s">
        <v>923</v>
      </c>
      <c r="C1030" s="67">
        <v>0</v>
      </c>
      <c r="D1030" s="67">
        <v>0</v>
      </c>
    </row>
    <row r="1031" spans="1:4" ht="15.75" thickBot="1" x14ac:dyDescent="0.3">
      <c r="A1031" s="64">
        <v>21020166</v>
      </c>
      <c r="B1031" s="65" t="s">
        <v>924</v>
      </c>
      <c r="C1031" s="67">
        <v>0</v>
      </c>
      <c r="D1031" s="67">
        <v>0</v>
      </c>
    </row>
    <row r="1032" spans="1:4" ht="15.75" thickBot="1" x14ac:dyDescent="0.3">
      <c r="A1032" s="55">
        <v>22</v>
      </c>
      <c r="B1032" s="56" t="s">
        <v>942</v>
      </c>
      <c r="C1032" s="57">
        <v>2434929912.0999999</v>
      </c>
      <c r="D1032" s="57">
        <v>2886745419.5799999</v>
      </c>
    </row>
    <row r="1033" spans="1:4" ht="15.75" thickBot="1" x14ac:dyDescent="0.3">
      <c r="A1033" s="58">
        <v>2202</v>
      </c>
      <c r="B1033" s="59" t="s">
        <v>943</v>
      </c>
      <c r="C1033" s="60">
        <v>2434929912.0999999</v>
      </c>
      <c r="D1033" s="60">
        <v>2886745419.5799999</v>
      </c>
    </row>
    <row r="1034" spans="1:4" ht="15.75" thickBot="1" x14ac:dyDescent="0.3">
      <c r="A1034" s="61">
        <v>220201</v>
      </c>
      <c r="B1034" s="62" t="s">
        <v>944</v>
      </c>
      <c r="C1034" s="63">
        <v>1001473444.1799999</v>
      </c>
      <c r="D1034" s="63">
        <v>1651919208.04</v>
      </c>
    </row>
    <row r="1035" spans="1:4" ht="15.75" thickBot="1" x14ac:dyDescent="0.3">
      <c r="A1035" s="64">
        <v>22020101</v>
      </c>
      <c r="B1035" s="65" t="s">
        <v>945</v>
      </c>
      <c r="C1035" s="66">
        <v>21150000.16</v>
      </c>
      <c r="D1035" s="66">
        <v>21250000.039999999</v>
      </c>
    </row>
    <row r="1036" spans="1:4" ht="15.75" thickBot="1" x14ac:dyDescent="0.3">
      <c r="A1036" s="64">
        <v>22020102</v>
      </c>
      <c r="B1036" s="65" t="s">
        <v>946</v>
      </c>
      <c r="C1036" s="66">
        <v>203399999.96000001</v>
      </c>
      <c r="D1036" s="66">
        <v>203750000</v>
      </c>
    </row>
    <row r="1037" spans="1:4" ht="15.75" thickBot="1" x14ac:dyDescent="0.3">
      <c r="A1037" s="64">
        <v>22020105</v>
      </c>
      <c r="B1037" s="65" t="s">
        <v>949</v>
      </c>
      <c r="C1037" s="66">
        <v>150000000</v>
      </c>
      <c r="D1037" s="66">
        <v>500000000</v>
      </c>
    </row>
    <row r="1038" spans="1:4" ht="15.75" thickBot="1" x14ac:dyDescent="0.3">
      <c r="A1038" s="64">
        <v>22020106</v>
      </c>
      <c r="B1038" s="65" t="s">
        <v>950</v>
      </c>
      <c r="C1038" s="66">
        <v>326923444.06</v>
      </c>
      <c r="D1038" s="66">
        <v>426919208</v>
      </c>
    </row>
    <row r="1039" spans="1:4" ht="15.75" thickBot="1" x14ac:dyDescent="0.3">
      <c r="A1039" s="64">
        <v>22020107</v>
      </c>
      <c r="B1039" s="65" t="s">
        <v>951</v>
      </c>
      <c r="C1039" s="66">
        <v>300000000</v>
      </c>
      <c r="D1039" s="66">
        <v>500000000</v>
      </c>
    </row>
    <row r="1040" spans="1:4" ht="15.75" thickBot="1" x14ac:dyDescent="0.3">
      <c r="A1040" s="61">
        <v>220202</v>
      </c>
      <c r="B1040" s="62" t="s">
        <v>952</v>
      </c>
      <c r="C1040" s="63">
        <v>2949999.96</v>
      </c>
      <c r="D1040" s="63">
        <v>2550000</v>
      </c>
    </row>
    <row r="1041" spans="1:4" ht="15.75" thickBot="1" x14ac:dyDescent="0.3">
      <c r="A1041" s="64">
        <v>22020202</v>
      </c>
      <c r="B1041" s="65" t="s">
        <v>954</v>
      </c>
      <c r="C1041" s="66">
        <v>2550000</v>
      </c>
      <c r="D1041" s="66">
        <v>2150000</v>
      </c>
    </row>
    <row r="1042" spans="1:4" ht="15.75" thickBot="1" x14ac:dyDescent="0.3">
      <c r="A1042" s="64">
        <v>22020212</v>
      </c>
      <c r="B1042" s="65" t="s">
        <v>960</v>
      </c>
      <c r="C1042" s="66">
        <v>399999.96</v>
      </c>
      <c r="D1042" s="66">
        <v>400000</v>
      </c>
    </row>
    <row r="1043" spans="1:4" ht="15.75" thickBot="1" x14ac:dyDescent="0.3">
      <c r="A1043" s="61">
        <v>220203</v>
      </c>
      <c r="B1043" s="62" t="s">
        <v>4119</v>
      </c>
      <c r="C1043" s="63">
        <v>186632142</v>
      </c>
      <c r="D1043" s="63">
        <v>168756200.12</v>
      </c>
    </row>
    <row r="1044" spans="1:4" ht="15.75" thickBot="1" x14ac:dyDescent="0.3">
      <c r="A1044" s="64">
        <v>22020302</v>
      </c>
      <c r="B1044" s="65" t="s">
        <v>963</v>
      </c>
      <c r="C1044" s="66">
        <v>224400</v>
      </c>
      <c r="D1044" s="66">
        <v>200000</v>
      </c>
    </row>
    <row r="1045" spans="1:4" ht="15.75" thickBot="1" x14ac:dyDescent="0.3">
      <c r="A1045" s="64">
        <v>22020306</v>
      </c>
      <c r="B1045" s="65" t="s">
        <v>967</v>
      </c>
      <c r="C1045" s="66">
        <v>600000</v>
      </c>
      <c r="D1045" s="66">
        <v>400000</v>
      </c>
    </row>
    <row r="1046" spans="1:4" ht="15.75" thickBot="1" x14ac:dyDescent="0.3">
      <c r="A1046" s="64">
        <v>22020307</v>
      </c>
      <c r="B1046" s="65" t="s">
        <v>4120</v>
      </c>
      <c r="C1046" s="66">
        <v>21825000.120000001</v>
      </c>
      <c r="D1046" s="66">
        <v>16500000.08</v>
      </c>
    </row>
    <row r="1047" spans="1:4" ht="15.75" thickBot="1" x14ac:dyDescent="0.3">
      <c r="A1047" s="64">
        <v>22020314</v>
      </c>
      <c r="B1047" s="65" t="s">
        <v>4123</v>
      </c>
      <c r="C1047" s="66">
        <v>378970.08</v>
      </c>
      <c r="D1047" s="66">
        <v>815500</v>
      </c>
    </row>
    <row r="1048" spans="1:4" ht="15.75" thickBot="1" x14ac:dyDescent="0.3">
      <c r="A1048" s="64">
        <v>22020315</v>
      </c>
      <c r="B1048" s="65" t="s">
        <v>4124</v>
      </c>
      <c r="C1048" s="66">
        <v>158964241.80000001</v>
      </c>
      <c r="D1048" s="66">
        <v>146750700.03999999</v>
      </c>
    </row>
    <row r="1049" spans="1:4" ht="15.75" thickBot="1" x14ac:dyDescent="0.3">
      <c r="A1049" s="64">
        <v>22020316</v>
      </c>
      <c r="B1049" s="65" t="s">
        <v>4125</v>
      </c>
      <c r="C1049" s="66">
        <v>4639530</v>
      </c>
      <c r="D1049" s="66">
        <v>4090000</v>
      </c>
    </row>
    <row r="1050" spans="1:4" ht="15.75" thickBot="1" x14ac:dyDescent="0.3">
      <c r="A1050" s="61">
        <v>220204</v>
      </c>
      <c r="B1050" s="62" t="s">
        <v>974</v>
      </c>
      <c r="C1050" s="63">
        <v>60935200.079999998</v>
      </c>
      <c r="D1050" s="63">
        <v>58996000</v>
      </c>
    </row>
    <row r="1051" spans="1:4" ht="15.75" thickBot="1" x14ac:dyDescent="0.3">
      <c r="A1051" s="64">
        <v>22020401</v>
      </c>
      <c r="B1051" s="65" t="s">
        <v>975</v>
      </c>
      <c r="C1051" s="66">
        <v>5718000</v>
      </c>
      <c r="D1051" s="66">
        <v>5546000</v>
      </c>
    </row>
    <row r="1052" spans="1:4" ht="15.75" thickBot="1" x14ac:dyDescent="0.3">
      <c r="A1052" s="64">
        <v>22020402</v>
      </c>
      <c r="B1052" s="65" t="s">
        <v>976</v>
      </c>
      <c r="C1052" s="66">
        <v>1041650.04</v>
      </c>
      <c r="D1052" s="66">
        <v>1190000</v>
      </c>
    </row>
    <row r="1053" spans="1:4" ht="15.75" thickBot="1" x14ac:dyDescent="0.3">
      <c r="A1053" s="64">
        <v>22020404</v>
      </c>
      <c r="B1053" s="65" t="s">
        <v>978</v>
      </c>
      <c r="C1053" s="66">
        <v>450000</v>
      </c>
      <c r="D1053" s="67">
        <v>0</v>
      </c>
    </row>
    <row r="1054" spans="1:4" ht="15.75" thickBot="1" x14ac:dyDescent="0.3">
      <c r="A1054" s="64">
        <v>22020405</v>
      </c>
      <c r="B1054" s="65" t="s">
        <v>979</v>
      </c>
      <c r="C1054" s="66">
        <v>28701600.120000001</v>
      </c>
      <c r="D1054" s="66">
        <v>27790000</v>
      </c>
    </row>
    <row r="1055" spans="1:4" ht="15.75" thickBot="1" x14ac:dyDescent="0.3">
      <c r="A1055" s="64">
        <v>22020409</v>
      </c>
      <c r="B1055" s="65" t="s">
        <v>981</v>
      </c>
      <c r="C1055" s="66">
        <v>19353999.960000001</v>
      </c>
      <c r="D1055" s="66">
        <v>19000000</v>
      </c>
    </row>
    <row r="1056" spans="1:4" ht="15.75" thickBot="1" x14ac:dyDescent="0.3">
      <c r="A1056" s="64">
        <v>22020414</v>
      </c>
      <c r="B1056" s="65" t="s">
        <v>983</v>
      </c>
      <c r="C1056" s="66">
        <v>2692800</v>
      </c>
      <c r="D1056" s="66">
        <v>2870000</v>
      </c>
    </row>
    <row r="1057" spans="1:4" ht="15.75" thickBot="1" x14ac:dyDescent="0.3">
      <c r="A1057" s="64">
        <v>22020415</v>
      </c>
      <c r="B1057" s="65" t="s">
        <v>984</v>
      </c>
      <c r="C1057" s="66">
        <v>2977149.96</v>
      </c>
      <c r="D1057" s="66">
        <v>2600000</v>
      </c>
    </row>
    <row r="1058" spans="1:4" ht="15.75" thickBot="1" x14ac:dyDescent="0.3">
      <c r="A1058" s="61">
        <v>220205</v>
      </c>
      <c r="B1058" s="62" t="s">
        <v>988</v>
      </c>
      <c r="C1058" s="63">
        <v>750000000</v>
      </c>
      <c r="D1058" s="63">
        <v>565731511.41999996</v>
      </c>
    </row>
    <row r="1059" spans="1:4" ht="15.75" thickBot="1" x14ac:dyDescent="0.3">
      <c r="A1059" s="64">
        <v>22020501</v>
      </c>
      <c r="B1059" s="65" t="s">
        <v>989</v>
      </c>
      <c r="C1059" s="66">
        <v>99999999.959999993</v>
      </c>
      <c r="D1059" s="66">
        <v>100000000</v>
      </c>
    </row>
    <row r="1060" spans="1:4" ht="15.75" thickBot="1" x14ac:dyDescent="0.3">
      <c r="A1060" s="64">
        <v>22020502</v>
      </c>
      <c r="B1060" s="65" t="s">
        <v>990</v>
      </c>
      <c r="C1060" s="66">
        <v>500000000.04000002</v>
      </c>
      <c r="D1060" s="66">
        <v>315731511.42000002</v>
      </c>
    </row>
    <row r="1061" spans="1:4" ht="15.75" thickBot="1" x14ac:dyDescent="0.3">
      <c r="A1061" s="64">
        <v>22020503</v>
      </c>
      <c r="B1061" s="65" t="s">
        <v>991</v>
      </c>
      <c r="C1061" s="66">
        <v>150000000</v>
      </c>
      <c r="D1061" s="66">
        <v>150000000</v>
      </c>
    </row>
    <row r="1062" spans="1:4" ht="15.75" thickBot="1" x14ac:dyDescent="0.3">
      <c r="A1062" s="61">
        <v>220206</v>
      </c>
      <c r="B1062" s="62" t="s">
        <v>997</v>
      </c>
      <c r="C1062" s="63">
        <v>307731119.88</v>
      </c>
      <c r="D1062" s="63">
        <v>303320000</v>
      </c>
    </row>
    <row r="1063" spans="1:4" ht="15.75" thickBot="1" x14ac:dyDescent="0.3">
      <c r="A1063" s="64">
        <v>22020601</v>
      </c>
      <c r="B1063" s="65" t="s">
        <v>998</v>
      </c>
      <c r="C1063" s="66">
        <v>7320000</v>
      </c>
      <c r="D1063" s="66">
        <v>7320000</v>
      </c>
    </row>
    <row r="1064" spans="1:4" ht="15.75" thickBot="1" x14ac:dyDescent="0.3">
      <c r="A1064" s="64">
        <v>22020604</v>
      </c>
      <c r="B1064" s="65" t="s">
        <v>999</v>
      </c>
      <c r="C1064" s="66">
        <v>87999999.959999993</v>
      </c>
      <c r="D1064" s="66">
        <v>88000000</v>
      </c>
    </row>
    <row r="1065" spans="1:4" ht="15.75" thickBot="1" x14ac:dyDescent="0.3">
      <c r="A1065" s="64">
        <v>22020605</v>
      </c>
      <c r="B1065" s="65" t="s">
        <v>1000</v>
      </c>
      <c r="C1065" s="66">
        <v>2000000.04</v>
      </c>
      <c r="D1065" s="66">
        <v>2000000</v>
      </c>
    </row>
    <row r="1066" spans="1:4" ht="15.75" thickBot="1" x14ac:dyDescent="0.3">
      <c r="A1066" s="64">
        <v>22020635</v>
      </c>
      <c r="B1066" s="65" t="s">
        <v>1018</v>
      </c>
      <c r="C1066" s="66">
        <v>29611119.960000001</v>
      </c>
      <c r="D1066" s="66">
        <v>29000000</v>
      </c>
    </row>
    <row r="1067" spans="1:4" ht="15.75" thickBot="1" x14ac:dyDescent="0.3">
      <c r="A1067" s="64">
        <v>22020639</v>
      </c>
      <c r="B1067" s="65" t="s">
        <v>1021</v>
      </c>
      <c r="C1067" s="66">
        <v>3999999.96</v>
      </c>
      <c r="D1067" s="66">
        <v>200000</v>
      </c>
    </row>
    <row r="1068" spans="1:4" ht="15.75" thickBot="1" x14ac:dyDescent="0.3">
      <c r="A1068" s="64">
        <v>22020671</v>
      </c>
      <c r="B1068" s="65" t="s">
        <v>1036</v>
      </c>
      <c r="C1068" s="66">
        <v>176799999.96000001</v>
      </c>
      <c r="D1068" s="66">
        <v>176800000</v>
      </c>
    </row>
    <row r="1069" spans="1:4" ht="15.75" thickBot="1" x14ac:dyDescent="0.3">
      <c r="A1069" s="61">
        <v>220207</v>
      </c>
      <c r="B1069" s="62" t="s">
        <v>1043</v>
      </c>
      <c r="C1069" s="63">
        <v>99999999.959999993</v>
      </c>
      <c r="D1069" s="63">
        <v>115472500</v>
      </c>
    </row>
    <row r="1070" spans="1:4" ht="15.75" thickBot="1" x14ac:dyDescent="0.3">
      <c r="A1070" s="64">
        <v>22020709</v>
      </c>
      <c r="B1070" s="65" t="s">
        <v>1052</v>
      </c>
      <c r="C1070" s="67">
        <v>0</v>
      </c>
      <c r="D1070" s="66">
        <v>15472500</v>
      </c>
    </row>
    <row r="1071" spans="1:4" ht="15.75" thickBot="1" x14ac:dyDescent="0.3">
      <c r="A1071" s="64">
        <v>22020718</v>
      </c>
      <c r="B1071" s="65" t="s">
        <v>1057</v>
      </c>
      <c r="C1071" s="66">
        <v>99999999.959999993</v>
      </c>
      <c r="D1071" s="66">
        <v>100000000</v>
      </c>
    </row>
    <row r="1072" spans="1:4" ht="15.75" thickBot="1" x14ac:dyDescent="0.3">
      <c r="A1072" s="61">
        <v>220209</v>
      </c>
      <c r="B1072" s="62" t="s">
        <v>1064</v>
      </c>
      <c r="C1072" s="63">
        <v>8500002</v>
      </c>
      <c r="D1072" s="63">
        <v>4000000</v>
      </c>
    </row>
    <row r="1073" spans="1:4" ht="15.75" thickBot="1" x14ac:dyDescent="0.3">
      <c r="A1073" s="64">
        <v>22020901</v>
      </c>
      <c r="B1073" s="65" t="s">
        <v>1065</v>
      </c>
      <c r="C1073" s="66">
        <v>8500002</v>
      </c>
      <c r="D1073" s="66">
        <v>4000000</v>
      </c>
    </row>
    <row r="1074" spans="1:4" ht="15.75" thickBot="1" x14ac:dyDescent="0.3">
      <c r="A1074" s="61">
        <v>220210</v>
      </c>
      <c r="B1074" s="62" t="s">
        <v>1070</v>
      </c>
      <c r="C1074" s="63">
        <v>16708004.039999999</v>
      </c>
      <c r="D1074" s="63">
        <v>16000000</v>
      </c>
    </row>
    <row r="1075" spans="1:4" ht="15.75" thickBot="1" x14ac:dyDescent="0.3">
      <c r="A1075" s="64">
        <v>22021037</v>
      </c>
      <c r="B1075" s="65" t="s">
        <v>1080</v>
      </c>
      <c r="C1075" s="67">
        <v>0</v>
      </c>
      <c r="D1075" s="67">
        <v>0</v>
      </c>
    </row>
    <row r="1076" spans="1:4" ht="15.75" thickBot="1" x14ac:dyDescent="0.3">
      <c r="A1076" s="64">
        <v>22021041</v>
      </c>
      <c r="B1076" s="65" t="s">
        <v>1081</v>
      </c>
      <c r="C1076" s="66">
        <v>2000000.04</v>
      </c>
      <c r="D1076" s="66">
        <v>2000000</v>
      </c>
    </row>
    <row r="1077" spans="1:4" ht="15.75" thickBot="1" x14ac:dyDescent="0.3">
      <c r="A1077" s="64">
        <v>22021053</v>
      </c>
      <c r="B1077" s="65" t="s">
        <v>1085</v>
      </c>
      <c r="C1077" s="66">
        <v>12148004.039999999</v>
      </c>
      <c r="D1077" s="66">
        <v>12000000</v>
      </c>
    </row>
    <row r="1078" spans="1:4" ht="15.75" thickBot="1" x14ac:dyDescent="0.3">
      <c r="A1078" s="64">
        <v>22021055</v>
      </c>
      <c r="B1078" s="65" t="s">
        <v>1087</v>
      </c>
      <c r="C1078" s="66">
        <v>1500000</v>
      </c>
      <c r="D1078" s="66">
        <v>1000000</v>
      </c>
    </row>
    <row r="1079" spans="1:4" ht="15.75" thickBot="1" x14ac:dyDescent="0.3">
      <c r="A1079" s="64">
        <v>22021057</v>
      </c>
      <c r="B1079" s="65" t="s">
        <v>1089</v>
      </c>
      <c r="C1079" s="66">
        <v>1059999.96</v>
      </c>
      <c r="D1079" s="66">
        <v>1000000</v>
      </c>
    </row>
    <row r="1080" spans="1:4" ht="15.75" thickBot="1" x14ac:dyDescent="0.3">
      <c r="A1080" s="58">
        <v>2203</v>
      </c>
      <c r="B1080" s="59" t="s">
        <v>1090</v>
      </c>
      <c r="C1080" s="70">
        <v>0</v>
      </c>
      <c r="D1080" s="70">
        <v>0</v>
      </c>
    </row>
    <row r="1081" spans="1:4" ht="15.75" thickBot="1" x14ac:dyDescent="0.3">
      <c r="A1081" s="61">
        <v>220301</v>
      </c>
      <c r="B1081" s="62" t="s">
        <v>1090</v>
      </c>
      <c r="C1081" s="68">
        <v>0</v>
      </c>
      <c r="D1081" s="68">
        <v>0</v>
      </c>
    </row>
    <row r="1082" spans="1:4" ht="15.75" thickBot="1" x14ac:dyDescent="0.3">
      <c r="A1082" s="64">
        <v>22030103</v>
      </c>
      <c r="B1082" s="65" t="s">
        <v>1093</v>
      </c>
      <c r="C1082" s="67">
        <v>0</v>
      </c>
      <c r="D1082" s="67">
        <v>0</v>
      </c>
    </row>
    <row r="1083" spans="1:4" ht="15.75" thickBot="1" x14ac:dyDescent="0.3">
      <c r="A1083" s="55">
        <v>23</v>
      </c>
      <c r="B1083" s="56" t="s">
        <v>1121</v>
      </c>
      <c r="C1083" s="69">
        <v>0</v>
      </c>
      <c r="D1083" s="57">
        <v>638200000</v>
      </c>
    </row>
    <row r="1084" spans="1:4" ht="15.75" thickBot="1" x14ac:dyDescent="0.3">
      <c r="A1084" s="58">
        <v>2301</v>
      </c>
      <c r="B1084" s="59" t="s">
        <v>1122</v>
      </c>
      <c r="C1084" s="70">
        <v>0</v>
      </c>
      <c r="D1084" s="60">
        <v>134000000</v>
      </c>
    </row>
    <row r="1085" spans="1:4" ht="15.75" thickBot="1" x14ac:dyDescent="0.3">
      <c r="A1085" s="61">
        <v>230101</v>
      </c>
      <c r="B1085" s="62" t="s">
        <v>1122</v>
      </c>
      <c r="C1085" s="68">
        <v>0</v>
      </c>
      <c r="D1085" s="63">
        <v>134000000</v>
      </c>
    </row>
    <row r="1086" spans="1:4" ht="15.75" thickBot="1" x14ac:dyDescent="0.3">
      <c r="A1086" s="64">
        <v>23010112</v>
      </c>
      <c r="B1086" s="65" t="s">
        <v>1133</v>
      </c>
      <c r="C1086" s="67">
        <v>0</v>
      </c>
      <c r="D1086" s="66">
        <v>2000000</v>
      </c>
    </row>
    <row r="1087" spans="1:4" ht="15.75" thickBot="1" x14ac:dyDescent="0.3">
      <c r="A1087" s="64">
        <v>23010114</v>
      </c>
      <c r="B1087" s="65" t="s">
        <v>1135</v>
      </c>
      <c r="C1087" s="67">
        <v>0</v>
      </c>
      <c r="D1087" s="66">
        <v>15000000</v>
      </c>
    </row>
    <row r="1088" spans="1:4" ht="15.75" thickBot="1" x14ac:dyDescent="0.3">
      <c r="A1088" s="64">
        <v>23010115</v>
      </c>
      <c r="B1088" s="65" t="s">
        <v>1136</v>
      </c>
      <c r="C1088" s="67">
        <v>0</v>
      </c>
      <c r="D1088" s="67">
        <v>0</v>
      </c>
    </row>
    <row r="1089" spans="1:4" ht="15.75" thickBot="1" x14ac:dyDescent="0.3">
      <c r="A1089" s="64">
        <v>23010119</v>
      </c>
      <c r="B1089" s="65" t="s">
        <v>1139</v>
      </c>
      <c r="C1089" s="67">
        <v>0</v>
      </c>
      <c r="D1089" s="66">
        <v>5000000</v>
      </c>
    </row>
    <row r="1090" spans="1:4" ht="15.75" thickBot="1" x14ac:dyDescent="0.3">
      <c r="A1090" s="64">
        <v>23010122</v>
      </c>
      <c r="B1090" s="65" t="s">
        <v>1142</v>
      </c>
      <c r="C1090" s="67">
        <v>0</v>
      </c>
      <c r="D1090" s="66">
        <v>10000000</v>
      </c>
    </row>
    <row r="1091" spans="1:4" ht="15.75" thickBot="1" x14ac:dyDescent="0.3">
      <c r="A1091" s="64">
        <v>23010139</v>
      </c>
      <c r="B1091" s="65" t="s">
        <v>1154</v>
      </c>
      <c r="C1091" s="67">
        <v>0</v>
      </c>
      <c r="D1091" s="66">
        <v>72000000</v>
      </c>
    </row>
    <row r="1092" spans="1:4" ht="15.75" thickBot="1" x14ac:dyDescent="0.3">
      <c r="A1092" s="64">
        <v>23010140</v>
      </c>
      <c r="B1092" s="65" t="s">
        <v>1155</v>
      </c>
      <c r="C1092" s="67">
        <v>0</v>
      </c>
      <c r="D1092" s="66">
        <v>30000000</v>
      </c>
    </row>
    <row r="1093" spans="1:4" ht="15.75" thickBot="1" x14ac:dyDescent="0.3">
      <c r="A1093" s="58">
        <v>2302</v>
      </c>
      <c r="B1093" s="59" t="s">
        <v>1158</v>
      </c>
      <c r="C1093" s="70">
        <v>0</v>
      </c>
      <c r="D1093" s="60">
        <v>7000000</v>
      </c>
    </row>
    <row r="1094" spans="1:4" ht="15.75" thickBot="1" x14ac:dyDescent="0.3">
      <c r="A1094" s="61">
        <v>230201</v>
      </c>
      <c r="B1094" s="62" t="s">
        <v>1159</v>
      </c>
      <c r="C1094" s="68">
        <v>0</v>
      </c>
      <c r="D1094" s="63">
        <v>7000000</v>
      </c>
    </row>
    <row r="1095" spans="1:4" ht="15.75" thickBot="1" x14ac:dyDescent="0.3">
      <c r="A1095" s="64">
        <v>23020101</v>
      </c>
      <c r="B1095" s="65" t="s">
        <v>1160</v>
      </c>
      <c r="C1095" s="67">
        <v>0</v>
      </c>
      <c r="D1095" s="66">
        <v>7000000</v>
      </c>
    </row>
    <row r="1096" spans="1:4" ht="15.75" thickBot="1" x14ac:dyDescent="0.3">
      <c r="A1096" s="58">
        <v>2303</v>
      </c>
      <c r="B1096" s="59" t="s">
        <v>1183</v>
      </c>
      <c r="C1096" s="70">
        <v>0</v>
      </c>
      <c r="D1096" s="60">
        <v>227200000</v>
      </c>
    </row>
    <row r="1097" spans="1:4" ht="15.75" thickBot="1" x14ac:dyDescent="0.3">
      <c r="A1097" s="61">
        <v>230301</v>
      </c>
      <c r="B1097" s="62" t="s">
        <v>1184</v>
      </c>
      <c r="C1097" s="68">
        <v>0</v>
      </c>
      <c r="D1097" s="63">
        <v>227200000</v>
      </c>
    </row>
    <row r="1098" spans="1:4" ht="15.75" thickBot="1" x14ac:dyDescent="0.3">
      <c r="A1098" s="64">
        <v>23030104</v>
      </c>
      <c r="B1098" s="65" t="s">
        <v>1188</v>
      </c>
      <c r="C1098" s="67">
        <v>0</v>
      </c>
      <c r="D1098" s="66">
        <v>10000000</v>
      </c>
    </row>
    <row r="1099" spans="1:4" ht="15.75" thickBot="1" x14ac:dyDescent="0.3">
      <c r="A1099" s="64">
        <v>23030120</v>
      </c>
      <c r="B1099" s="65" t="s">
        <v>1200</v>
      </c>
      <c r="C1099" s="67">
        <v>0</v>
      </c>
      <c r="D1099" s="66">
        <v>167200000</v>
      </c>
    </row>
    <row r="1100" spans="1:4" ht="15.75" thickBot="1" x14ac:dyDescent="0.3">
      <c r="A1100" s="64">
        <v>23030126</v>
      </c>
      <c r="B1100" s="65" t="s">
        <v>1205</v>
      </c>
      <c r="C1100" s="67">
        <v>0</v>
      </c>
      <c r="D1100" s="66">
        <v>50000000</v>
      </c>
    </row>
    <row r="1101" spans="1:4" ht="15.75" thickBot="1" x14ac:dyDescent="0.3">
      <c r="A1101" s="58">
        <v>2304</v>
      </c>
      <c r="B1101" s="59" t="s">
        <v>1207</v>
      </c>
      <c r="C1101" s="70">
        <v>0</v>
      </c>
      <c r="D1101" s="60">
        <v>15000000</v>
      </c>
    </row>
    <row r="1102" spans="1:4" ht="15.75" thickBot="1" x14ac:dyDescent="0.3">
      <c r="A1102" s="61">
        <v>230401</v>
      </c>
      <c r="B1102" s="62" t="s">
        <v>1208</v>
      </c>
      <c r="C1102" s="68">
        <v>0</v>
      </c>
      <c r="D1102" s="63">
        <v>15000000</v>
      </c>
    </row>
    <row r="1103" spans="1:4" ht="15.75" thickBot="1" x14ac:dyDescent="0.3">
      <c r="A1103" s="64">
        <v>23040102</v>
      </c>
      <c r="B1103" s="65" t="s">
        <v>1210</v>
      </c>
      <c r="C1103" s="67">
        <v>0</v>
      </c>
      <c r="D1103" s="66">
        <v>15000000</v>
      </c>
    </row>
    <row r="1104" spans="1:4" ht="15.75" thickBot="1" x14ac:dyDescent="0.3">
      <c r="A1104" s="58">
        <v>2305</v>
      </c>
      <c r="B1104" s="59" t="s">
        <v>1216</v>
      </c>
      <c r="C1104" s="70">
        <v>0</v>
      </c>
      <c r="D1104" s="60">
        <v>255000000</v>
      </c>
    </row>
    <row r="1105" spans="1:4" ht="15.75" thickBot="1" x14ac:dyDescent="0.3">
      <c r="A1105" s="61">
        <v>230501</v>
      </c>
      <c r="B1105" s="62" t="s">
        <v>1216</v>
      </c>
      <c r="C1105" s="68">
        <v>0</v>
      </c>
      <c r="D1105" s="63">
        <v>255000000</v>
      </c>
    </row>
    <row r="1106" spans="1:4" ht="15.75" thickBot="1" x14ac:dyDescent="0.3">
      <c r="A1106" s="64">
        <v>23050101</v>
      </c>
      <c r="B1106" s="65" t="s">
        <v>1217</v>
      </c>
      <c r="C1106" s="67">
        <v>0</v>
      </c>
      <c r="D1106" s="67">
        <v>0</v>
      </c>
    </row>
    <row r="1107" spans="1:4" ht="15.75" thickBot="1" x14ac:dyDescent="0.3">
      <c r="A1107" s="64">
        <v>23050102</v>
      </c>
      <c r="B1107" s="65" t="s">
        <v>1218</v>
      </c>
      <c r="C1107" s="67">
        <v>0</v>
      </c>
      <c r="D1107" s="66">
        <v>25000000</v>
      </c>
    </row>
    <row r="1108" spans="1:4" ht="15.75" thickBot="1" x14ac:dyDescent="0.3">
      <c r="A1108" s="64">
        <v>23050103</v>
      </c>
      <c r="B1108" s="65" t="s">
        <v>1219</v>
      </c>
      <c r="C1108" s="67">
        <v>0</v>
      </c>
      <c r="D1108" s="66">
        <v>100000000</v>
      </c>
    </row>
    <row r="1109" spans="1:4" ht="15.75" thickBot="1" x14ac:dyDescent="0.3">
      <c r="A1109" s="64">
        <v>23050104</v>
      </c>
      <c r="B1109" s="65" t="s">
        <v>1220</v>
      </c>
      <c r="C1109" s="67">
        <v>0</v>
      </c>
      <c r="D1109" s="66">
        <v>5000000</v>
      </c>
    </row>
    <row r="1110" spans="1:4" ht="15.75" thickBot="1" x14ac:dyDescent="0.3">
      <c r="A1110" s="64">
        <v>23050110</v>
      </c>
      <c r="B1110" s="65" t="s">
        <v>1225</v>
      </c>
      <c r="C1110" s="67">
        <v>0</v>
      </c>
      <c r="D1110" s="66">
        <v>5000000</v>
      </c>
    </row>
    <row r="1111" spans="1:4" ht="15.75" thickBot="1" x14ac:dyDescent="0.3">
      <c r="A1111" s="64">
        <v>23050111</v>
      </c>
      <c r="B1111" s="65" t="s">
        <v>1226</v>
      </c>
      <c r="C1111" s="67">
        <v>0</v>
      </c>
      <c r="D1111" s="66">
        <v>30000000</v>
      </c>
    </row>
    <row r="1112" spans="1:4" ht="15.75" thickBot="1" x14ac:dyDescent="0.3">
      <c r="A1112" s="64">
        <v>23050115</v>
      </c>
      <c r="B1112" s="65" t="s">
        <v>1230</v>
      </c>
      <c r="C1112" s="67">
        <v>0</v>
      </c>
      <c r="D1112" s="66">
        <v>50000000</v>
      </c>
    </row>
    <row r="1113" spans="1:4" ht="15.75" thickBot="1" x14ac:dyDescent="0.3">
      <c r="A1113" s="64">
        <v>23050116</v>
      </c>
      <c r="B1113" s="65" t="s">
        <v>1231</v>
      </c>
      <c r="C1113" s="67">
        <v>0</v>
      </c>
      <c r="D1113" s="66">
        <v>40000000</v>
      </c>
    </row>
    <row r="1114" spans="1:4" ht="15.75" thickBot="1" x14ac:dyDescent="0.3">
      <c r="A1114" s="71"/>
      <c r="B1114" s="71"/>
      <c r="C1114" s="72"/>
      <c r="D1114" s="72"/>
    </row>
    <row r="1115" spans="1:4" ht="26.45" customHeight="1" thickBot="1" x14ac:dyDescent="0.3">
      <c r="A1115" s="159" t="s">
        <v>3265</v>
      </c>
      <c r="B1115" s="160"/>
      <c r="C1115" s="160"/>
      <c r="D1115" s="161"/>
    </row>
    <row r="1116" spans="1:4" ht="15.75" thickBot="1" x14ac:dyDescent="0.3">
      <c r="A1116" s="49" t="s">
        <v>24</v>
      </c>
      <c r="B1116" s="50" t="s">
        <v>3233</v>
      </c>
      <c r="C1116" s="51" t="s">
        <v>4114</v>
      </c>
      <c r="D1116" s="51" t="s">
        <v>1</v>
      </c>
    </row>
    <row r="1117" spans="1:4" ht="15.75" thickBot="1" x14ac:dyDescent="0.3">
      <c r="A1117" s="52">
        <v>2</v>
      </c>
      <c r="B1117" s="53" t="s">
        <v>865</v>
      </c>
      <c r="C1117" s="54">
        <v>83836349</v>
      </c>
      <c r="D1117" s="54">
        <v>1191485079</v>
      </c>
    </row>
    <row r="1118" spans="1:4" ht="15.75" thickBot="1" x14ac:dyDescent="0.3">
      <c r="A1118" s="55">
        <v>21</v>
      </c>
      <c r="B1118" s="56" t="s">
        <v>866</v>
      </c>
      <c r="C1118" s="57">
        <v>57836349</v>
      </c>
      <c r="D1118" s="57">
        <v>54910079</v>
      </c>
    </row>
    <row r="1119" spans="1:4" ht="15.75" thickBot="1" x14ac:dyDescent="0.3">
      <c r="A1119" s="58">
        <v>2101</v>
      </c>
      <c r="B1119" s="59" t="s">
        <v>867</v>
      </c>
      <c r="C1119" s="60">
        <v>57836349</v>
      </c>
      <c r="D1119" s="60">
        <v>54910079</v>
      </c>
    </row>
    <row r="1120" spans="1:4" ht="15.75" thickBot="1" x14ac:dyDescent="0.3">
      <c r="A1120" s="61">
        <v>210101</v>
      </c>
      <c r="B1120" s="62" t="s">
        <v>868</v>
      </c>
      <c r="C1120" s="63">
        <v>57836349</v>
      </c>
      <c r="D1120" s="63">
        <v>54910079</v>
      </c>
    </row>
    <row r="1121" spans="1:4" ht="15.75" thickBot="1" x14ac:dyDescent="0.3">
      <c r="A1121" s="64">
        <v>21010103</v>
      </c>
      <c r="B1121" s="65" t="s">
        <v>871</v>
      </c>
      <c r="C1121" s="66">
        <v>57836349</v>
      </c>
      <c r="D1121" s="66">
        <v>54910079</v>
      </c>
    </row>
    <row r="1122" spans="1:4" ht="15.75" thickBot="1" x14ac:dyDescent="0.3">
      <c r="A1122" s="55">
        <v>22</v>
      </c>
      <c r="B1122" s="56" t="s">
        <v>942</v>
      </c>
      <c r="C1122" s="69">
        <v>0</v>
      </c>
      <c r="D1122" s="57">
        <v>30575000</v>
      </c>
    </row>
    <row r="1123" spans="1:4" ht="15.75" thickBot="1" x14ac:dyDescent="0.3">
      <c r="A1123" s="58">
        <v>2202</v>
      </c>
      <c r="B1123" s="59" t="s">
        <v>943</v>
      </c>
      <c r="C1123" s="70">
        <v>0</v>
      </c>
      <c r="D1123" s="60">
        <v>30575000</v>
      </c>
    </row>
    <row r="1124" spans="1:4" ht="15.75" thickBot="1" x14ac:dyDescent="0.3">
      <c r="A1124" s="61">
        <v>220201</v>
      </c>
      <c r="B1124" s="62" t="s">
        <v>944</v>
      </c>
      <c r="C1124" s="68">
        <v>0</v>
      </c>
      <c r="D1124" s="63">
        <v>2150000</v>
      </c>
    </row>
    <row r="1125" spans="1:4" ht="15.75" thickBot="1" x14ac:dyDescent="0.3">
      <c r="A1125" s="64">
        <v>22020101</v>
      </c>
      <c r="B1125" s="65" t="s">
        <v>945</v>
      </c>
      <c r="C1125" s="67">
        <v>0</v>
      </c>
      <c r="D1125" s="66">
        <v>2150000</v>
      </c>
    </row>
    <row r="1126" spans="1:4" ht="15.75" thickBot="1" x14ac:dyDescent="0.3">
      <c r="A1126" s="61">
        <v>220203</v>
      </c>
      <c r="B1126" s="62" t="s">
        <v>4119</v>
      </c>
      <c r="C1126" s="68">
        <v>0</v>
      </c>
      <c r="D1126" s="63">
        <v>20825000</v>
      </c>
    </row>
    <row r="1127" spans="1:4" ht="15.75" thickBot="1" x14ac:dyDescent="0.3">
      <c r="A1127" s="64">
        <v>22020315</v>
      </c>
      <c r="B1127" s="65" t="s">
        <v>4124</v>
      </c>
      <c r="C1127" s="67">
        <v>0</v>
      </c>
      <c r="D1127" s="66">
        <v>20825000</v>
      </c>
    </row>
    <row r="1128" spans="1:4" ht="15.75" thickBot="1" x14ac:dyDescent="0.3">
      <c r="A1128" s="61">
        <v>220204</v>
      </c>
      <c r="B1128" s="62" t="s">
        <v>974</v>
      </c>
      <c r="C1128" s="68">
        <v>0</v>
      </c>
      <c r="D1128" s="63">
        <v>4350000</v>
      </c>
    </row>
    <row r="1129" spans="1:4" ht="15.75" thickBot="1" x14ac:dyDescent="0.3">
      <c r="A1129" s="64">
        <v>22020414</v>
      </c>
      <c r="B1129" s="65" t="s">
        <v>983</v>
      </c>
      <c r="C1129" s="67">
        <v>0</v>
      </c>
      <c r="D1129" s="66">
        <v>4350000</v>
      </c>
    </row>
    <row r="1130" spans="1:4" ht="15.75" thickBot="1" x14ac:dyDescent="0.3">
      <c r="A1130" s="61">
        <v>220206</v>
      </c>
      <c r="B1130" s="62" t="s">
        <v>997</v>
      </c>
      <c r="C1130" s="68">
        <v>0</v>
      </c>
      <c r="D1130" s="63">
        <v>2250000</v>
      </c>
    </row>
    <row r="1131" spans="1:4" ht="15.75" thickBot="1" x14ac:dyDescent="0.3">
      <c r="A1131" s="64">
        <v>22020635</v>
      </c>
      <c r="B1131" s="65" t="s">
        <v>1018</v>
      </c>
      <c r="C1131" s="67">
        <v>0</v>
      </c>
      <c r="D1131" s="66">
        <v>1000000</v>
      </c>
    </row>
    <row r="1132" spans="1:4" ht="15.75" thickBot="1" x14ac:dyDescent="0.3">
      <c r="A1132" s="64">
        <v>22020667</v>
      </c>
      <c r="B1132" s="65" t="s">
        <v>1034</v>
      </c>
      <c r="C1132" s="67">
        <v>0</v>
      </c>
      <c r="D1132" s="66">
        <v>1250000</v>
      </c>
    </row>
    <row r="1133" spans="1:4" ht="15.75" thickBot="1" x14ac:dyDescent="0.3">
      <c r="A1133" s="61">
        <v>220207</v>
      </c>
      <c r="B1133" s="62" t="s">
        <v>1043</v>
      </c>
      <c r="C1133" s="68">
        <v>0</v>
      </c>
      <c r="D1133" s="63">
        <v>1000000</v>
      </c>
    </row>
    <row r="1134" spans="1:4" ht="15.75" thickBot="1" x14ac:dyDescent="0.3">
      <c r="A1134" s="64">
        <v>22020715</v>
      </c>
      <c r="B1134" s="65" t="s">
        <v>1055</v>
      </c>
      <c r="C1134" s="67">
        <v>0</v>
      </c>
      <c r="D1134" s="66">
        <v>1000000</v>
      </c>
    </row>
    <row r="1135" spans="1:4" ht="15.75" thickBot="1" x14ac:dyDescent="0.3">
      <c r="A1135" s="55">
        <v>23</v>
      </c>
      <c r="B1135" s="56" t="s">
        <v>1121</v>
      </c>
      <c r="C1135" s="57">
        <v>26000000</v>
      </c>
      <c r="D1135" s="57">
        <v>1106000000</v>
      </c>
    </row>
    <row r="1136" spans="1:4" ht="15.75" thickBot="1" x14ac:dyDescent="0.3">
      <c r="A1136" s="58">
        <v>2305</v>
      </c>
      <c r="B1136" s="59" t="s">
        <v>1216</v>
      </c>
      <c r="C1136" s="60">
        <v>26000000</v>
      </c>
      <c r="D1136" s="60">
        <v>1106000000</v>
      </c>
    </row>
    <row r="1137" spans="1:4" ht="15.75" thickBot="1" x14ac:dyDescent="0.3">
      <c r="A1137" s="61">
        <v>230501</v>
      </c>
      <c r="B1137" s="62" t="s">
        <v>1216</v>
      </c>
      <c r="C1137" s="63">
        <v>26000000</v>
      </c>
      <c r="D1137" s="63">
        <v>1106000000</v>
      </c>
    </row>
    <row r="1138" spans="1:4" ht="15.75" thickBot="1" x14ac:dyDescent="0.3">
      <c r="A1138" s="64">
        <v>23050109</v>
      </c>
      <c r="B1138" s="65" t="s">
        <v>1224</v>
      </c>
      <c r="C1138" s="66">
        <v>16000000</v>
      </c>
      <c r="D1138" s="66">
        <v>1056000000</v>
      </c>
    </row>
    <row r="1139" spans="1:4" ht="15.75" thickBot="1" x14ac:dyDescent="0.3">
      <c r="A1139" s="64">
        <v>23050114</v>
      </c>
      <c r="B1139" s="65" t="s">
        <v>1229</v>
      </c>
      <c r="C1139" s="66">
        <v>10000000</v>
      </c>
      <c r="D1139" s="66">
        <v>50000000</v>
      </c>
    </row>
    <row r="1140" spans="1:4" ht="15.75" thickBot="1" x14ac:dyDescent="0.3">
      <c r="A1140" s="71"/>
      <c r="B1140" s="71"/>
      <c r="C1140" s="72"/>
      <c r="D1140" s="72"/>
    </row>
    <row r="1141" spans="1:4" ht="15.75" thickBot="1" x14ac:dyDescent="0.3">
      <c r="A1141" s="49" t="s">
        <v>3266</v>
      </c>
      <c r="B1141" s="50"/>
      <c r="C1141" s="51"/>
      <c r="D1141" s="51"/>
    </row>
    <row r="1142" spans="1:4" ht="15.75" thickBot="1" x14ac:dyDescent="0.3">
      <c r="A1142" s="49" t="s">
        <v>24</v>
      </c>
      <c r="B1142" s="50" t="s">
        <v>3233</v>
      </c>
      <c r="C1142" s="51" t="s">
        <v>4114</v>
      </c>
      <c r="D1142" s="51" t="s">
        <v>1</v>
      </c>
    </row>
    <row r="1143" spans="1:4" ht="15.75" thickBot="1" x14ac:dyDescent="0.3">
      <c r="A1143" s="52">
        <v>2</v>
      </c>
      <c r="B1143" s="53" t="s">
        <v>865</v>
      </c>
      <c r="C1143" s="73">
        <v>0</v>
      </c>
      <c r="D1143" s="54">
        <v>146281476.74000001</v>
      </c>
    </row>
    <row r="1144" spans="1:4" ht="15.75" thickBot="1" x14ac:dyDescent="0.3">
      <c r="A1144" s="55">
        <v>21</v>
      </c>
      <c r="B1144" s="56" t="s">
        <v>866</v>
      </c>
      <c r="C1144" s="69">
        <v>0</v>
      </c>
      <c r="D1144" s="57">
        <v>140281476.74000001</v>
      </c>
    </row>
    <row r="1145" spans="1:4" ht="15.75" thickBot="1" x14ac:dyDescent="0.3">
      <c r="A1145" s="58">
        <v>2101</v>
      </c>
      <c r="B1145" s="59" t="s">
        <v>867</v>
      </c>
      <c r="C1145" s="70">
        <v>0</v>
      </c>
      <c r="D1145" s="60">
        <v>79981525.739999995</v>
      </c>
    </row>
    <row r="1146" spans="1:4" ht="15.75" thickBot="1" x14ac:dyDescent="0.3">
      <c r="A1146" s="61">
        <v>210101</v>
      </c>
      <c r="B1146" s="62" t="s">
        <v>868</v>
      </c>
      <c r="C1146" s="68">
        <v>0</v>
      </c>
      <c r="D1146" s="63">
        <v>79981525.739999995</v>
      </c>
    </row>
    <row r="1147" spans="1:4" ht="15.75" thickBot="1" x14ac:dyDescent="0.3">
      <c r="A1147" s="64">
        <v>21010101</v>
      </c>
      <c r="B1147" s="65" t="s">
        <v>869</v>
      </c>
      <c r="C1147" s="67">
        <v>0</v>
      </c>
      <c r="D1147" s="66">
        <v>79981525.739999995</v>
      </c>
    </row>
    <row r="1148" spans="1:4" ht="15.75" thickBot="1" x14ac:dyDescent="0.3">
      <c r="A1148" s="64">
        <v>21010103</v>
      </c>
      <c r="B1148" s="65" t="s">
        <v>871</v>
      </c>
      <c r="C1148" s="67">
        <v>0</v>
      </c>
      <c r="D1148" s="67">
        <v>0</v>
      </c>
    </row>
    <row r="1149" spans="1:4" ht="15.75" thickBot="1" x14ac:dyDescent="0.3">
      <c r="A1149" s="58">
        <v>2102</v>
      </c>
      <c r="B1149" s="59" t="s">
        <v>874</v>
      </c>
      <c r="C1149" s="70">
        <v>0</v>
      </c>
      <c r="D1149" s="60">
        <v>60299951</v>
      </c>
    </row>
    <row r="1150" spans="1:4" ht="15.75" thickBot="1" x14ac:dyDescent="0.3">
      <c r="A1150" s="61">
        <v>210201</v>
      </c>
      <c r="B1150" s="62" t="s">
        <v>875</v>
      </c>
      <c r="C1150" s="68">
        <v>0</v>
      </c>
      <c r="D1150" s="63">
        <v>60299951</v>
      </c>
    </row>
    <row r="1151" spans="1:4" ht="15.75" thickBot="1" x14ac:dyDescent="0.3">
      <c r="A1151" s="64">
        <v>21020103</v>
      </c>
      <c r="B1151" s="65" t="s">
        <v>877</v>
      </c>
      <c r="C1151" s="67">
        <v>0</v>
      </c>
      <c r="D1151" s="66">
        <v>4022246</v>
      </c>
    </row>
    <row r="1152" spans="1:4" ht="15.75" thickBot="1" x14ac:dyDescent="0.3">
      <c r="A1152" s="64">
        <v>21020104</v>
      </c>
      <c r="B1152" s="65" t="s">
        <v>878</v>
      </c>
      <c r="C1152" s="67">
        <v>0</v>
      </c>
      <c r="D1152" s="66">
        <v>2467618</v>
      </c>
    </row>
    <row r="1153" spans="1:4" ht="15.75" thickBot="1" x14ac:dyDescent="0.3">
      <c r="A1153" s="64">
        <v>21020105</v>
      </c>
      <c r="B1153" s="65" t="s">
        <v>879</v>
      </c>
      <c r="C1153" s="67">
        <v>0</v>
      </c>
      <c r="D1153" s="66">
        <v>38552032</v>
      </c>
    </row>
    <row r="1154" spans="1:4" ht="15.75" thickBot="1" x14ac:dyDescent="0.3">
      <c r="A1154" s="64">
        <v>21020106</v>
      </c>
      <c r="B1154" s="65" t="s">
        <v>880</v>
      </c>
      <c r="C1154" s="67">
        <v>0</v>
      </c>
      <c r="D1154" s="66">
        <v>10288137</v>
      </c>
    </row>
    <row r="1155" spans="1:4" ht="15.75" thickBot="1" x14ac:dyDescent="0.3">
      <c r="A1155" s="64">
        <v>21020107</v>
      </c>
      <c r="B1155" s="65" t="s">
        <v>881</v>
      </c>
      <c r="C1155" s="67">
        <v>0</v>
      </c>
      <c r="D1155" s="66">
        <v>1689420</v>
      </c>
    </row>
    <row r="1156" spans="1:4" ht="15.75" thickBot="1" x14ac:dyDescent="0.3">
      <c r="A1156" s="64">
        <v>21020108</v>
      </c>
      <c r="B1156" s="65" t="s">
        <v>882</v>
      </c>
      <c r="C1156" s="67">
        <v>0</v>
      </c>
      <c r="D1156" s="66">
        <v>3143698</v>
      </c>
    </row>
    <row r="1157" spans="1:4" ht="15.75" thickBot="1" x14ac:dyDescent="0.3">
      <c r="A1157" s="64">
        <v>21020109</v>
      </c>
      <c r="B1157" s="65" t="s">
        <v>883</v>
      </c>
      <c r="C1157" s="67">
        <v>0</v>
      </c>
      <c r="D1157" s="66">
        <v>136800</v>
      </c>
    </row>
    <row r="1158" spans="1:4" ht="15.75" thickBot="1" x14ac:dyDescent="0.3">
      <c r="A1158" s="55">
        <v>22</v>
      </c>
      <c r="B1158" s="56" t="s">
        <v>942</v>
      </c>
      <c r="C1158" s="69">
        <v>0</v>
      </c>
      <c r="D1158" s="57">
        <v>6000000</v>
      </c>
    </row>
    <row r="1159" spans="1:4" ht="15.75" thickBot="1" x14ac:dyDescent="0.3">
      <c r="A1159" s="58">
        <v>2202</v>
      </c>
      <c r="B1159" s="59" t="s">
        <v>943</v>
      </c>
      <c r="C1159" s="70">
        <v>0</v>
      </c>
      <c r="D1159" s="60">
        <v>6000000</v>
      </c>
    </row>
    <row r="1160" spans="1:4" ht="15.75" thickBot="1" x14ac:dyDescent="0.3">
      <c r="A1160" s="61">
        <v>220201</v>
      </c>
      <c r="B1160" s="62" t="s">
        <v>944</v>
      </c>
      <c r="C1160" s="68">
        <v>0</v>
      </c>
      <c r="D1160" s="63">
        <v>1242000</v>
      </c>
    </row>
    <row r="1161" spans="1:4" ht="15.75" thickBot="1" x14ac:dyDescent="0.3">
      <c r="A1161" s="64">
        <v>22020101</v>
      </c>
      <c r="B1161" s="65" t="s">
        <v>945</v>
      </c>
      <c r="C1161" s="67">
        <v>0</v>
      </c>
      <c r="D1161" s="66">
        <v>140000</v>
      </c>
    </row>
    <row r="1162" spans="1:4" ht="15.75" thickBot="1" x14ac:dyDescent="0.3">
      <c r="A1162" s="64">
        <v>22020102</v>
      </c>
      <c r="B1162" s="65" t="s">
        <v>946</v>
      </c>
      <c r="C1162" s="67">
        <v>0</v>
      </c>
      <c r="D1162" s="66">
        <v>1102000</v>
      </c>
    </row>
    <row r="1163" spans="1:4" ht="15.75" thickBot="1" x14ac:dyDescent="0.3">
      <c r="A1163" s="61">
        <v>220202</v>
      </c>
      <c r="B1163" s="62" t="s">
        <v>952</v>
      </c>
      <c r="C1163" s="68">
        <v>0</v>
      </c>
      <c r="D1163" s="63">
        <v>152800</v>
      </c>
    </row>
    <row r="1164" spans="1:4" ht="15.75" thickBot="1" x14ac:dyDescent="0.3">
      <c r="A1164" s="64">
        <v>22020202</v>
      </c>
      <c r="B1164" s="65" t="s">
        <v>954</v>
      </c>
      <c r="C1164" s="67">
        <v>0</v>
      </c>
      <c r="D1164" s="66">
        <v>66400</v>
      </c>
    </row>
    <row r="1165" spans="1:4" ht="15.75" thickBot="1" x14ac:dyDescent="0.3">
      <c r="A1165" s="64">
        <v>22020211</v>
      </c>
      <c r="B1165" s="65" t="s">
        <v>959</v>
      </c>
      <c r="C1165" s="67">
        <v>0</v>
      </c>
      <c r="D1165" s="66">
        <v>38400</v>
      </c>
    </row>
    <row r="1166" spans="1:4" ht="15.75" thickBot="1" x14ac:dyDescent="0.3">
      <c r="A1166" s="64">
        <v>22020212</v>
      </c>
      <c r="B1166" s="65" t="s">
        <v>960</v>
      </c>
      <c r="C1166" s="67">
        <v>0</v>
      </c>
      <c r="D1166" s="66">
        <v>48000</v>
      </c>
    </row>
    <row r="1167" spans="1:4" ht="15.75" thickBot="1" x14ac:dyDescent="0.3">
      <c r="A1167" s="61">
        <v>220203</v>
      </c>
      <c r="B1167" s="62" t="s">
        <v>4119</v>
      </c>
      <c r="C1167" s="68">
        <v>0</v>
      </c>
      <c r="D1167" s="63">
        <v>1427520</v>
      </c>
    </row>
    <row r="1168" spans="1:4" ht="15.75" thickBot="1" x14ac:dyDescent="0.3">
      <c r="A1168" s="64">
        <v>22020304</v>
      </c>
      <c r="B1168" s="65" t="s">
        <v>965</v>
      </c>
      <c r="C1168" s="67">
        <v>0</v>
      </c>
      <c r="D1168" s="66">
        <v>130480</v>
      </c>
    </row>
    <row r="1169" spans="1:4" ht="15.75" thickBot="1" x14ac:dyDescent="0.3">
      <c r="A1169" s="64">
        <v>22020314</v>
      </c>
      <c r="B1169" s="65" t="s">
        <v>4123</v>
      </c>
      <c r="C1169" s="67">
        <v>0</v>
      </c>
      <c r="D1169" s="66">
        <v>107470</v>
      </c>
    </row>
    <row r="1170" spans="1:4" ht="15.75" thickBot="1" x14ac:dyDescent="0.3">
      <c r="A1170" s="64">
        <v>22020315</v>
      </c>
      <c r="B1170" s="65" t="s">
        <v>4124</v>
      </c>
      <c r="C1170" s="67">
        <v>0</v>
      </c>
      <c r="D1170" s="66">
        <v>1189570</v>
      </c>
    </row>
    <row r="1171" spans="1:4" ht="15.75" thickBot="1" x14ac:dyDescent="0.3">
      <c r="A1171" s="61">
        <v>220204</v>
      </c>
      <c r="B1171" s="62" t="s">
        <v>974</v>
      </c>
      <c r="C1171" s="68">
        <v>0</v>
      </c>
      <c r="D1171" s="63">
        <v>2146840</v>
      </c>
    </row>
    <row r="1172" spans="1:4" ht="15.75" thickBot="1" x14ac:dyDescent="0.3">
      <c r="A1172" s="64">
        <v>22020401</v>
      </c>
      <c r="B1172" s="65" t="s">
        <v>975</v>
      </c>
      <c r="C1172" s="67">
        <v>0</v>
      </c>
      <c r="D1172" s="66">
        <v>368500</v>
      </c>
    </row>
    <row r="1173" spans="1:4" ht="15.75" thickBot="1" x14ac:dyDescent="0.3">
      <c r="A1173" s="64">
        <v>22020402</v>
      </c>
      <c r="B1173" s="65" t="s">
        <v>976</v>
      </c>
      <c r="C1173" s="67">
        <v>0</v>
      </c>
      <c r="D1173" s="66">
        <v>252500</v>
      </c>
    </row>
    <row r="1174" spans="1:4" ht="15.75" thickBot="1" x14ac:dyDescent="0.3">
      <c r="A1174" s="64">
        <v>22020404</v>
      </c>
      <c r="B1174" s="65" t="s">
        <v>978</v>
      </c>
      <c r="C1174" s="67">
        <v>0</v>
      </c>
      <c r="D1174" s="66">
        <v>604140</v>
      </c>
    </row>
    <row r="1175" spans="1:4" ht="15.75" thickBot="1" x14ac:dyDescent="0.3">
      <c r="A1175" s="64">
        <v>22020414</v>
      </c>
      <c r="B1175" s="65" t="s">
        <v>983</v>
      </c>
      <c r="C1175" s="67">
        <v>0</v>
      </c>
      <c r="D1175" s="66">
        <v>841700</v>
      </c>
    </row>
    <row r="1176" spans="1:4" ht="15.75" thickBot="1" x14ac:dyDescent="0.3">
      <c r="A1176" s="64">
        <v>22020415</v>
      </c>
      <c r="B1176" s="65" t="s">
        <v>984</v>
      </c>
      <c r="C1176" s="67">
        <v>0</v>
      </c>
      <c r="D1176" s="66">
        <v>80000</v>
      </c>
    </row>
    <row r="1177" spans="1:4" ht="15.75" thickBot="1" x14ac:dyDescent="0.3">
      <c r="A1177" s="61">
        <v>220206</v>
      </c>
      <c r="B1177" s="62" t="s">
        <v>997</v>
      </c>
      <c r="C1177" s="68">
        <v>0</v>
      </c>
      <c r="D1177" s="63">
        <v>908240</v>
      </c>
    </row>
    <row r="1178" spans="1:4" ht="15.75" thickBot="1" x14ac:dyDescent="0.3">
      <c r="A1178" s="64">
        <v>22020629</v>
      </c>
      <c r="B1178" s="65" t="s">
        <v>1014</v>
      </c>
      <c r="C1178" s="67">
        <v>0</v>
      </c>
      <c r="D1178" s="66">
        <v>392240</v>
      </c>
    </row>
    <row r="1179" spans="1:4" ht="15.75" thickBot="1" x14ac:dyDescent="0.3">
      <c r="A1179" s="64">
        <v>22020632</v>
      </c>
      <c r="B1179" s="65" t="s">
        <v>1016</v>
      </c>
      <c r="C1179" s="67">
        <v>0</v>
      </c>
      <c r="D1179" s="66">
        <v>516000</v>
      </c>
    </row>
    <row r="1180" spans="1:4" ht="15.75" thickBot="1" x14ac:dyDescent="0.3">
      <c r="A1180" s="61">
        <v>220210</v>
      </c>
      <c r="B1180" s="62" t="s">
        <v>1070</v>
      </c>
      <c r="C1180" s="68">
        <v>0</v>
      </c>
      <c r="D1180" s="63">
        <v>122600</v>
      </c>
    </row>
    <row r="1181" spans="1:4" ht="15.75" thickBot="1" x14ac:dyDescent="0.3">
      <c r="A1181" s="64">
        <v>22021057</v>
      </c>
      <c r="B1181" s="65" t="s">
        <v>1089</v>
      </c>
      <c r="C1181" s="67">
        <v>0</v>
      </c>
      <c r="D1181" s="66">
        <v>122600</v>
      </c>
    </row>
    <row r="1182" spans="1:4" ht="15.75" thickBot="1" x14ac:dyDescent="0.3">
      <c r="A1182" s="71"/>
      <c r="B1182" s="71"/>
      <c r="C1182" s="72"/>
      <c r="D1182" s="72"/>
    </row>
    <row r="1183" spans="1:4" ht="15.75" thickBot="1" x14ac:dyDescent="0.3">
      <c r="A1183" s="49" t="s">
        <v>3267</v>
      </c>
      <c r="B1183" s="50"/>
      <c r="C1183" s="51"/>
      <c r="D1183" s="51"/>
    </row>
    <row r="1184" spans="1:4" ht="15.75" thickBot="1" x14ac:dyDescent="0.3">
      <c r="A1184" s="49" t="s">
        <v>24</v>
      </c>
      <c r="B1184" s="50" t="s">
        <v>3233</v>
      </c>
      <c r="C1184" s="51" t="s">
        <v>4114</v>
      </c>
      <c r="D1184" s="51" t="s">
        <v>1</v>
      </c>
    </row>
    <row r="1185" spans="1:4" ht="15.75" thickBot="1" x14ac:dyDescent="0.3">
      <c r="A1185" s="52">
        <v>2</v>
      </c>
      <c r="B1185" s="53" t="s">
        <v>865</v>
      </c>
      <c r="C1185" s="73">
        <v>0</v>
      </c>
      <c r="D1185" s="54">
        <v>276043579.62</v>
      </c>
    </row>
    <row r="1186" spans="1:4" ht="15.75" thickBot="1" x14ac:dyDescent="0.3">
      <c r="A1186" s="55">
        <v>21</v>
      </c>
      <c r="B1186" s="56" t="s">
        <v>866</v>
      </c>
      <c r="C1186" s="69">
        <v>0</v>
      </c>
      <c r="D1186" s="57">
        <v>216043560.19999999</v>
      </c>
    </row>
    <row r="1187" spans="1:4" ht="15.75" thickBot="1" x14ac:dyDescent="0.3">
      <c r="A1187" s="58">
        <v>2101</v>
      </c>
      <c r="B1187" s="59" t="s">
        <v>867</v>
      </c>
      <c r="C1187" s="70">
        <v>0</v>
      </c>
      <c r="D1187" s="60">
        <v>80180445.280000001</v>
      </c>
    </row>
    <row r="1188" spans="1:4" ht="15.75" thickBot="1" x14ac:dyDescent="0.3">
      <c r="A1188" s="61">
        <v>210101</v>
      </c>
      <c r="B1188" s="62" t="s">
        <v>868</v>
      </c>
      <c r="C1188" s="68">
        <v>0</v>
      </c>
      <c r="D1188" s="63">
        <v>80180445.280000001</v>
      </c>
    </row>
    <row r="1189" spans="1:4" ht="15.75" thickBot="1" x14ac:dyDescent="0.3">
      <c r="A1189" s="64">
        <v>21010101</v>
      </c>
      <c r="B1189" s="65" t="s">
        <v>869</v>
      </c>
      <c r="C1189" s="67">
        <v>0</v>
      </c>
      <c r="D1189" s="66">
        <v>80180445.280000001</v>
      </c>
    </row>
    <row r="1190" spans="1:4" ht="15.75" thickBot="1" x14ac:dyDescent="0.3">
      <c r="A1190" s="58">
        <v>2102</v>
      </c>
      <c r="B1190" s="59" t="s">
        <v>874</v>
      </c>
      <c r="C1190" s="70">
        <v>0</v>
      </c>
      <c r="D1190" s="60">
        <v>135863114.91999999</v>
      </c>
    </row>
    <row r="1191" spans="1:4" ht="15.75" thickBot="1" x14ac:dyDescent="0.3">
      <c r="A1191" s="61">
        <v>210201</v>
      </c>
      <c r="B1191" s="62" t="s">
        <v>875</v>
      </c>
      <c r="C1191" s="68">
        <v>0</v>
      </c>
      <c r="D1191" s="63">
        <v>135863114.91999999</v>
      </c>
    </row>
    <row r="1192" spans="1:4" ht="15.75" thickBot="1" x14ac:dyDescent="0.3">
      <c r="A1192" s="64">
        <v>21020101</v>
      </c>
      <c r="B1192" s="65" t="s">
        <v>876</v>
      </c>
      <c r="C1192" s="67">
        <v>0</v>
      </c>
      <c r="D1192" s="66">
        <v>70377673.280000001</v>
      </c>
    </row>
    <row r="1193" spans="1:4" ht="15.75" thickBot="1" x14ac:dyDescent="0.3">
      <c r="A1193" s="64">
        <v>21020103</v>
      </c>
      <c r="B1193" s="65" t="s">
        <v>877</v>
      </c>
      <c r="C1193" s="67">
        <v>0</v>
      </c>
      <c r="D1193" s="66">
        <v>7932447.5999999996</v>
      </c>
    </row>
    <row r="1194" spans="1:4" ht="15.75" thickBot="1" x14ac:dyDescent="0.3">
      <c r="A1194" s="64">
        <v>21020104</v>
      </c>
      <c r="B1194" s="65" t="s">
        <v>878</v>
      </c>
      <c r="C1194" s="67">
        <v>0</v>
      </c>
      <c r="D1194" s="66">
        <v>2940455.4</v>
      </c>
    </row>
    <row r="1195" spans="1:4" ht="15.75" thickBot="1" x14ac:dyDescent="0.3">
      <c r="A1195" s="64">
        <v>21020105</v>
      </c>
      <c r="B1195" s="65" t="s">
        <v>879</v>
      </c>
      <c r="C1195" s="67">
        <v>0</v>
      </c>
      <c r="D1195" s="66">
        <v>40037384.68</v>
      </c>
    </row>
    <row r="1196" spans="1:4" ht="15.75" thickBot="1" x14ac:dyDescent="0.3">
      <c r="A1196" s="64">
        <v>21020106</v>
      </c>
      <c r="B1196" s="65" t="s">
        <v>880</v>
      </c>
      <c r="C1196" s="67">
        <v>0</v>
      </c>
      <c r="D1196" s="66">
        <v>12828552.359999999</v>
      </c>
    </row>
    <row r="1197" spans="1:4" ht="15.75" thickBot="1" x14ac:dyDescent="0.3">
      <c r="A1197" s="64">
        <v>21020107</v>
      </c>
      <c r="B1197" s="65" t="s">
        <v>881</v>
      </c>
      <c r="C1197" s="67">
        <v>0</v>
      </c>
      <c r="D1197" s="66">
        <v>1746601.6</v>
      </c>
    </row>
    <row r="1198" spans="1:4" ht="15.75" thickBot="1" x14ac:dyDescent="0.3">
      <c r="A1198" s="55">
        <v>22</v>
      </c>
      <c r="B1198" s="56" t="s">
        <v>942</v>
      </c>
      <c r="C1198" s="69">
        <v>0</v>
      </c>
      <c r="D1198" s="57">
        <v>60000019.420000002</v>
      </c>
    </row>
    <row r="1199" spans="1:4" ht="15.75" thickBot="1" x14ac:dyDescent="0.3">
      <c r="A1199" s="58">
        <v>2202</v>
      </c>
      <c r="B1199" s="59" t="s">
        <v>943</v>
      </c>
      <c r="C1199" s="70">
        <v>0</v>
      </c>
      <c r="D1199" s="60">
        <v>60000019.420000002</v>
      </c>
    </row>
    <row r="1200" spans="1:4" ht="15.75" thickBot="1" x14ac:dyDescent="0.3">
      <c r="A1200" s="61">
        <v>220201</v>
      </c>
      <c r="B1200" s="62" t="s">
        <v>944</v>
      </c>
      <c r="C1200" s="68">
        <v>0</v>
      </c>
      <c r="D1200" s="63">
        <v>4391209.47</v>
      </c>
    </row>
    <row r="1201" spans="1:4" ht="15.75" thickBot="1" x14ac:dyDescent="0.3">
      <c r="A1201" s="64">
        <v>22020102</v>
      </c>
      <c r="B1201" s="65" t="s">
        <v>946</v>
      </c>
      <c r="C1201" s="67">
        <v>0</v>
      </c>
      <c r="D1201" s="66">
        <v>4391209.47</v>
      </c>
    </row>
    <row r="1202" spans="1:4" ht="15.75" thickBot="1" x14ac:dyDescent="0.3">
      <c r="A1202" s="61">
        <v>220202</v>
      </c>
      <c r="B1202" s="62" t="s">
        <v>952</v>
      </c>
      <c r="C1202" s="68">
        <v>0</v>
      </c>
      <c r="D1202" s="63">
        <v>3695637.95</v>
      </c>
    </row>
    <row r="1203" spans="1:4" ht="15.75" thickBot="1" x14ac:dyDescent="0.3">
      <c r="A1203" s="64">
        <v>22020201</v>
      </c>
      <c r="B1203" s="65" t="s">
        <v>953</v>
      </c>
      <c r="C1203" s="67">
        <v>0</v>
      </c>
      <c r="D1203" s="66">
        <v>2662306.75</v>
      </c>
    </row>
    <row r="1204" spans="1:4" ht="15.75" thickBot="1" x14ac:dyDescent="0.3">
      <c r="A1204" s="64">
        <v>22020202</v>
      </c>
      <c r="B1204" s="65" t="s">
        <v>954</v>
      </c>
      <c r="C1204" s="67">
        <v>0</v>
      </c>
      <c r="D1204" s="66">
        <v>810931.19999999995</v>
      </c>
    </row>
    <row r="1205" spans="1:4" ht="15.75" thickBot="1" x14ac:dyDescent="0.3">
      <c r="A1205" s="64">
        <v>22020211</v>
      </c>
      <c r="B1205" s="65" t="s">
        <v>959</v>
      </c>
      <c r="C1205" s="67">
        <v>0</v>
      </c>
      <c r="D1205" s="66">
        <v>100000</v>
      </c>
    </row>
    <row r="1206" spans="1:4" ht="15.75" thickBot="1" x14ac:dyDescent="0.3">
      <c r="A1206" s="64">
        <v>22020212</v>
      </c>
      <c r="B1206" s="65" t="s">
        <v>960</v>
      </c>
      <c r="C1206" s="67">
        <v>0</v>
      </c>
      <c r="D1206" s="66">
        <v>122400</v>
      </c>
    </row>
    <row r="1207" spans="1:4" ht="15.75" thickBot="1" x14ac:dyDescent="0.3">
      <c r="A1207" s="61">
        <v>220203</v>
      </c>
      <c r="B1207" s="62" t="s">
        <v>4119</v>
      </c>
      <c r="C1207" s="68">
        <v>0</v>
      </c>
      <c r="D1207" s="63">
        <v>5313340</v>
      </c>
    </row>
    <row r="1208" spans="1:4" ht="15.75" thickBot="1" x14ac:dyDescent="0.3">
      <c r="A1208" s="64">
        <v>22020304</v>
      </c>
      <c r="B1208" s="65" t="s">
        <v>965</v>
      </c>
      <c r="C1208" s="67">
        <v>0</v>
      </c>
      <c r="D1208" s="66">
        <v>83232</v>
      </c>
    </row>
    <row r="1209" spans="1:4" ht="15.75" thickBot="1" x14ac:dyDescent="0.3">
      <c r="A1209" s="64">
        <v>22020305</v>
      </c>
      <c r="B1209" s="65" t="s">
        <v>966</v>
      </c>
      <c r="C1209" s="67">
        <v>0</v>
      </c>
      <c r="D1209" s="66">
        <v>1444222</v>
      </c>
    </row>
    <row r="1210" spans="1:4" ht="15.75" thickBot="1" x14ac:dyDescent="0.3">
      <c r="A1210" s="64">
        <v>22020306</v>
      </c>
      <c r="B1210" s="65" t="s">
        <v>967</v>
      </c>
      <c r="C1210" s="67">
        <v>0</v>
      </c>
      <c r="D1210" s="66">
        <v>277440</v>
      </c>
    </row>
    <row r="1211" spans="1:4" ht="15.75" thickBot="1" x14ac:dyDescent="0.3">
      <c r="A1211" s="64">
        <v>22020307</v>
      </c>
      <c r="B1211" s="65" t="s">
        <v>4120</v>
      </c>
      <c r="C1211" s="67">
        <v>0</v>
      </c>
      <c r="D1211" s="66">
        <v>15438</v>
      </c>
    </row>
    <row r="1212" spans="1:4" ht="15.75" thickBot="1" x14ac:dyDescent="0.3">
      <c r="A1212" s="64">
        <v>22020309</v>
      </c>
      <c r="B1212" s="65" t="s">
        <v>968</v>
      </c>
      <c r="C1212" s="67">
        <v>0</v>
      </c>
      <c r="D1212" s="66">
        <v>163200</v>
      </c>
    </row>
    <row r="1213" spans="1:4" ht="15.75" thickBot="1" x14ac:dyDescent="0.3">
      <c r="A1213" s="64">
        <v>22020315</v>
      </c>
      <c r="B1213" s="65" t="s">
        <v>4124</v>
      </c>
      <c r="C1213" s="67">
        <v>0</v>
      </c>
      <c r="D1213" s="66">
        <v>2014240</v>
      </c>
    </row>
    <row r="1214" spans="1:4" ht="15.75" thickBot="1" x14ac:dyDescent="0.3">
      <c r="A1214" s="64">
        <v>22020316</v>
      </c>
      <c r="B1214" s="65" t="s">
        <v>4125</v>
      </c>
      <c r="C1214" s="67">
        <v>0</v>
      </c>
      <c r="D1214" s="66">
        <v>1315568</v>
      </c>
    </row>
    <row r="1215" spans="1:4" ht="15.75" thickBot="1" x14ac:dyDescent="0.3">
      <c r="A1215" s="61">
        <v>220204</v>
      </c>
      <c r="B1215" s="62" t="s">
        <v>974</v>
      </c>
      <c r="C1215" s="68">
        <v>0</v>
      </c>
      <c r="D1215" s="63">
        <v>37369986</v>
      </c>
    </row>
    <row r="1216" spans="1:4" ht="15.75" thickBot="1" x14ac:dyDescent="0.3">
      <c r="A1216" s="64">
        <v>22020401</v>
      </c>
      <c r="B1216" s="65" t="s">
        <v>975</v>
      </c>
      <c r="C1216" s="67">
        <v>0</v>
      </c>
      <c r="D1216" s="66">
        <v>1676970</v>
      </c>
    </row>
    <row r="1217" spans="1:4" ht="15.75" thickBot="1" x14ac:dyDescent="0.3">
      <c r="A1217" s="64">
        <v>22020402</v>
      </c>
      <c r="B1217" s="65" t="s">
        <v>976</v>
      </c>
      <c r="C1217" s="67">
        <v>0</v>
      </c>
      <c r="D1217" s="66">
        <v>163200</v>
      </c>
    </row>
    <row r="1218" spans="1:4" ht="15.75" thickBot="1" x14ac:dyDescent="0.3">
      <c r="A1218" s="64">
        <v>22020403</v>
      </c>
      <c r="B1218" s="65" t="s">
        <v>977</v>
      </c>
      <c r="C1218" s="67">
        <v>0</v>
      </c>
      <c r="D1218" s="66">
        <v>276624</v>
      </c>
    </row>
    <row r="1219" spans="1:4" ht="15.75" thickBot="1" x14ac:dyDescent="0.3">
      <c r="A1219" s="64">
        <v>22020404</v>
      </c>
      <c r="B1219" s="65" t="s">
        <v>978</v>
      </c>
      <c r="C1219" s="67">
        <v>0</v>
      </c>
      <c r="D1219" s="66">
        <v>1902891</v>
      </c>
    </row>
    <row r="1220" spans="1:4" ht="15.75" thickBot="1" x14ac:dyDescent="0.3">
      <c r="A1220" s="64">
        <v>22020405</v>
      </c>
      <c r="B1220" s="65" t="s">
        <v>979</v>
      </c>
      <c r="C1220" s="67">
        <v>0</v>
      </c>
      <c r="D1220" s="66">
        <v>3800000</v>
      </c>
    </row>
    <row r="1221" spans="1:4" ht="15.75" thickBot="1" x14ac:dyDescent="0.3">
      <c r="A1221" s="64">
        <v>22020406</v>
      </c>
      <c r="B1221" s="65" t="s">
        <v>980</v>
      </c>
      <c r="C1221" s="67">
        <v>0</v>
      </c>
      <c r="D1221" s="66">
        <v>4380148</v>
      </c>
    </row>
    <row r="1222" spans="1:4" ht="15.75" thickBot="1" x14ac:dyDescent="0.3">
      <c r="A1222" s="64">
        <v>22020411</v>
      </c>
      <c r="B1222" s="65" t="s">
        <v>982</v>
      </c>
      <c r="C1222" s="67">
        <v>0</v>
      </c>
      <c r="D1222" s="66">
        <v>97920</v>
      </c>
    </row>
    <row r="1223" spans="1:4" ht="15.75" thickBot="1" x14ac:dyDescent="0.3">
      <c r="A1223" s="64">
        <v>22020415</v>
      </c>
      <c r="B1223" s="65" t="s">
        <v>984</v>
      </c>
      <c r="C1223" s="67">
        <v>0</v>
      </c>
      <c r="D1223" s="67">
        <v>0</v>
      </c>
    </row>
    <row r="1224" spans="1:4" ht="15.75" thickBot="1" x14ac:dyDescent="0.3">
      <c r="A1224" s="64">
        <v>22020420</v>
      </c>
      <c r="B1224" s="65" t="s">
        <v>987</v>
      </c>
      <c r="C1224" s="67">
        <v>0</v>
      </c>
      <c r="D1224" s="66">
        <v>25072233</v>
      </c>
    </row>
    <row r="1225" spans="1:4" ht="15.75" thickBot="1" x14ac:dyDescent="0.3">
      <c r="A1225" s="61">
        <v>220205</v>
      </c>
      <c r="B1225" s="62" t="s">
        <v>988</v>
      </c>
      <c r="C1225" s="68">
        <v>0</v>
      </c>
      <c r="D1225" s="63">
        <v>3800000</v>
      </c>
    </row>
    <row r="1226" spans="1:4" ht="15.75" thickBot="1" x14ac:dyDescent="0.3">
      <c r="A1226" s="64">
        <v>22020501</v>
      </c>
      <c r="B1226" s="65" t="s">
        <v>989</v>
      </c>
      <c r="C1226" s="67">
        <v>0</v>
      </c>
      <c r="D1226" s="66">
        <v>3800000</v>
      </c>
    </row>
    <row r="1227" spans="1:4" ht="15.75" thickBot="1" x14ac:dyDescent="0.3">
      <c r="A1227" s="61">
        <v>220206</v>
      </c>
      <c r="B1227" s="62" t="s">
        <v>997</v>
      </c>
      <c r="C1227" s="68">
        <v>0</v>
      </c>
      <c r="D1227" s="63">
        <v>2477876</v>
      </c>
    </row>
    <row r="1228" spans="1:4" ht="15.75" thickBot="1" x14ac:dyDescent="0.3">
      <c r="A1228" s="64">
        <v>22020601</v>
      </c>
      <c r="B1228" s="65" t="s">
        <v>998</v>
      </c>
      <c r="C1228" s="67">
        <v>0</v>
      </c>
      <c r="D1228" s="66">
        <v>652800</v>
      </c>
    </row>
    <row r="1229" spans="1:4" ht="15.75" thickBot="1" x14ac:dyDescent="0.3">
      <c r="A1229" s="64">
        <v>22020605</v>
      </c>
      <c r="B1229" s="65" t="s">
        <v>1000</v>
      </c>
      <c r="C1229" s="67">
        <v>0</v>
      </c>
      <c r="D1229" s="66">
        <v>193229</v>
      </c>
    </row>
    <row r="1230" spans="1:4" ht="15.75" thickBot="1" x14ac:dyDescent="0.3">
      <c r="A1230" s="64">
        <v>22020609</v>
      </c>
      <c r="B1230" s="65" t="s">
        <v>1002</v>
      </c>
      <c r="C1230" s="67">
        <v>0</v>
      </c>
      <c r="D1230" s="66">
        <v>734400</v>
      </c>
    </row>
    <row r="1231" spans="1:4" ht="15.75" thickBot="1" x14ac:dyDescent="0.3">
      <c r="A1231" s="64">
        <v>22020633</v>
      </c>
      <c r="B1231" s="65" t="s">
        <v>1017</v>
      </c>
      <c r="C1231" s="67">
        <v>0</v>
      </c>
      <c r="D1231" s="66">
        <v>573810</v>
      </c>
    </row>
    <row r="1232" spans="1:4" ht="15.75" thickBot="1" x14ac:dyDescent="0.3">
      <c r="A1232" s="64">
        <v>22020636</v>
      </c>
      <c r="B1232" s="65" t="s">
        <v>1019</v>
      </c>
      <c r="C1232" s="67">
        <v>0</v>
      </c>
      <c r="D1232" s="66">
        <v>80000</v>
      </c>
    </row>
    <row r="1233" spans="1:4" ht="15.75" thickBot="1" x14ac:dyDescent="0.3">
      <c r="A1233" s="64">
        <v>22020639</v>
      </c>
      <c r="B1233" s="65" t="s">
        <v>1021</v>
      </c>
      <c r="C1233" s="67">
        <v>0</v>
      </c>
      <c r="D1233" s="66">
        <v>90037</v>
      </c>
    </row>
    <row r="1234" spans="1:4" ht="15.75" thickBot="1" x14ac:dyDescent="0.3">
      <c r="A1234" s="64">
        <v>22020679</v>
      </c>
      <c r="B1234" s="65" t="s">
        <v>1041</v>
      </c>
      <c r="C1234" s="67">
        <v>0</v>
      </c>
      <c r="D1234" s="66">
        <v>153600</v>
      </c>
    </row>
    <row r="1235" spans="1:4" ht="15.75" thickBot="1" x14ac:dyDescent="0.3">
      <c r="A1235" s="61">
        <v>220207</v>
      </c>
      <c r="B1235" s="62" t="s">
        <v>1043</v>
      </c>
      <c r="C1235" s="68">
        <v>0</v>
      </c>
      <c r="D1235" s="63">
        <v>1642874</v>
      </c>
    </row>
    <row r="1236" spans="1:4" ht="15.75" thickBot="1" x14ac:dyDescent="0.3">
      <c r="A1236" s="64">
        <v>22020715</v>
      </c>
      <c r="B1236" s="65" t="s">
        <v>1055</v>
      </c>
      <c r="C1236" s="67">
        <v>0</v>
      </c>
      <c r="D1236" s="66">
        <v>1642874</v>
      </c>
    </row>
    <row r="1237" spans="1:4" ht="15.75" thickBot="1" x14ac:dyDescent="0.3">
      <c r="A1237" s="61">
        <v>220209</v>
      </c>
      <c r="B1237" s="62" t="s">
        <v>1064</v>
      </c>
      <c r="C1237" s="68">
        <v>0</v>
      </c>
      <c r="D1237" s="63">
        <v>326400</v>
      </c>
    </row>
    <row r="1238" spans="1:4" ht="15.75" thickBot="1" x14ac:dyDescent="0.3">
      <c r="A1238" s="64">
        <v>22020901</v>
      </c>
      <c r="B1238" s="65" t="s">
        <v>1065</v>
      </c>
      <c r="C1238" s="67">
        <v>0</v>
      </c>
      <c r="D1238" s="66">
        <v>326400</v>
      </c>
    </row>
    <row r="1239" spans="1:4" ht="15.75" thickBot="1" x14ac:dyDescent="0.3">
      <c r="A1239" s="61">
        <v>220210</v>
      </c>
      <c r="B1239" s="62" t="s">
        <v>1070</v>
      </c>
      <c r="C1239" s="68">
        <v>0</v>
      </c>
      <c r="D1239" s="63">
        <v>982696</v>
      </c>
    </row>
    <row r="1240" spans="1:4" ht="15.75" thickBot="1" x14ac:dyDescent="0.3">
      <c r="A1240" s="64">
        <v>22021008</v>
      </c>
      <c r="B1240" s="65" t="s">
        <v>1078</v>
      </c>
      <c r="C1240" s="67">
        <v>0</v>
      </c>
      <c r="D1240" s="66">
        <v>37536</v>
      </c>
    </row>
    <row r="1241" spans="1:4" ht="15.75" thickBot="1" x14ac:dyDescent="0.3">
      <c r="A1241" s="64">
        <v>22021047</v>
      </c>
      <c r="B1241" s="65" t="s">
        <v>1082</v>
      </c>
      <c r="C1241" s="67">
        <v>0</v>
      </c>
      <c r="D1241" s="66">
        <v>100200</v>
      </c>
    </row>
    <row r="1242" spans="1:4" ht="15.75" thickBot="1" x14ac:dyDescent="0.3">
      <c r="A1242" s="64">
        <v>22021048</v>
      </c>
      <c r="B1242" s="65" t="s">
        <v>1083</v>
      </c>
      <c r="C1242" s="67">
        <v>0</v>
      </c>
      <c r="D1242" s="66">
        <v>48960</v>
      </c>
    </row>
    <row r="1243" spans="1:4" ht="15.75" thickBot="1" x14ac:dyDescent="0.3">
      <c r="A1243" s="64">
        <v>22021057</v>
      </c>
      <c r="B1243" s="65" t="s">
        <v>1089</v>
      </c>
      <c r="C1243" s="67">
        <v>0</v>
      </c>
      <c r="D1243" s="66">
        <v>796000</v>
      </c>
    </row>
    <row r="1244" spans="1:4" ht="15.75" thickBot="1" x14ac:dyDescent="0.3">
      <c r="A1244" s="71"/>
      <c r="B1244" s="71"/>
      <c r="C1244" s="72"/>
      <c r="D1244" s="72"/>
    </row>
    <row r="1245" spans="1:4" ht="15.75" thickBot="1" x14ac:dyDescent="0.3">
      <c r="A1245" s="49" t="s">
        <v>3268</v>
      </c>
      <c r="B1245" s="50"/>
      <c r="C1245" s="51"/>
      <c r="D1245" s="51"/>
    </row>
    <row r="1246" spans="1:4" ht="15.75" thickBot="1" x14ac:dyDescent="0.3">
      <c r="A1246" s="49" t="s">
        <v>24</v>
      </c>
      <c r="B1246" s="50" t="s">
        <v>3233</v>
      </c>
      <c r="C1246" s="51" t="s">
        <v>4114</v>
      </c>
      <c r="D1246" s="51" t="s">
        <v>1</v>
      </c>
    </row>
    <row r="1247" spans="1:4" ht="15.75" thickBot="1" x14ac:dyDescent="0.3">
      <c r="A1247" s="52">
        <v>2</v>
      </c>
      <c r="B1247" s="53" t="s">
        <v>865</v>
      </c>
      <c r="C1247" s="73">
        <v>0</v>
      </c>
      <c r="D1247" s="54">
        <v>102135578.31</v>
      </c>
    </row>
    <row r="1248" spans="1:4" ht="15.75" thickBot="1" x14ac:dyDescent="0.3">
      <c r="A1248" s="55">
        <v>21</v>
      </c>
      <c r="B1248" s="56" t="s">
        <v>866</v>
      </c>
      <c r="C1248" s="69">
        <v>0</v>
      </c>
      <c r="D1248" s="57">
        <v>44333557.43</v>
      </c>
    </row>
    <row r="1249" spans="1:4" ht="15.75" thickBot="1" x14ac:dyDescent="0.3">
      <c r="A1249" s="58">
        <v>2101</v>
      </c>
      <c r="B1249" s="59" t="s">
        <v>867</v>
      </c>
      <c r="C1249" s="70">
        <v>0</v>
      </c>
      <c r="D1249" s="60">
        <v>16347088.439999999</v>
      </c>
    </row>
    <row r="1250" spans="1:4" ht="15.75" thickBot="1" x14ac:dyDescent="0.3">
      <c r="A1250" s="61">
        <v>210101</v>
      </c>
      <c r="B1250" s="62" t="s">
        <v>868</v>
      </c>
      <c r="C1250" s="68">
        <v>0</v>
      </c>
      <c r="D1250" s="63">
        <v>16347088.439999999</v>
      </c>
    </row>
    <row r="1251" spans="1:4" ht="15.75" thickBot="1" x14ac:dyDescent="0.3">
      <c r="A1251" s="64">
        <v>21010101</v>
      </c>
      <c r="B1251" s="65" t="s">
        <v>869</v>
      </c>
      <c r="C1251" s="67">
        <v>0</v>
      </c>
      <c r="D1251" s="66">
        <v>16347088.439999999</v>
      </c>
    </row>
    <row r="1252" spans="1:4" ht="15.75" thickBot="1" x14ac:dyDescent="0.3">
      <c r="A1252" s="58">
        <v>2102</v>
      </c>
      <c r="B1252" s="59" t="s">
        <v>874</v>
      </c>
      <c r="C1252" s="70">
        <v>0</v>
      </c>
      <c r="D1252" s="60">
        <v>27986468.989999998</v>
      </c>
    </row>
    <row r="1253" spans="1:4" ht="15.75" thickBot="1" x14ac:dyDescent="0.3">
      <c r="A1253" s="61">
        <v>210201</v>
      </c>
      <c r="B1253" s="62" t="s">
        <v>875</v>
      </c>
      <c r="C1253" s="68">
        <v>0</v>
      </c>
      <c r="D1253" s="63">
        <v>27986468.989999998</v>
      </c>
    </row>
    <row r="1254" spans="1:4" ht="15.75" thickBot="1" x14ac:dyDescent="0.3">
      <c r="A1254" s="64">
        <v>21020103</v>
      </c>
      <c r="B1254" s="65" t="s">
        <v>877</v>
      </c>
      <c r="C1254" s="67">
        <v>0</v>
      </c>
      <c r="D1254" s="66">
        <v>1634708.73</v>
      </c>
    </row>
    <row r="1255" spans="1:4" ht="15.75" thickBot="1" x14ac:dyDescent="0.3">
      <c r="A1255" s="64">
        <v>21020104</v>
      </c>
      <c r="B1255" s="65" t="s">
        <v>878</v>
      </c>
      <c r="C1255" s="67">
        <v>0</v>
      </c>
      <c r="D1255" s="66">
        <v>531641.4</v>
      </c>
    </row>
    <row r="1256" spans="1:4" ht="15.75" thickBot="1" x14ac:dyDescent="0.3">
      <c r="A1256" s="64">
        <v>21020105</v>
      </c>
      <c r="B1256" s="65" t="s">
        <v>879</v>
      </c>
      <c r="C1256" s="67">
        <v>0</v>
      </c>
      <c r="D1256" s="66">
        <v>8173545.2000000002</v>
      </c>
    </row>
    <row r="1257" spans="1:4" ht="15.75" thickBot="1" x14ac:dyDescent="0.3">
      <c r="A1257" s="64">
        <v>21020106</v>
      </c>
      <c r="B1257" s="65" t="s">
        <v>880</v>
      </c>
      <c r="C1257" s="67">
        <v>0</v>
      </c>
      <c r="D1257" s="66">
        <v>2321091.16</v>
      </c>
    </row>
    <row r="1258" spans="1:4" ht="15.75" thickBot="1" x14ac:dyDescent="0.3">
      <c r="A1258" s="64">
        <v>21020107</v>
      </c>
      <c r="B1258" s="65" t="s">
        <v>881</v>
      </c>
      <c r="C1258" s="67">
        <v>0</v>
      </c>
      <c r="D1258" s="66">
        <v>316621.40000000002</v>
      </c>
    </row>
    <row r="1259" spans="1:4" ht="15.75" thickBot="1" x14ac:dyDescent="0.3">
      <c r="A1259" s="64">
        <v>21020108</v>
      </c>
      <c r="B1259" s="65" t="s">
        <v>882</v>
      </c>
      <c r="C1259" s="67">
        <v>0</v>
      </c>
      <c r="D1259" s="66">
        <v>5036746.92</v>
      </c>
    </row>
    <row r="1260" spans="1:4" ht="15.75" thickBot="1" x14ac:dyDescent="0.3">
      <c r="A1260" s="64">
        <v>21020109</v>
      </c>
      <c r="B1260" s="65" t="s">
        <v>883</v>
      </c>
      <c r="C1260" s="67">
        <v>0</v>
      </c>
      <c r="D1260" s="66">
        <v>81795</v>
      </c>
    </row>
    <row r="1261" spans="1:4" ht="15.75" thickBot="1" x14ac:dyDescent="0.3">
      <c r="A1261" s="64">
        <v>21020116</v>
      </c>
      <c r="B1261" s="65" t="s">
        <v>889</v>
      </c>
      <c r="C1261" s="67">
        <v>0</v>
      </c>
      <c r="D1261" s="66">
        <v>2758754.88</v>
      </c>
    </row>
    <row r="1262" spans="1:4" ht="15.75" thickBot="1" x14ac:dyDescent="0.3">
      <c r="A1262" s="64">
        <v>21020131</v>
      </c>
      <c r="B1262" s="65" t="s">
        <v>901</v>
      </c>
      <c r="C1262" s="67">
        <v>0</v>
      </c>
      <c r="D1262" s="66">
        <v>7131564.2999999998</v>
      </c>
    </row>
    <row r="1263" spans="1:4" ht="15.75" thickBot="1" x14ac:dyDescent="0.3">
      <c r="A1263" s="55">
        <v>22</v>
      </c>
      <c r="B1263" s="56" t="s">
        <v>942</v>
      </c>
      <c r="C1263" s="69">
        <v>0</v>
      </c>
      <c r="D1263" s="57">
        <v>11999999.880000001</v>
      </c>
    </row>
    <row r="1264" spans="1:4" ht="15.75" thickBot="1" x14ac:dyDescent="0.3">
      <c r="A1264" s="58">
        <v>2202</v>
      </c>
      <c r="B1264" s="59" t="s">
        <v>943</v>
      </c>
      <c r="C1264" s="70">
        <v>0</v>
      </c>
      <c r="D1264" s="60">
        <v>11999999.880000001</v>
      </c>
    </row>
    <row r="1265" spans="1:4" ht="15.75" thickBot="1" x14ac:dyDescent="0.3">
      <c r="A1265" s="61">
        <v>220201</v>
      </c>
      <c r="B1265" s="62" t="s">
        <v>944</v>
      </c>
      <c r="C1265" s="68">
        <v>0</v>
      </c>
      <c r="D1265" s="63">
        <v>1157558</v>
      </c>
    </row>
    <row r="1266" spans="1:4" ht="15.75" thickBot="1" x14ac:dyDescent="0.3">
      <c r="A1266" s="64">
        <v>22020102</v>
      </c>
      <c r="B1266" s="65" t="s">
        <v>946</v>
      </c>
      <c r="C1266" s="67">
        <v>0</v>
      </c>
      <c r="D1266" s="66">
        <v>1157558</v>
      </c>
    </row>
    <row r="1267" spans="1:4" ht="15.75" thickBot="1" x14ac:dyDescent="0.3">
      <c r="A1267" s="61">
        <v>220202</v>
      </c>
      <c r="B1267" s="62" t="s">
        <v>952</v>
      </c>
      <c r="C1267" s="68">
        <v>0</v>
      </c>
      <c r="D1267" s="63">
        <v>325410.14</v>
      </c>
    </row>
    <row r="1268" spans="1:4" ht="15.75" thickBot="1" x14ac:dyDescent="0.3">
      <c r="A1268" s="64">
        <v>22020202</v>
      </c>
      <c r="B1268" s="65" t="s">
        <v>954</v>
      </c>
      <c r="C1268" s="67">
        <v>0</v>
      </c>
      <c r="D1268" s="66">
        <v>325410.14</v>
      </c>
    </row>
    <row r="1269" spans="1:4" ht="15.75" thickBot="1" x14ac:dyDescent="0.3">
      <c r="A1269" s="61">
        <v>220203</v>
      </c>
      <c r="B1269" s="62" t="s">
        <v>4119</v>
      </c>
      <c r="C1269" s="68">
        <v>0</v>
      </c>
      <c r="D1269" s="63">
        <v>3470561.74</v>
      </c>
    </row>
    <row r="1270" spans="1:4" ht="15.75" thickBot="1" x14ac:dyDescent="0.3">
      <c r="A1270" s="64">
        <v>22020302</v>
      </c>
      <c r="B1270" s="65" t="s">
        <v>963</v>
      </c>
      <c r="C1270" s="67">
        <v>0</v>
      </c>
      <c r="D1270" s="66">
        <v>310061.74</v>
      </c>
    </row>
    <row r="1271" spans="1:4" ht="15.75" thickBot="1" x14ac:dyDescent="0.3">
      <c r="A1271" s="64">
        <v>22020314</v>
      </c>
      <c r="B1271" s="65" t="s">
        <v>4123</v>
      </c>
      <c r="C1271" s="67">
        <v>0</v>
      </c>
      <c r="D1271" s="66">
        <v>500000</v>
      </c>
    </row>
    <row r="1272" spans="1:4" ht="15.75" thickBot="1" x14ac:dyDescent="0.3">
      <c r="A1272" s="64">
        <v>22020315</v>
      </c>
      <c r="B1272" s="65" t="s">
        <v>4124</v>
      </c>
      <c r="C1272" s="67">
        <v>0</v>
      </c>
      <c r="D1272" s="66">
        <v>1000000</v>
      </c>
    </row>
    <row r="1273" spans="1:4" ht="15.75" thickBot="1" x14ac:dyDescent="0.3">
      <c r="A1273" s="64">
        <v>22020316</v>
      </c>
      <c r="B1273" s="65" t="s">
        <v>4125</v>
      </c>
      <c r="C1273" s="67">
        <v>0</v>
      </c>
      <c r="D1273" s="66">
        <v>1660500</v>
      </c>
    </row>
    <row r="1274" spans="1:4" ht="15.75" thickBot="1" x14ac:dyDescent="0.3">
      <c r="A1274" s="61">
        <v>220204</v>
      </c>
      <c r="B1274" s="62" t="s">
        <v>974</v>
      </c>
      <c r="C1274" s="68">
        <v>0</v>
      </c>
      <c r="D1274" s="63">
        <v>5508470</v>
      </c>
    </row>
    <row r="1275" spans="1:4" ht="15.75" thickBot="1" x14ac:dyDescent="0.3">
      <c r="A1275" s="64">
        <v>22020401</v>
      </c>
      <c r="B1275" s="65" t="s">
        <v>975</v>
      </c>
      <c r="C1275" s="67">
        <v>0</v>
      </c>
      <c r="D1275" s="66">
        <v>1000000</v>
      </c>
    </row>
    <row r="1276" spans="1:4" ht="15.75" thickBot="1" x14ac:dyDescent="0.3">
      <c r="A1276" s="64">
        <v>22020402</v>
      </c>
      <c r="B1276" s="65" t="s">
        <v>976</v>
      </c>
      <c r="C1276" s="67">
        <v>0</v>
      </c>
      <c r="D1276" s="66">
        <v>308470</v>
      </c>
    </row>
    <row r="1277" spans="1:4" ht="15.75" thickBot="1" x14ac:dyDescent="0.3">
      <c r="A1277" s="64">
        <v>22020403</v>
      </c>
      <c r="B1277" s="65" t="s">
        <v>977</v>
      </c>
      <c r="C1277" s="67">
        <v>0</v>
      </c>
      <c r="D1277" s="66">
        <v>500000</v>
      </c>
    </row>
    <row r="1278" spans="1:4" ht="15.75" thickBot="1" x14ac:dyDescent="0.3">
      <c r="A1278" s="64">
        <v>22020404</v>
      </c>
      <c r="B1278" s="65" t="s">
        <v>978</v>
      </c>
      <c r="C1278" s="67">
        <v>0</v>
      </c>
      <c r="D1278" s="66">
        <v>500000</v>
      </c>
    </row>
    <row r="1279" spans="1:4" ht="15.75" thickBot="1" x14ac:dyDescent="0.3">
      <c r="A1279" s="64">
        <v>22020405</v>
      </c>
      <c r="B1279" s="65" t="s">
        <v>979</v>
      </c>
      <c r="C1279" s="67">
        <v>0</v>
      </c>
      <c r="D1279" s="66">
        <v>1000000</v>
      </c>
    </row>
    <row r="1280" spans="1:4" ht="15.75" thickBot="1" x14ac:dyDescent="0.3">
      <c r="A1280" s="64">
        <v>22020406</v>
      </c>
      <c r="B1280" s="65" t="s">
        <v>980</v>
      </c>
      <c r="C1280" s="67">
        <v>0</v>
      </c>
      <c r="D1280" s="66">
        <v>1000000</v>
      </c>
    </row>
    <row r="1281" spans="1:4" ht="15.75" thickBot="1" x14ac:dyDescent="0.3">
      <c r="A1281" s="64">
        <v>22020414</v>
      </c>
      <c r="B1281" s="65" t="s">
        <v>983</v>
      </c>
      <c r="C1281" s="67">
        <v>0</v>
      </c>
      <c r="D1281" s="66">
        <v>1200000</v>
      </c>
    </row>
    <row r="1282" spans="1:4" ht="15.75" thickBot="1" x14ac:dyDescent="0.3">
      <c r="A1282" s="61">
        <v>220205</v>
      </c>
      <c r="B1282" s="62" t="s">
        <v>988</v>
      </c>
      <c r="C1282" s="68">
        <v>0</v>
      </c>
      <c r="D1282" s="63">
        <v>1000000</v>
      </c>
    </row>
    <row r="1283" spans="1:4" ht="15.75" thickBot="1" x14ac:dyDescent="0.3">
      <c r="A1283" s="64">
        <v>22020501</v>
      </c>
      <c r="B1283" s="65" t="s">
        <v>989</v>
      </c>
      <c r="C1283" s="67">
        <v>0</v>
      </c>
      <c r="D1283" s="66">
        <v>1000000</v>
      </c>
    </row>
    <row r="1284" spans="1:4" ht="15.75" thickBot="1" x14ac:dyDescent="0.3">
      <c r="A1284" s="61">
        <v>220210</v>
      </c>
      <c r="B1284" s="62" t="s">
        <v>1070</v>
      </c>
      <c r="C1284" s="68">
        <v>0</v>
      </c>
      <c r="D1284" s="63">
        <v>538000</v>
      </c>
    </row>
    <row r="1285" spans="1:4" ht="15.75" thickBot="1" x14ac:dyDescent="0.3">
      <c r="A1285" s="64">
        <v>22021057</v>
      </c>
      <c r="B1285" s="65" t="s">
        <v>1089</v>
      </c>
      <c r="C1285" s="67">
        <v>0</v>
      </c>
      <c r="D1285" s="66">
        <v>538000</v>
      </c>
    </row>
    <row r="1286" spans="1:4" ht="15.75" thickBot="1" x14ac:dyDescent="0.3">
      <c r="A1286" s="55">
        <v>23</v>
      </c>
      <c r="B1286" s="56" t="s">
        <v>1121</v>
      </c>
      <c r="C1286" s="69">
        <v>0</v>
      </c>
      <c r="D1286" s="57">
        <v>45802021</v>
      </c>
    </row>
    <row r="1287" spans="1:4" ht="15.75" thickBot="1" x14ac:dyDescent="0.3">
      <c r="A1287" s="58">
        <v>2301</v>
      </c>
      <c r="B1287" s="59" t="s">
        <v>1122</v>
      </c>
      <c r="C1287" s="70">
        <v>0</v>
      </c>
      <c r="D1287" s="60">
        <v>32302021</v>
      </c>
    </row>
    <row r="1288" spans="1:4" ht="15.75" thickBot="1" x14ac:dyDescent="0.3">
      <c r="A1288" s="61">
        <v>230101</v>
      </c>
      <c r="B1288" s="62" t="s">
        <v>1122</v>
      </c>
      <c r="C1288" s="68">
        <v>0</v>
      </c>
      <c r="D1288" s="63">
        <v>32302021</v>
      </c>
    </row>
    <row r="1289" spans="1:4" ht="15.75" thickBot="1" x14ac:dyDescent="0.3">
      <c r="A1289" s="64">
        <v>23010119</v>
      </c>
      <c r="B1289" s="65" t="s">
        <v>1139</v>
      </c>
      <c r="C1289" s="67">
        <v>0</v>
      </c>
      <c r="D1289" s="66">
        <v>31302021</v>
      </c>
    </row>
    <row r="1290" spans="1:4" ht="15.75" thickBot="1" x14ac:dyDescent="0.3">
      <c r="A1290" s="64">
        <v>23010129</v>
      </c>
      <c r="B1290" s="65" t="s">
        <v>1149</v>
      </c>
      <c r="C1290" s="67">
        <v>0</v>
      </c>
      <c r="D1290" s="66">
        <v>1000000</v>
      </c>
    </row>
    <row r="1291" spans="1:4" ht="15.75" thickBot="1" x14ac:dyDescent="0.3">
      <c r="A1291" s="58">
        <v>2302</v>
      </c>
      <c r="B1291" s="59" t="s">
        <v>1158</v>
      </c>
      <c r="C1291" s="70">
        <v>0</v>
      </c>
      <c r="D1291" s="60">
        <v>2500000</v>
      </c>
    </row>
    <row r="1292" spans="1:4" ht="15.75" thickBot="1" x14ac:dyDescent="0.3">
      <c r="A1292" s="61">
        <v>230201</v>
      </c>
      <c r="B1292" s="62" t="s">
        <v>1159</v>
      </c>
      <c r="C1292" s="68">
        <v>0</v>
      </c>
      <c r="D1292" s="63">
        <v>2500000</v>
      </c>
    </row>
    <row r="1293" spans="1:4" ht="15.75" thickBot="1" x14ac:dyDescent="0.3">
      <c r="A1293" s="64">
        <v>23020118</v>
      </c>
      <c r="B1293" s="65" t="s">
        <v>1175</v>
      </c>
      <c r="C1293" s="67">
        <v>0</v>
      </c>
      <c r="D1293" s="66">
        <v>1000000</v>
      </c>
    </row>
    <row r="1294" spans="1:4" ht="15.75" thickBot="1" x14ac:dyDescent="0.3">
      <c r="A1294" s="64">
        <v>23020127</v>
      </c>
      <c r="B1294" s="65" t="s">
        <v>1182</v>
      </c>
      <c r="C1294" s="67">
        <v>0</v>
      </c>
      <c r="D1294" s="66">
        <v>1500000</v>
      </c>
    </row>
    <row r="1295" spans="1:4" ht="15.75" thickBot="1" x14ac:dyDescent="0.3">
      <c r="A1295" s="58">
        <v>2303</v>
      </c>
      <c r="B1295" s="59" t="s">
        <v>1183</v>
      </c>
      <c r="C1295" s="70">
        <v>0</v>
      </c>
      <c r="D1295" s="60">
        <v>11000000</v>
      </c>
    </row>
    <row r="1296" spans="1:4" ht="15.75" thickBot="1" x14ac:dyDescent="0.3">
      <c r="A1296" s="61">
        <v>230301</v>
      </c>
      <c r="B1296" s="62" t="s">
        <v>1184</v>
      </c>
      <c r="C1296" s="68">
        <v>0</v>
      </c>
      <c r="D1296" s="63">
        <v>11000000</v>
      </c>
    </row>
    <row r="1297" spans="1:4" ht="15.75" thickBot="1" x14ac:dyDescent="0.3">
      <c r="A1297" s="64">
        <v>23030104</v>
      </c>
      <c r="B1297" s="65" t="s">
        <v>1188</v>
      </c>
      <c r="C1297" s="67">
        <v>0</v>
      </c>
      <c r="D1297" s="66">
        <v>8500000</v>
      </c>
    </row>
    <row r="1298" spans="1:4" ht="15.75" thickBot="1" x14ac:dyDescent="0.3">
      <c r="A1298" s="64">
        <v>23030126</v>
      </c>
      <c r="B1298" s="65" t="s">
        <v>1205</v>
      </c>
      <c r="C1298" s="67">
        <v>0</v>
      </c>
      <c r="D1298" s="66">
        <v>2500000</v>
      </c>
    </row>
    <row r="1299" spans="1:4" ht="15.75" thickBot="1" x14ac:dyDescent="0.3">
      <c r="A1299" s="71"/>
      <c r="B1299" s="71"/>
      <c r="C1299" s="72"/>
      <c r="D1299" s="72"/>
    </row>
    <row r="1300" spans="1:4" ht="28.5" customHeight="1" thickBot="1" x14ac:dyDescent="0.3">
      <c r="A1300" s="159" t="s">
        <v>3269</v>
      </c>
      <c r="B1300" s="160"/>
      <c r="C1300" s="160"/>
      <c r="D1300" s="161"/>
    </row>
    <row r="1301" spans="1:4" ht="15.75" thickBot="1" x14ac:dyDescent="0.3">
      <c r="A1301" s="49" t="s">
        <v>24</v>
      </c>
      <c r="B1301" s="50" t="s">
        <v>3233</v>
      </c>
      <c r="C1301" s="51" t="s">
        <v>4114</v>
      </c>
      <c r="D1301" s="51" t="s">
        <v>1</v>
      </c>
    </row>
    <row r="1302" spans="1:4" ht="15.75" thickBot="1" x14ac:dyDescent="0.3">
      <c r="A1302" s="52">
        <v>2</v>
      </c>
      <c r="B1302" s="53" t="s">
        <v>865</v>
      </c>
      <c r="C1302" s="73">
        <v>0</v>
      </c>
      <c r="D1302" s="54">
        <v>50000000</v>
      </c>
    </row>
    <row r="1303" spans="1:4" ht="15.75" thickBot="1" x14ac:dyDescent="0.3">
      <c r="A1303" s="55">
        <v>21</v>
      </c>
      <c r="B1303" s="56" t="s">
        <v>866</v>
      </c>
      <c r="C1303" s="69">
        <v>0</v>
      </c>
      <c r="D1303" s="69">
        <v>0</v>
      </c>
    </row>
    <row r="1304" spans="1:4" ht="15.75" thickBot="1" x14ac:dyDescent="0.3">
      <c r="A1304" s="58">
        <v>2101</v>
      </c>
      <c r="B1304" s="59" t="s">
        <v>867</v>
      </c>
      <c r="C1304" s="70">
        <v>0</v>
      </c>
      <c r="D1304" s="70">
        <v>0</v>
      </c>
    </row>
    <row r="1305" spans="1:4" ht="15.75" thickBot="1" x14ac:dyDescent="0.3">
      <c r="A1305" s="61">
        <v>210101</v>
      </c>
      <c r="B1305" s="62" t="s">
        <v>868</v>
      </c>
      <c r="C1305" s="68">
        <v>0</v>
      </c>
      <c r="D1305" s="68">
        <v>0</v>
      </c>
    </row>
    <row r="1306" spans="1:4" ht="15.75" thickBot="1" x14ac:dyDescent="0.3">
      <c r="A1306" s="64">
        <v>21010101</v>
      </c>
      <c r="B1306" s="65" t="s">
        <v>869</v>
      </c>
      <c r="C1306" s="67">
        <v>0</v>
      </c>
      <c r="D1306" s="67">
        <v>0</v>
      </c>
    </row>
    <row r="1307" spans="1:4" ht="15.75" thickBot="1" x14ac:dyDescent="0.3">
      <c r="A1307" s="58">
        <v>2102</v>
      </c>
      <c r="B1307" s="59" t="s">
        <v>874</v>
      </c>
      <c r="C1307" s="70">
        <v>0</v>
      </c>
      <c r="D1307" s="70">
        <v>0</v>
      </c>
    </row>
    <row r="1308" spans="1:4" ht="15.75" thickBot="1" x14ac:dyDescent="0.3">
      <c r="A1308" s="61">
        <v>210201</v>
      </c>
      <c r="B1308" s="62" t="s">
        <v>875</v>
      </c>
      <c r="C1308" s="68">
        <v>0</v>
      </c>
      <c r="D1308" s="68">
        <v>0</v>
      </c>
    </row>
    <row r="1309" spans="1:4" ht="15.75" thickBot="1" x14ac:dyDescent="0.3">
      <c r="A1309" s="64">
        <v>21020103</v>
      </c>
      <c r="B1309" s="65" t="s">
        <v>877</v>
      </c>
      <c r="C1309" s="67">
        <v>0</v>
      </c>
      <c r="D1309" s="67">
        <v>0</v>
      </c>
    </row>
    <row r="1310" spans="1:4" ht="15.75" thickBot="1" x14ac:dyDescent="0.3">
      <c r="A1310" s="64">
        <v>21020104</v>
      </c>
      <c r="B1310" s="65" t="s">
        <v>878</v>
      </c>
      <c r="C1310" s="67">
        <v>0</v>
      </c>
      <c r="D1310" s="67">
        <v>0</v>
      </c>
    </row>
    <row r="1311" spans="1:4" ht="15.75" thickBot="1" x14ac:dyDescent="0.3">
      <c r="A1311" s="64">
        <v>21020105</v>
      </c>
      <c r="B1311" s="65" t="s">
        <v>879</v>
      </c>
      <c r="C1311" s="67">
        <v>0</v>
      </c>
      <c r="D1311" s="67">
        <v>0</v>
      </c>
    </row>
    <row r="1312" spans="1:4" ht="15.75" thickBot="1" x14ac:dyDescent="0.3">
      <c r="A1312" s="64">
        <v>21020106</v>
      </c>
      <c r="B1312" s="65" t="s">
        <v>880</v>
      </c>
      <c r="C1312" s="67">
        <v>0</v>
      </c>
      <c r="D1312" s="67">
        <v>0</v>
      </c>
    </row>
    <row r="1313" spans="1:4" ht="15.75" thickBot="1" x14ac:dyDescent="0.3">
      <c r="A1313" s="64">
        <v>21020107</v>
      </c>
      <c r="B1313" s="65" t="s">
        <v>881</v>
      </c>
      <c r="C1313" s="67">
        <v>0</v>
      </c>
      <c r="D1313" s="67">
        <v>0</v>
      </c>
    </row>
    <row r="1314" spans="1:4" ht="15.75" thickBot="1" x14ac:dyDescent="0.3">
      <c r="A1314" s="64">
        <v>21020108</v>
      </c>
      <c r="B1314" s="65" t="s">
        <v>882</v>
      </c>
      <c r="C1314" s="67">
        <v>0</v>
      </c>
      <c r="D1314" s="67">
        <v>0</v>
      </c>
    </row>
    <row r="1315" spans="1:4" ht="15.75" thickBot="1" x14ac:dyDescent="0.3">
      <c r="A1315" s="64">
        <v>21020109</v>
      </c>
      <c r="B1315" s="65" t="s">
        <v>883</v>
      </c>
      <c r="C1315" s="67">
        <v>0</v>
      </c>
      <c r="D1315" s="67">
        <v>0</v>
      </c>
    </row>
    <row r="1316" spans="1:4" ht="15.75" thickBot="1" x14ac:dyDescent="0.3">
      <c r="A1316" s="64">
        <v>21020116</v>
      </c>
      <c r="B1316" s="65" t="s">
        <v>889</v>
      </c>
      <c r="C1316" s="67">
        <v>0</v>
      </c>
      <c r="D1316" s="67">
        <v>0</v>
      </c>
    </row>
    <row r="1317" spans="1:4" ht="15.75" thickBot="1" x14ac:dyDescent="0.3">
      <c r="A1317" s="55">
        <v>23</v>
      </c>
      <c r="B1317" s="56" t="s">
        <v>1121</v>
      </c>
      <c r="C1317" s="69">
        <v>0</v>
      </c>
      <c r="D1317" s="57">
        <v>50000000</v>
      </c>
    </row>
    <row r="1318" spans="1:4" ht="15.75" thickBot="1" x14ac:dyDescent="0.3">
      <c r="A1318" s="58">
        <v>2301</v>
      </c>
      <c r="B1318" s="59" t="s">
        <v>1122</v>
      </c>
      <c r="C1318" s="70">
        <v>0</v>
      </c>
      <c r="D1318" s="60">
        <v>50000000</v>
      </c>
    </row>
    <row r="1319" spans="1:4" ht="15.75" thickBot="1" x14ac:dyDescent="0.3">
      <c r="A1319" s="61">
        <v>230101</v>
      </c>
      <c r="B1319" s="62" t="s">
        <v>1122</v>
      </c>
      <c r="C1319" s="68">
        <v>0</v>
      </c>
      <c r="D1319" s="63">
        <v>50000000</v>
      </c>
    </row>
    <row r="1320" spans="1:4" ht="15.75" thickBot="1" x14ac:dyDescent="0.3">
      <c r="A1320" s="64">
        <v>23010117</v>
      </c>
      <c r="B1320" s="65" t="s">
        <v>1137</v>
      </c>
      <c r="C1320" s="67">
        <v>0</v>
      </c>
      <c r="D1320" s="66">
        <v>50000000</v>
      </c>
    </row>
    <row r="1321" spans="1:4" ht="15.75" thickBot="1" x14ac:dyDescent="0.3">
      <c r="A1321" s="71"/>
      <c r="B1321" s="71"/>
      <c r="C1321" s="72"/>
      <c r="D1321" s="72"/>
    </row>
    <row r="1322" spans="1:4" ht="26.45" customHeight="1" thickBot="1" x14ac:dyDescent="0.3">
      <c r="A1322" s="159" t="s">
        <v>3270</v>
      </c>
      <c r="B1322" s="160"/>
      <c r="C1322" s="160"/>
      <c r="D1322" s="161"/>
    </row>
    <row r="1323" spans="1:4" ht="15.75" thickBot="1" x14ac:dyDescent="0.3">
      <c r="A1323" s="49" t="s">
        <v>24</v>
      </c>
      <c r="B1323" s="50" t="s">
        <v>3233</v>
      </c>
      <c r="C1323" s="51" t="s">
        <v>4114</v>
      </c>
      <c r="D1323" s="51" t="s">
        <v>1</v>
      </c>
    </row>
    <row r="1324" spans="1:4" ht="15.75" thickBot="1" x14ac:dyDescent="0.3">
      <c r="A1324" s="52">
        <v>2</v>
      </c>
      <c r="B1324" s="53" t="s">
        <v>865</v>
      </c>
      <c r="C1324" s="54">
        <v>20206677.559999999</v>
      </c>
      <c r="D1324" s="54">
        <v>131277039.09999999</v>
      </c>
    </row>
    <row r="1325" spans="1:4" ht="15.75" thickBot="1" x14ac:dyDescent="0.3">
      <c r="A1325" s="55">
        <v>21</v>
      </c>
      <c r="B1325" s="56" t="s">
        <v>866</v>
      </c>
      <c r="C1325" s="57">
        <v>15281029.560000001</v>
      </c>
      <c r="D1325" s="57">
        <v>35680050.32</v>
      </c>
    </row>
    <row r="1326" spans="1:4" ht="15.75" thickBot="1" x14ac:dyDescent="0.3">
      <c r="A1326" s="58">
        <v>2101</v>
      </c>
      <c r="B1326" s="59" t="s">
        <v>867</v>
      </c>
      <c r="C1326" s="60">
        <v>6064476</v>
      </c>
      <c r="D1326" s="60">
        <v>16828279.120000001</v>
      </c>
    </row>
    <row r="1327" spans="1:4" ht="15.75" thickBot="1" x14ac:dyDescent="0.3">
      <c r="A1327" s="61">
        <v>210101</v>
      </c>
      <c r="B1327" s="62" t="s">
        <v>868</v>
      </c>
      <c r="C1327" s="63">
        <v>6064476</v>
      </c>
      <c r="D1327" s="63">
        <v>16828279.120000001</v>
      </c>
    </row>
    <row r="1328" spans="1:4" ht="15.75" thickBot="1" x14ac:dyDescent="0.3">
      <c r="A1328" s="64">
        <v>21010101</v>
      </c>
      <c r="B1328" s="65" t="s">
        <v>869</v>
      </c>
      <c r="C1328" s="66">
        <v>6064476</v>
      </c>
      <c r="D1328" s="66">
        <v>16828279.120000001</v>
      </c>
    </row>
    <row r="1329" spans="1:4" ht="15.75" thickBot="1" x14ac:dyDescent="0.3">
      <c r="A1329" s="58">
        <v>2102</v>
      </c>
      <c r="B1329" s="59" t="s">
        <v>874</v>
      </c>
      <c r="C1329" s="60">
        <v>9216553.5600000005</v>
      </c>
      <c r="D1329" s="60">
        <v>18851771.199999999</v>
      </c>
    </row>
    <row r="1330" spans="1:4" ht="15.75" thickBot="1" x14ac:dyDescent="0.3">
      <c r="A1330" s="61">
        <v>210201</v>
      </c>
      <c r="B1330" s="62" t="s">
        <v>875</v>
      </c>
      <c r="C1330" s="63">
        <v>9216553.5600000005</v>
      </c>
      <c r="D1330" s="63">
        <v>18851771.199999999</v>
      </c>
    </row>
    <row r="1331" spans="1:4" ht="15.75" thickBot="1" x14ac:dyDescent="0.3">
      <c r="A1331" s="64">
        <v>21020103</v>
      </c>
      <c r="B1331" s="65" t="s">
        <v>877</v>
      </c>
      <c r="C1331" s="66">
        <v>606447.48</v>
      </c>
      <c r="D1331" s="66">
        <v>8906095.9499999993</v>
      </c>
    </row>
    <row r="1332" spans="1:4" ht="15.75" thickBot="1" x14ac:dyDescent="0.3">
      <c r="A1332" s="64">
        <v>21020104</v>
      </c>
      <c r="B1332" s="65" t="s">
        <v>878</v>
      </c>
      <c r="C1332" s="66">
        <v>303223.8</v>
      </c>
      <c r="D1332" s="66">
        <v>223676.78</v>
      </c>
    </row>
    <row r="1333" spans="1:4" ht="15.75" thickBot="1" x14ac:dyDescent="0.3">
      <c r="A1333" s="64">
        <v>21020105</v>
      </c>
      <c r="B1333" s="65" t="s">
        <v>879</v>
      </c>
      <c r="C1333" s="66">
        <v>3032238.48</v>
      </c>
      <c r="D1333" s="66">
        <v>3464000.7</v>
      </c>
    </row>
    <row r="1334" spans="1:4" ht="15.75" thickBot="1" x14ac:dyDescent="0.3">
      <c r="A1334" s="64">
        <v>21020106</v>
      </c>
      <c r="B1334" s="65" t="s">
        <v>880</v>
      </c>
      <c r="C1334" s="66">
        <v>1334184.96</v>
      </c>
      <c r="D1334" s="66">
        <v>984014.29</v>
      </c>
    </row>
    <row r="1335" spans="1:4" ht="15.75" thickBot="1" x14ac:dyDescent="0.3">
      <c r="A1335" s="64">
        <v>21020107</v>
      </c>
      <c r="B1335" s="65" t="s">
        <v>881</v>
      </c>
      <c r="C1335" s="66">
        <v>181934.28</v>
      </c>
      <c r="D1335" s="66">
        <v>134193.93</v>
      </c>
    </row>
    <row r="1336" spans="1:4" ht="15.75" thickBot="1" x14ac:dyDescent="0.3">
      <c r="A1336" s="64">
        <v>21020108</v>
      </c>
      <c r="B1336" s="65" t="s">
        <v>882</v>
      </c>
      <c r="C1336" s="66">
        <v>1177244.52</v>
      </c>
      <c r="D1336" s="66">
        <v>1179143.76</v>
      </c>
    </row>
    <row r="1337" spans="1:4" ht="15.75" thickBot="1" x14ac:dyDescent="0.3">
      <c r="A1337" s="64">
        <v>21020109</v>
      </c>
      <c r="B1337" s="65" t="s">
        <v>883</v>
      </c>
      <c r="C1337" s="66">
        <v>34200</v>
      </c>
      <c r="D1337" s="66">
        <v>11685</v>
      </c>
    </row>
    <row r="1338" spans="1:4" ht="15.75" thickBot="1" x14ac:dyDescent="0.3">
      <c r="A1338" s="64">
        <v>21020115</v>
      </c>
      <c r="B1338" s="65" t="s">
        <v>888</v>
      </c>
      <c r="C1338" s="66">
        <v>1516119</v>
      </c>
      <c r="D1338" s="66">
        <v>1732000.35</v>
      </c>
    </row>
    <row r="1339" spans="1:4" ht="15.75" thickBot="1" x14ac:dyDescent="0.3">
      <c r="A1339" s="64">
        <v>21020119</v>
      </c>
      <c r="B1339" s="65" t="s">
        <v>892</v>
      </c>
      <c r="C1339" s="67">
        <v>0</v>
      </c>
      <c r="D1339" s="66">
        <v>1039200.2</v>
      </c>
    </row>
    <row r="1340" spans="1:4" ht="15.75" thickBot="1" x14ac:dyDescent="0.3">
      <c r="A1340" s="64">
        <v>21020151</v>
      </c>
      <c r="B1340" s="65" t="s">
        <v>916</v>
      </c>
      <c r="C1340" s="66">
        <v>1030961.04</v>
      </c>
      <c r="D1340" s="66">
        <v>1177760.24</v>
      </c>
    </row>
    <row r="1341" spans="1:4" ht="15.75" thickBot="1" x14ac:dyDescent="0.3">
      <c r="A1341" s="55">
        <v>22</v>
      </c>
      <c r="B1341" s="56" t="s">
        <v>942</v>
      </c>
      <c r="C1341" s="57">
        <v>4925648</v>
      </c>
      <c r="D1341" s="57">
        <v>3696988.78</v>
      </c>
    </row>
    <row r="1342" spans="1:4" ht="15.75" thickBot="1" x14ac:dyDescent="0.3">
      <c r="A1342" s="58">
        <v>2202</v>
      </c>
      <c r="B1342" s="59" t="s">
        <v>943</v>
      </c>
      <c r="C1342" s="60">
        <v>4925648</v>
      </c>
      <c r="D1342" s="60">
        <v>3696988.78</v>
      </c>
    </row>
    <row r="1343" spans="1:4" ht="15.75" thickBot="1" x14ac:dyDescent="0.3">
      <c r="A1343" s="61">
        <v>220201</v>
      </c>
      <c r="B1343" s="62" t="s">
        <v>944</v>
      </c>
      <c r="C1343" s="63">
        <v>2487200.08</v>
      </c>
      <c r="D1343" s="63">
        <v>27375.78</v>
      </c>
    </row>
    <row r="1344" spans="1:4" ht="15.75" thickBot="1" x14ac:dyDescent="0.3">
      <c r="A1344" s="64">
        <v>22020102</v>
      </c>
      <c r="B1344" s="65" t="s">
        <v>946</v>
      </c>
      <c r="C1344" s="66">
        <v>2487200.08</v>
      </c>
      <c r="D1344" s="66">
        <v>27375.78</v>
      </c>
    </row>
    <row r="1345" spans="1:4" ht="15.75" thickBot="1" x14ac:dyDescent="0.3">
      <c r="A1345" s="61">
        <v>220202</v>
      </c>
      <c r="B1345" s="62" t="s">
        <v>952</v>
      </c>
      <c r="C1345" s="63">
        <v>479000</v>
      </c>
      <c r="D1345" s="68">
        <v>0</v>
      </c>
    </row>
    <row r="1346" spans="1:4" ht="15.75" thickBot="1" x14ac:dyDescent="0.3">
      <c r="A1346" s="64">
        <v>22020202</v>
      </c>
      <c r="B1346" s="65" t="s">
        <v>954</v>
      </c>
      <c r="C1346" s="66">
        <v>479000</v>
      </c>
      <c r="D1346" s="67">
        <v>0</v>
      </c>
    </row>
    <row r="1347" spans="1:4" ht="15.75" thickBot="1" x14ac:dyDescent="0.3">
      <c r="A1347" s="61">
        <v>220203</v>
      </c>
      <c r="B1347" s="62" t="s">
        <v>4119</v>
      </c>
      <c r="C1347" s="63">
        <v>535447.84</v>
      </c>
      <c r="D1347" s="63">
        <v>1653043</v>
      </c>
    </row>
    <row r="1348" spans="1:4" ht="15.75" thickBot="1" x14ac:dyDescent="0.3">
      <c r="A1348" s="64">
        <v>22020316</v>
      </c>
      <c r="B1348" s="65" t="s">
        <v>4125</v>
      </c>
      <c r="C1348" s="66">
        <v>535447.84</v>
      </c>
      <c r="D1348" s="66">
        <v>1653043</v>
      </c>
    </row>
    <row r="1349" spans="1:4" ht="15.75" thickBot="1" x14ac:dyDescent="0.3">
      <c r="A1349" s="61">
        <v>220204</v>
      </c>
      <c r="B1349" s="62" t="s">
        <v>974</v>
      </c>
      <c r="C1349" s="63">
        <v>724000.12</v>
      </c>
      <c r="D1349" s="63">
        <v>1966070</v>
      </c>
    </row>
    <row r="1350" spans="1:4" ht="15.75" thickBot="1" x14ac:dyDescent="0.3">
      <c r="A1350" s="64">
        <v>22020404</v>
      </c>
      <c r="B1350" s="65" t="s">
        <v>978</v>
      </c>
      <c r="C1350" s="66">
        <v>724000.12</v>
      </c>
      <c r="D1350" s="66">
        <v>1966070</v>
      </c>
    </row>
    <row r="1351" spans="1:4" ht="15.75" thickBot="1" x14ac:dyDescent="0.3">
      <c r="A1351" s="61">
        <v>220206</v>
      </c>
      <c r="B1351" s="62" t="s">
        <v>997</v>
      </c>
      <c r="C1351" s="63">
        <v>699999.96</v>
      </c>
      <c r="D1351" s="63">
        <v>50500</v>
      </c>
    </row>
    <row r="1352" spans="1:4" ht="15.75" thickBot="1" x14ac:dyDescent="0.3">
      <c r="A1352" s="64">
        <v>22020639</v>
      </c>
      <c r="B1352" s="65" t="s">
        <v>1021</v>
      </c>
      <c r="C1352" s="66">
        <v>699999.96</v>
      </c>
      <c r="D1352" s="66">
        <v>50500</v>
      </c>
    </row>
    <row r="1353" spans="1:4" ht="15.75" thickBot="1" x14ac:dyDescent="0.3">
      <c r="A1353" s="55">
        <v>23</v>
      </c>
      <c r="B1353" s="56" t="s">
        <v>1121</v>
      </c>
      <c r="C1353" s="69">
        <v>0</v>
      </c>
      <c r="D1353" s="57">
        <v>91900000</v>
      </c>
    </row>
    <row r="1354" spans="1:4" ht="15.75" thickBot="1" x14ac:dyDescent="0.3">
      <c r="A1354" s="58">
        <v>2302</v>
      </c>
      <c r="B1354" s="59" t="s">
        <v>1158</v>
      </c>
      <c r="C1354" s="70">
        <v>0</v>
      </c>
      <c r="D1354" s="60">
        <v>81600000</v>
      </c>
    </row>
    <row r="1355" spans="1:4" ht="15.75" thickBot="1" x14ac:dyDescent="0.3">
      <c r="A1355" s="61">
        <v>230201</v>
      </c>
      <c r="B1355" s="62" t="s">
        <v>1159</v>
      </c>
      <c r="C1355" s="68">
        <v>0</v>
      </c>
      <c r="D1355" s="63">
        <v>81600000</v>
      </c>
    </row>
    <row r="1356" spans="1:4" ht="15.75" thickBot="1" x14ac:dyDescent="0.3">
      <c r="A1356" s="64">
        <v>23020101</v>
      </c>
      <c r="B1356" s="65" t="s">
        <v>1160</v>
      </c>
      <c r="C1356" s="67">
        <v>0</v>
      </c>
      <c r="D1356" s="66">
        <v>40000000</v>
      </c>
    </row>
    <row r="1357" spans="1:4" ht="15.75" thickBot="1" x14ac:dyDescent="0.3">
      <c r="A1357" s="64">
        <v>23020105</v>
      </c>
      <c r="B1357" s="65" t="s">
        <v>1164</v>
      </c>
      <c r="C1357" s="67">
        <v>0</v>
      </c>
      <c r="D1357" s="66">
        <v>600000</v>
      </c>
    </row>
    <row r="1358" spans="1:4" ht="15.75" thickBot="1" x14ac:dyDescent="0.3">
      <c r="A1358" s="64">
        <v>23020107</v>
      </c>
      <c r="B1358" s="65" t="s">
        <v>1166</v>
      </c>
      <c r="C1358" s="67">
        <v>0</v>
      </c>
      <c r="D1358" s="66">
        <v>30000000</v>
      </c>
    </row>
    <row r="1359" spans="1:4" ht="15.75" thickBot="1" x14ac:dyDescent="0.3">
      <c r="A1359" s="64">
        <v>23020114</v>
      </c>
      <c r="B1359" s="65" t="s">
        <v>1171</v>
      </c>
      <c r="C1359" s="67">
        <v>0</v>
      </c>
      <c r="D1359" s="66">
        <v>8000000</v>
      </c>
    </row>
    <row r="1360" spans="1:4" ht="15.75" thickBot="1" x14ac:dyDescent="0.3">
      <c r="A1360" s="64">
        <v>23020119</v>
      </c>
      <c r="B1360" s="65" t="s">
        <v>1176</v>
      </c>
      <c r="C1360" s="67">
        <v>0</v>
      </c>
      <c r="D1360" s="66">
        <v>3000000</v>
      </c>
    </row>
    <row r="1361" spans="1:4" ht="15.75" thickBot="1" x14ac:dyDescent="0.3">
      <c r="A1361" s="58">
        <v>2303</v>
      </c>
      <c r="B1361" s="59" t="s">
        <v>1183</v>
      </c>
      <c r="C1361" s="70">
        <v>0</v>
      </c>
      <c r="D1361" s="60">
        <v>300000</v>
      </c>
    </row>
    <row r="1362" spans="1:4" ht="15.75" thickBot="1" x14ac:dyDescent="0.3">
      <c r="A1362" s="61">
        <v>230301</v>
      </c>
      <c r="B1362" s="62" t="s">
        <v>1184</v>
      </c>
      <c r="C1362" s="68">
        <v>0</v>
      </c>
      <c r="D1362" s="63">
        <v>300000</v>
      </c>
    </row>
    <row r="1363" spans="1:4" ht="15.75" thickBot="1" x14ac:dyDescent="0.3">
      <c r="A1363" s="64">
        <v>23030102</v>
      </c>
      <c r="B1363" s="65" t="s">
        <v>1186</v>
      </c>
      <c r="C1363" s="67">
        <v>0</v>
      </c>
      <c r="D1363" s="66">
        <v>300000</v>
      </c>
    </row>
    <row r="1364" spans="1:4" ht="15.75" thickBot="1" x14ac:dyDescent="0.3">
      <c r="A1364" s="58">
        <v>2305</v>
      </c>
      <c r="B1364" s="59" t="s">
        <v>1216</v>
      </c>
      <c r="C1364" s="70">
        <v>0</v>
      </c>
      <c r="D1364" s="60">
        <v>10000000</v>
      </c>
    </row>
    <row r="1365" spans="1:4" ht="15.75" thickBot="1" x14ac:dyDescent="0.3">
      <c r="A1365" s="61">
        <v>230501</v>
      </c>
      <c r="B1365" s="62" t="s">
        <v>1216</v>
      </c>
      <c r="C1365" s="68">
        <v>0</v>
      </c>
      <c r="D1365" s="63">
        <v>10000000</v>
      </c>
    </row>
    <row r="1366" spans="1:4" ht="15.75" thickBot="1" x14ac:dyDescent="0.3">
      <c r="A1366" s="64">
        <v>23050101</v>
      </c>
      <c r="B1366" s="65" t="s">
        <v>1217</v>
      </c>
      <c r="C1366" s="67">
        <v>0</v>
      </c>
      <c r="D1366" s="66">
        <v>10000000</v>
      </c>
    </row>
    <row r="1367" spans="1:4" ht="15.75" thickBot="1" x14ac:dyDescent="0.3">
      <c r="A1367" s="71"/>
      <c r="B1367" s="71"/>
      <c r="C1367" s="72"/>
      <c r="D1367" s="72"/>
    </row>
    <row r="1368" spans="1:4" ht="27" customHeight="1" thickBot="1" x14ac:dyDescent="0.3">
      <c r="A1368" s="159" t="s">
        <v>3271</v>
      </c>
      <c r="B1368" s="160"/>
      <c r="C1368" s="160"/>
      <c r="D1368" s="161"/>
    </row>
    <row r="1369" spans="1:4" ht="15.75" thickBot="1" x14ac:dyDescent="0.3">
      <c r="A1369" s="49" t="s">
        <v>24</v>
      </c>
      <c r="B1369" s="50" t="s">
        <v>3233</v>
      </c>
      <c r="C1369" s="51" t="s">
        <v>4114</v>
      </c>
      <c r="D1369" s="51" t="s">
        <v>1</v>
      </c>
    </row>
    <row r="1370" spans="1:4" ht="15.75" thickBot="1" x14ac:dyDescent="0.3">
      <c r="A1370" s="52">
        <v>2</v>
      </c>
      <c r="B1370" s="53" t="s">
        <v>865</v>
      </c>
      <c r="C1370" s="54">
        <v>438908060.27999997</v>
      </c>
      <c r="D1370" s="54">
        <v>236824746.81</v>
      </c>
    </row>
    <row r="1371" spans="1:4" ht="15.75" thickBot="1" x14ac:dyDescent="0.3">
      <c r="A1371" s="55">
        <v>21</v>
      </c>
      <c r="B1371" s="56" t="s">
        <v>866</v>
      </c>
      <c r="C1371" s="57">
        <v>262241920.36000001</v>
      </c>
      <c r="D1371" s="57">
        <v>88640246.810000002</v>
      </c>
    </row>
    <row r="1372" spans="1:4" ht="15.75" thickBot="1" x14ac:dyDescent="0.3">
      <c r="A1372" s="58">
        <v>2101</v>
      </c>
      <c r="B1372" s="59" t="s">
        <v>867</v>
      </c>
      <c r="C1372" s="60">
        <v>87978588.840000004</v>
      </c>
      <c r="D1372" s="60">
        <v>43055281.079999998</v>
      </c>
    </row>
    <row r="1373" spans="1:4" ht="15.75" thickBot="1" x14ac:dyDescent="0.3">
      <c r="A1373" s="61">
        <v>210101</v>
      </c>
      <c r="B1373" s="62" t="s">
        <v>868</v>
      </c>
      <c r="C1373" s="63">
        <v>87978588.840000004</v>
      </c>
      <c r="D1373" s="63">
        <v>43055281.079999998</v>
      </c>
    </row>
    <row r="1374" spans="1:4" ht="15.75" thickBot="1" x14ac:dyDescent="0.3">
      <c r="A1374" s="64">
        <v>21010101</v>
      </c>
      <c r="B1374" s="65" t="s">
        <v>869</v>
      </c>
      <c r="C1374" s="66">
        <v>47692638.840000004</v>
      </c>
      <c r="D1374" s="66">
        <v>26977359.120000001</v>
      </c>
    </row>
    <row r="1375" spans="1:4" ht="15.75" thickBot="1" x14ac:dyDescent="0.3">
      <c r="A1375" s="64">
        <v>21010103</v>
      </c>
      <c r="B1375" s="65" t="s">
        <v>871</v>
      </c>
      <c r="C1375" s="66">
        <v>40285950</v>
      </c>
      <c r="D1375" s="66">
        <v>16077921.960000001</v>
      </c>
    </row>
    <row r="1376" spans="1:4" ht="15.75" thickBot="1" x14ac:dyDescent="0.3">
      <c r="A1376" s="58">
        <v>2102</v>
      </c>
      <c r="B1376" s="59" t="s">
        <v>874</v>
      </c>
      <c r="C1376" s="60">
        <v>174263331.52000001</v>
      </c>
      <c r="D1376" s="60">
        <v>45584965.729999997</v>
      </c>
    </row>
    <row r="1377" spans="1:4" ht="15.75" thickBot="1" x14ac:dyDescent="0.3">
      <c r="A1377" s="61">
        <v>210201</v>
      </c>
      <c r="B1377" s="62" t="s">
        <v>875</v>
      </c>
      <c r="C1377" s="63">
        <v>174263331.52000001</v>
      </c>
      <c r="D1377" s="63">
        <v>45584965.729999997</v>
      </c>
    </row>
    <row r="1378" spans="1:4" ht="15.75" thickBot="1" x14ac:dyDescent="0.3">
      <c r="A1378" s="64">
        <v>21020101</v>
      </c>
      <c r="B1378" s="65" t="s">
        <v>876</v>
      </c>
      <c r="C1378" s="66">
        <v>141242589.96000001</v>
      </c>
      <c r="D1378" s="66">
        <v>2242590</v>
      </c>
    </row>
    <row r="1379" spans="1:4" ht="15.75" thickBot="1" x14ac:dyDescent="0.3">
      <c r="A1379" s="64">
        <v>21020103</v>
      </c>
      <c r="B1379" s="65" t="s">
        <v>877</v>
      </c>
      <c r="C1379" s="66">
        <v>2686883.6</v>
      </c>
      <c r="D1379" s="66">
        <v>6997735.9900000002</v>
      </c>
    </row>
    <row r="1380" spans="1:4" ht="15.75" thickBot="1" x14ac:dyDescent="0.3">
      <c r="A1380" s="64">
        <v>21020104</v>
      </c>
      <c r="B1380" s="65" t="s">
        <v>878</v>
      </c>
      <c r="C1380" s="66">
        <v>909358.8</v>
      </c>
      <c r="D1380" s="66">
        <v>2803189.07</v>
      </c>
    </row>
    <row r="1381" spans="1:4" ht="15.75" thickBot="1" x14ac:dyDescent="0.3">
      <c r="A1381" s="64">
        <v>21020105</v>
      </c>
      <c r="B1381" s="65" t="s">
        <v>879</v>
      </c>
      <c r="C1381" s="66">
        <v>19297688.039999999</v>
      </c>
      <c r="D1381" s="66">
        <v>15636150.560000001</v>
      </c>
    </row>
    <row r="1382" spans="1:4" ht="15.75" thickBot="1" x14ac:dyDescent="0.3">
      <c r="A1382" s="64">
        <v>21020106</v>
      </c>
      <c r="B1382" s="65" t="s">
        <v>880</v>
      </c>
      <c r="C1382" s="66">
        <v>6842724</v>
      </c>
      <c r="D1382" s="66">
        <v>7177843.6299999999</v>
      </c>
    </row>
    <row r="1383" spans="1:4" ht="15.75" thickBot="1" x14ac:dyDescent="0.3">
      <c r="A1383" s="64">
        <v>21020107</v>
      </c>
      <c r="B1383" s="65" t="s">
        <v>881</v>
      </c>
      <c r="C1383" s="66">
        <v>861127.04</v>
      </c>
      <c r="D1383" s="66">
        <v>1177869.92</v>
      </c>
    </row>
    <row r="1384" spans="1:4" ht="15.75" thickBot="1" x14ac:dyDescent="0.3">
      <c r="A1384" s="64">
        <v>21020108</v>
      </c>
      <c r="B1384" s="65" t="s">
        <v>882</v>
      </c>
      <c r="C1384" s="66">
        <v>2354560.08</v>
      </c>
      <c r="D1384" s="66">
        <v>6573836.1200000001</v>
      </c>
    </row>
    <row r="1385" spans="1:4" ht="15.75" thickBot="1" x14ac:dyDescent="0.3">
      <c r="A1385" s="64">
        <v>21020109</v>
      </c>
      <c r="B1385" s="65" t="s">
        <v>883</v>
      </c>
      <c r="C1385" s="66">
        <v>68400</v>
      </c>
      <c r="D1385" s="66">
        <v>2975750.44</v>
      </c>
    </row>
    <row r="1386" spans="1:4" ht="15.75" thickBot="1" x14ac:dyDescent="0.3">
      <c r="A1386" s="55">
        <v>22</v>
      </c>
      <c r="B1386" s="56" t="s">
        <v>942</v>
      </c>
      <c r="C1386" s="57">
        <v>128166139.92</v>
      </c>
      <c r="D1386" s="57">
        <v>70684500</v>
      </c>
    </row>
    <row r="1387" spans="1:4" ht="15.75" thickBot="1" x14ac:dyDescent="0.3">
      <c r="A1387" s="58">
        <v>2202</v>
      </c>
      <c r="B1387" s="59" t="s">
        <v>943</v>
      </c>
      <c r="C1387" s="60">
        <v>128166139.92</v>
      </c>
      <c r="D1387" s="60">
        <v>70684500</v>
      </c>
    </row>
    <row r="1388" spans="1:4" ht="15.75" thickBot="1" x14ac:dyDescent="0.3">
      <c r="A1388" s="61">
        <v>220201</v>
      </c>
      <c r="B1388" s="62" t="s">
        <v>944</v>
      </c>
      <c r="C1388" s="63">
        <v>9999999.9600000009</v>
      </c>
      <c r="D1388" s="63">
        <v>3000000</v>
      </c>
    </row>
    <row r="1389" spans="1:4" ht="15.75" thickBot="1" x14ac:dyDescent="0.3">
      <c r="A1389" s="64">
        <v>22020102</v>
      </c>
      <c r="B1389" s="65" t="s">
        <v>946</v>
      </c>
      <c r="C1389" s="66">
        <v>9999999.9600000009</v>
      </c>
      <c r="D1389" s="66">
        <v>3000000</v>
      </c>
    </row>
    <row r="1390" spans="1:4" ht="15.75" thickBot="1" x14ac:dyDescent="0.3">
      <c r="A1390" s="61">
        <v>220202</v>
      </c>
      <c r="B1390" s="62" t="s">
        <v>952</v>
      </c>
      <c r="C1390" s="63">
        <v>9999.9599999999991</v>
      </c>
      <c r="D1390" s="63">
        <v>200000</v>
      </c>
    </row>
    <row r="1391" spans="1:4" ht="15.75" thickBot="1" x14ac:dyDescent="0.3">
      <c r="A1391" s="64">
        <v>22020202</v>
      </c>
      <c r="B1391" s="65" t="s">
        <v>954</v>
      </c>
      <c r="C1391" s="66">
        <v>9999.9599999999991</v>
      </c>
      <c r="D1391" s="66">
        <v>200000</v>
      </c>
    </row>
    <row r="1392" spans="1:4" ht="15.75" thickBot="1" x14ac:dyDescent="0.3">
      <c r="A1392" s="61">
        <v>220203</v>
      </c>
      <c r="B1392" s="62" t="s">
        <v>4119</v>
      </c>
      <c r="C1392" s="63">
        <v>4632259.92</v>
      </c>
      <c r="D1392" s="63">
        <v>4392000</v>
      </c>
    </row>
    <row r="1393" spans="1:4" ht="15.75" thickBot="1" x14ac:dyDescent="0.3">
      <c r="A1393" s="64">
        <v>22020302</v>
      </c>
      <c r="B1393" s="65" t="s">
        <v>963</v>
      </c>
      <c r="C1393" s="67">
        <v>0</v>
      </c>
      <c r="D1393" s="66">
        <v>2000</v>
      </c>
    </row>
    <row r="1394" spans="1:4" ht="15.75" thickBot="1" x14ac:dyDescent="0.3">
      <c r="A1394" s="64">
        <v>22020308</v>
      </c>
      <c r="B1394" s="65" t="s">
        <v>4121</v>
      </c>
      <c r="C1394" s="66">
        <v>756450</v>
      </c>
      <c r="D1394" s="66">
        <v>300000</v>
      </c>
    </row>
    <row r="1395" spans="1:4" ht="15.75" thickBot="1" x14ac:dyDescent="0.3">
      <c r="A1395" s="64">
        <v>22020315</v>
      </c>
      <c r="B1395" s="65" t="s">
        <v>4124</v>
      </c>
      <c r="C1395" s="66">
        <v>2074809.84</v>
      </c>
      <c r="D1395" s="66">
        <v>1970000</v>
      </c>
    </row>
    <row r="1396" spans="1:4" ht="15.75" thickBot="1" x14ac:dyDescent="0.3">
      <c r="A1396" s="64">
        <v>22020316</v>
      </c>
      <c r="B1396" s="65" t="s">
        <v>4125</v>
      </c>
      <c r="C1396" s="66">
        <v>1801000.08</v>
      </c>
      <c r="D1396" s="66">
        <v>2120000</v>
      </c>
    </row>
    <row r="1397" spans="1:4" ht="15.75" thickBot="1" x14ac:dyDescent="0.3">
      <c r="A1397" s="61">
        <v>220204</v>
      </c>
      <c r="B1397" s="62" t="s">
        <v>974</v>
      </c>
      <c r="C1397" s="63">
        <v>3580635</v>
      </c>
      <c r="D1397" s="63">
        <v>3908000</v>
      </c>
    </row>
    <row r="1398" spans="1:4" ht="15.75" thickBot="1" x14ac:dyDescent="0.3">
      <c r="A1398" s="64">
        <v>22020401</v>
      </c>
      <c r="B1398" s="65" t="s">
        <v>975</v>
      </c>
      <c r="C1398" s="66">
        <v>494640</v>
      </c>
      <c r="D1398" s="66">
        <v>700000</v>
      </c>
    </row>
    <row r="1399" spans="1:4" ht="15.75" thickBot="1" x14ac:dyDescent="0.3">
      <c r="A1399" s="64">
        <v>22020402</v>
      </c>
      <c r="B1399" s="65" t="s">
        <v>976</v>
      </c>
      <c r="C1399" s="66">
        <v>236599.92</v>
      </c>
      <c r="D1399" s="66">
        <v>400000</v>
      </c>
    </row>
    <row r="1400" spans="1:4" ht="15.75" thickBot="1" x14ac:dyDescent="0.3">
      <c r="A1400" s="64">
        <v>22020404</v>
      </c>
      <c r="B1400" s="65" t="s">
        <v>978</v>
      </c>
      <c r="C1400" s="66">
        <v>150000</v>
      </c>
      <c r="D1400" s="66">
        <v>250000</v>
      </c>
    </row>
    <row r="1401" spans="1:4" ht="15.75" thickBot="1" x14ac:dyDescent="0.3">
      <c r="A1401" s="64">
        <v>22020405</v>
      </c>
      <c r="B1401" s="65" t="s">
        <v>979</v>
      </c>
      <c r="C1401" s="66">
        <v>2191475.04</v>
      </c>
      <c r="D1401" s="66">
        <v>2058000</v>
      </c>
    </row>
    <row r="1402" spans="1:4" ht="15.75" thickBot="1" x14ac:dyDescent="0.3">
      <c r="A1402" s="64">
        <v>22020414</v>
      </c>
      <c r="B1402" s="65" t="s">
        <v>983</v>
      </c>
      <c r="C1402" s="66">
        <v>207920.04</v>
      </c>
      <c r="D1402" s="66">
        <v>200000</v>
      </c>
    </row>
    <row r="1403" spans="1:4" ht="15.75" thickBot="1" x14ac:dyDescent="0.3">
      <c r="A1403" s="64">
        <v>22020415</v>
      </c>
      <c r="B1403" s="65" t="s">
        <v>984</v>
      </c>
      <c r="C1403" s="66">
        <v>300000</v>
      </c>
      <c r="D1403" s="66">
        <v>300000</v>
      </c>
    </row>
    <row r="1404" spans="1:4" ht="15.75" thickBot="1" x14ac:dyDescent="0.3">
      <c r="A1404" s="61">
        <v>220205</v>
      </c>
      <c r="B1404" s="62" t="s">
        <v>988</v>
      </c>
      <c r="C1404" s="63">
        <v>15257645.039999999</v>
      </c>
      <c r="D1404" s="63">
        <v>4750000</v>
      </c>
    </row>
    <row r="1405" spans="1:4" ht="15.75" thickBot="1" x14ac:dyDescent="0.3">
      <c r="A1405" s="64">
        <v>22020502</v>
      </c>
      <c r="B1405" s="65" t="s">
        <v>990</v>
      </c>
      <c r="C1405" s="66">
        <v>3117645</v>
      </c>
      <c r="D1405" s="67">
        <v>0</v>
      </c>
    </row>
    <row r="1406" spans="1:4" ht="15.75" thickBot="1" x14ac:dyDescent="0.3">
      <c r="A1406" s="64">
        <v>22020505</v>
      </c>
      <c r="B1406" s="65" t="s">
        <v>993</v>
      </c>
      <c r="C1406" s="66">
        <v>9000000</v>
      </c>
      <c r="D1406" s="66">
        <v>2250000</v>
      </c>
    </row>
    <row r="1407" spans="1:4" ht="15.75" thickBot="1" x14ac:dyDescent="0.3">
      <c r="A1407" s="64">
        <v>22020508</v>
      </c>
      <c r="B1407" s="65" t="s">
        <v>996</v>
      </c>
      <c r="C1407" s="66">
        <v>3140000.04</v>
      </c>
      <c r="D1407" s="66">
        <v>2500000</v>
      </c>
    </row>
    <row r="1408" spans="1:4" ht="15.75" thickBot="1" x14ac:dyDescent="0.3">
      <c r="A1408" s="61">
        <v>220206</v>
      </c>
      <c r="B1408" s="62" t="s">
        <v>997</v>
      </c>
      <c r="C1408" s="63">
        <v>43159500</v>
      </c>
      <c r="D1408" s="63">
        <v>3130000</v>
      </c>
    </row>
    <row r="1409" spans="1:4" ht="15.75" thickBot="1" x14ac:dyDescent="0.3">
      <c r="A1409" s="64">
        <v>22020601</v>
      </c>
      <c r="B1409" s="65" t="s">
        <v>998</v>
      </c>
      <c r="C1409" s="66">
        <v>480000</v>
      </c>
      <c r="D1409" s="66">
        <v>480000</v>
      </c>
    </row>
    <row r="1410" spans="1:4" ht="15.75" thickBot="1" x14ac:dyDescent="0.3">
      <c r="A1410" s="64">
        <v>22020608</v>
      </c>
      <c r="B1410" s="65" t="s">
        <v>1001</v>
      </c>
      <c r="C1410" s="66">
        <v>2000000.04</v>
      </c>
      <c r="D1410" s="66">
        <v>2000000</v>
      </c>
    </row>
    <row r="1411" spans="1:4" ht="15.75" thickBot="1" x14ac:dyDescent="0.3">
      <c r="A1411" s="64">
        <v>22020639</v>
      </c>
      <c r="B1411" s="65" t="s">
        <v>1021</v>
      </c>
      <c r="C1411" s="66">
        <v>179499.96</v>
      </c>
      <c r="D1411" s="66">
        <v>150000</v>
      </c>
    </row>
    <row r="1412" spans="1:4" ht="15.75" thickBot="1" x14ac:dyDescent="0.3">
      <c r="A1412" s="64">
        <v>22020670</v>
      </c>
      <c r="B1412" s="65" t="s">
        <v>1035</v>
      </c>
      <c r="C1412" s="66">
        <v>39999999.960000001</v>
      </c>
      <c r="D1412" s="67">
        <v>0</v>
      </c>
    </row>
    <row r="1413" spans="1:4" ht="15.75" thickBot="1" x14ac:dyDescent="0.3">
      <c r="A1413" s="64">
        <v>22020674</v>
      </c>
      <c r="B1413" s="65" t="s">
        <v>1038</v>
      </c>
      <c r="C1413" s="66">
        <v>500000.04</v>
      </c>
      <c r="D1413" s="66">
        <v>500000</v>
      </c>
    </row>
    <row r="1414" spans="1:4" ht="15.75" thickBot="1" x14ac:dyDescent="0.3">
      <c r="A1414" s="61">
        <v>220207</v>
      </c>
      <c r="B1414" s="62" t="s">
        <v>1043</v>
      </c>
      <c r="C1414" s="63">
        <v>770000.04</v>
      </c>
      <c r="D1414" s="63">
        <v>484500</v>
      </c>
    </row>
    <row r="1415" spans="1:4" ht="15.75" thickBot="1" x14ac:dyDescent="0.3">
      <c r="A1415" s="64">
        <v>22020720</v>
      </c>
      <c r="B1415" s="65" t="s">
        <v>1059</v>
      </c>
      <c r="C1415" s="66">
        <v>770000.04</v>
      </c>
      <c r="D1415" s="66">
        <v>484500</v>
      </c>
    </row>
    <row r="1416" spans="1:4" ht="15.75" thickBot="1" x14ac:dyDescent="0.3">
      <c r="A1416" s="61">
        <v>220209</v>
      </c>
      <c r="B1416" s="62" t="s">
        <v>1064</v>
      </c>
      <c r="C1416" s="63">
        <v>460500</v>
      </c>
      <c r="D1416" s="63">
        <v>60000</v>
      </c>
    </row>
    <row r="1417" spans="1:4" ht="15.75" thickBot="1" x14ac:dyDescent="0.3">
      <c r="A1417" s="64">
        <v>22020901</v>
      </c>
      <c r="B1417" s="65" t="s">
        <v>1065</v>
      </c>
      <c r="C1417" s="66">
        <v>460500</v>
      </c>
      <c r="D1417" s="66">
        <v>60000</v>
      </c>
    </row>
    <row r="1418" spans="1:4" ht="15.75" thickBot="1" x14ac:dyDescent="0.3">
      <c r="A1418" s="61">
        <v>220210</v>
      </c>
      <c r="B1418" s="62" t="s">
        <v>1070</v>
      </c>
      <c r="C1418" s="63">
        <v>50295600</v>
      </c>
      <c r="D1418" s="63">
        <v>50760000</v>
      </c>
    </row>
    <row r="1419" spans="1:4" ht="15.75" thickBot="1" x14ac:dyDescent="0.3">
      <c r="A1419" s="64">
        <v>22021048</v>
      </c>
      <c r="B1419" s="65" t="s">
        <v>1083</v>
      </c>
      <c r="C1419" s="66">
        <v>50000000.039999999</v>
      </c>
      <c r="D1419" s="66">
        <v>50000000</v>
      </c>
    </row>
    <row r="1420" spans="1:4" ht="15.75" thickBot="1" x14ac:dyDescent="0.3">
      <c r="A1420" s="64">
        <v>22021057</v>
      </c>
      <c r="B1420" s="65" t="s">
        <v>1089</v>
      </c>
      <c r="C1420" s="66">
        <v>295599.96000000002</v>
      </c>
      <c r="D1420" s="66">
        <v>760000</v>
      </c>
    </row>
    <row r="1421" spans="1:4" ht="15.75" thickBot="1" x14ac:dyDescent="0.3">
      <c r="A1421" s="55">
        <v>23</v>
      </c>
      <c r="B1421" s="56" t="s">
        <v>1121</v>
      </c>
      <c r="C1421" s="57">
        <v>48500000</v>
      </c>
      <c r="D1421" s="57">
        <v>77500000</v>
      </c>
    </row>
    <row r="1422" spans="1:4" ht="15.75" thickBot="1" x14ac:dyDescent="0.3">
      <c r="A1422" s="58">
        <v>2301</v>
      </c>
      <c r="B1422" s="59" t="s">
        <v>1122</v>
      </c>
      <c r="C1422" s="60">
        <v>3000000</v>
      </c>
      <c r="D1422" s="60">
        <v>6000000</v>
      </c>
    </row>
    <row r="1423" spans="1:4" ht="15.75" thickBot="1" x14ac:dyDescent="0.3">
      <c r="A1423" s="61">
        <v>230101</v>
      </c>
      <c r="B1423" s="62" t="s">
        <v>1122</v>
      </c>
      <c r="C1423" s="63">
        <v>3000000</v>
      </c>
      <c r="D1423" s="63">
        <v>6000000</v>
      </c>
    </row>
    <row r="1424" spans="1:4" ht="15.75" thickBot="1" x14ac:dyDescent="0.3">
      <c r="A1424" s="64">
        <v>23010112</v>
      </c>
      <c r="B1424" s="65" t="s">
        <v>1133</v>
      </c>
      <c r="C1424" s="66">
        <v>3000000</v>
      </c>
      <c r="D1424" s="66">
        <v>6000000</v>
      </c>
    </row>
    <row r="1425" spans="1:4" ht="15.75" thickBot="1" x14ac:dyDescent="0.3">
      <c r="A1425" s="58">
        <v>2303</v>
      </c>
      <c r="B1425" s="59" t="s">
        <v>1183</v>
      </c>
      <c r="C1425" s="60">
        <v>2000000</v>
      </c>
      <c r="D1425" s="60">
        <v>3000000</v>
      </c>
    </row>
    <row r="1426" spans="1:4" ht="15.75" thickBot="1" x14ac:dyDescent="0.3">
      <c r="A1426" s="61">
        <v>230301</v>
      </c>
      <c r="B1426" s="62" t="s">
        <v>1184</v>
      </c>
      <c r="C1426" s="63">
        <v>2000000</v>
      </c>
      <c r="D1426" s="63">
        <v>3000000</v>
      </c>
    </row>
    <row r="1427" spans="1:4" ht="15.75" thickBot="1" x14ac:dyDescent="0.3">
      <c r="A1427" s="64">
        <v>23030110</v>
      </c>
      <c r="B1427" s="65" t="s">
        <v>1193</v>
      </c>
      <c r="C1427" s="66">
        <v>2000000</v>
      </c>
      <c r="D1427" s="66">
        <v>2000000</v>
      </c>
    </row>
    <row r="1428" spans="1:4" ht="15.75" thickBot="1" x14ac:dyDescent="0.3">
      <c r="A1428" s="64">
        <v>23030120</v>
      </c>
      <c r="B1428" s="65" t="s">
        <v>1200</v>
      </c>
      <c r="C1428" s="67">
        <v>0</v>
      </c>
      <c r="D1428" s="66">
        <v>1000000</v>
      </c>
    </row>
    <row r="1429" spans="1:4" ht="15.75" thickBot="1" x14ac:dyDescent="0.3">
      <c r="A1429" s="58">
        <v>2305</v>
      </c>
      <c r="B1429" s="59" t="s">
        <v>1216</v>
      </c>
      <c r="C1429" s="60">
        <v>43500000</v>
      </c>
      <c r="D1429" s="60">
        <v>68500000</v>
      </c>
    </row>
    <row r="1430" spans="1:4" ht="15.75" thickBot="1" x14ac:dyDescent="0.3">
      <c r="A1430" s="61">
        <v>230501</v>
      </c>
      <c r="B1430" s="62" t="s">
        <v>1216</v>
      </c>
      <c r="C1430" s="63">
        <v>43500000</v>
      </c>
      <c r="D1430" s="63">
        <v>68500000</v>
      </c>
    </row>
    <row r="1431" spans="1:4" ht="15.75" thickBot="1" x14ac:dyDescent="0.3">
      <c r="A1431" s="64">
        <v>23050103</v>
      </c>
      <c r="B1431" s="65" t="s">
        <v>1219</v>
      </c>
      <c r="C1431" s="66">
        <v>5000000</v>
      </c>
      <c r="D1431" s="66">
        <v>8000000</v>
      </c>
    </row>
    <row r="1432" spans="1:4" ht="15.75" thickBot="1" x14ac:dyDescent="0.3">
      <c r="A1432" s="64">
        <v>23050105</v>
      </c>
      <c r="B1432" s="65" t="s">
        <v>1221</v>
      </c>
      <c r="C1432" s="67">
        <v>0</v>
      </c>
      <c r="D1432" s="66">
        <v>20000000</v>
      </c>
    </row>
    <row r="1433" spans="1:4" ht="15.75" thickBot="1" x14ac:dyDescent="0.3">
      <c r="A1433" s="64">
        <v>23050106</v>
      </c>
      <c r="B1433" s="65" t="s">
        <v>1222</v>
      </c>
      <c r="C1433" s="66">
        <v>5000000</v>
      </c>
      <c r="D1433" s="66">
        <v>5000000</v>
      </c>
    </row>
    <row r="1434" spans="1:4" ht="15.75" thickBot="1" x14ac:dyDescent="0.3">
      <c r="A1434" s="64">
        <v>23050114</v>
      </c>
      <c r="B1434" s="65" t="s">
        <v>1229</v>
      </c>
      <c r="C1434" s="66">
        <v>14000000</v>
      </c>
      <c r="D1434" s="66">
        <v>14000000</v>
      </c>
    </row>
    <row r="1435" spans="1:4" ht="15.75" thickBot="1" x14ac:dyDescent="0.3">
      <c r="A1435" s="64">
        <v>23050115</v>
      </c>
      <c r="B1435" s="65" t="s">
        <v>1230</v>
      </c>
      <c r="C1435" s="66">
        <v>19500000</v>
      </c>
      <c r="D1435" s="66">
        <v>21500000</v>
      </c>
    </row>
    <row r="1436" spans="1:4" ht="15.75" thickBot="1" x14ac:dyDescent="0.3">
      <c r="A1436" s="71"/>
      <c r="B1436" s="71"/>
      <c r="C1436" s="72"/>
      <c r="D1436" s="72"/>
    </row>
    <row r="1437" spans="1:4" ht="25.5" customHeight="1" thickBot="1" x14ac:dyDescent="0.3">
      <c r="A1437" s="159" t="s">
        <v>3272</v>
      </c>
      <c r="B1437" s="160"/>
      <c r="C1437" s="160"/>
      <c r="D1437" s="161"/>
    </row>
    <row r="1438" spans="1:4" ht="15.75" thickBot="1" x14ac:dyDescent="0.3">
      <c r="A1438" s="49" t="s">
        <v>24</v>
      </c>
      <c r="B1438" s="50" t="s">
        <v>3233</v>
      </c>
      <c r="C1438" s="51" t="s">
        <v>4114</v>
      </c>
      <c r="D1438" s="51" t="s">
        <v>1</v>
      </c>
    </row>
    <row r="1439" spans="1:4" ht="15.75" thickBot="1" x14ac:dyDescent="0.3">
      <c r="A1439" s="52">
        <v>2</v>
      </c>
      <c r="B1439" s="53" t="s">
        <v>865</v>
      </c>
      <c r="C1439" s="54">
        <v>327531341</v>
      </c>
      <c r="D1439" s="54">
        <v>289985568.70999998</v>
      </c>
    </row>
    <row r="1440" spans="1:4" ht="15.75" thickBot="1" x14ac:dyDescent="0.3">
      <c r="A1440" s="55">
        <v>21</v>
      </c>
      <c r="B1440" s="56" t="s">
        <v>866</v>
      </c>
      <c r="C1440" s="57">
        <v>221310576</v>
      </c>
      <c r="D1440" s="57">
        <v>184185568.71000001</v>
      </c>
    </row>
    <row r="1441" spans="1:4" ht="15.75" thickBot="1" x14ac:dyDescent="0.3">
      <c r="A1441" s="58">
        <v>2101</v>
      </c>
      <c r="B1441" s="59" t="s">
        <v>867</v>
      </c>
      <c r="C1441" s="60">
        <v>115591377.95999999</v>
      </c>
      <c r="D1441" s="60">
        <v>96051573.120000005</v>
      </c>
    </row>
    <row r="1442" spans="1:4" ht="15.75" thickBot="1" x14ac:dyDescent="0.3">
      <c r="A1442" s="61">
        <v>210101</v>
      </c>
      <c r="B1442" s="62" t="s">
        <v>868</v>
      </c>
      <c r="C1442" s="63">
        <v>115591377.95999999</v>
      </c>
      <c r="D1442" s="63">
        <v>96051573.120000005</v>
      </c>
    </row>
    <row r="1443" spans="1:4" ht="15.75" thickBot="1" x14ac:dyDescent="0.3">
      <c r="A1443" s="64">
        <v>21010101</v>
      </c>
      <c r="B1443" s="65" t="s">
        <v>869</v>
      </c>
      <c r="C1443" s="66">
        <v>115591377.95999999</v>
      </c>
      <c r="D1443" s="66">
        <v>96051573.120000005</v>
      </c>
    </row>
    <row r="1444" spans="1:4" ht="15.75" thickBot="1" x14ac:dyDescent="0.3">
      <c r="A1444" s="58">
        <v>2102</v>
      </c>
      <c r="B1444" s="59" t="s">
        <v>874</v>
      </c>
      <c r="C1444" s="60">
        <v>105719198.04000001</v>
      </c>
      <c r="D1444" s="60">
        <v>88133995.590000004</v>
      </c>
    </row>
    <row r="1445" spans="1:4" ht="15.75" thickBot="1" x14ac:dyDescent="0.3">
      <c r="A1445" s="61">
        <v>210201</v>
      </c>
      <c r="B1445" s="62" t="s">
        <v>875</v>
      </c>
      <c r="C1445" s="63">
        <v>105719198.04000001</v>
      </c>
      <c r="D1445" s="63">
        <v>88133995.590000004</v>
      </c>
    </row>
    <row r="1446" spans="1:4" ht="15.75" thickBot="1" x14ac:dyDescent="0.3">
      <c r="A1446" s="64">
        <v>21020103</v>
      </c>
      <c r="B1446" s="65" t="s">
        <v>877</v>
      </c>
      <c r="C1446" s="66">
        <v>105719198.04000001</v>
      </c>
      <c r="D1446" s="66">
        <v>88133995.590000004</v>
      </c>
    </row>
    <row r="1447" spans="1:4" ht="15.75" thickBot="1" x14ac:dyDescent="0.3">
      <c r="A1447" s="55">
        <v>22</v>
      </c>
      <c r="B1447" s="56" t="s">
        <v>942</v>
      </c>
      <c r="C1447" s="57">
        <v>56220765</v>
      </c>
      <c r="D1447" s="57">
        <v>24000000</v>
      </c>
    </row>
    <row r="1448" spans="1:4" ht="15.75" thickBot="1" x14ac:dyDescent="0.3">
      <c r="A1448" s="58">
        <v>2202</v>
      </c>
      <c r="B1448" s="59" t="s">
        <v>943</v>
      </c>
      <c r="C1448" s="60">
        <v>56220765</v>
      </c>
      <c r="D1448" s="60">
        <v>24000000</v>
      </c>
    </row>
    <row r="1449" spans="1:4" ht="15.75" thickBot="1" x14ac:dyDescent="0.3">
      <c r="A1449" s="61">
        <v>220201</v>
      </c>
      <c r="B1449" s="62" t="s">
        <v>944</v>
      </c>
      <c r="C1449" s="63">
        <v>25250000.039999999</v>
      </c>
      <c r="D1449" s="63">
        <v>6100000</v>
      </c>
    </row>
    <row r="1450" spans="1:4" ht="15.75" thickBot="1" x14ac:dyDescent="0.3">
      <c r="A1450" s="64">
        <v>22020102</v>
      </c>
      <c r="B1450" s="65" t="s">
        <v>946</v>
      </c>
      <c r="C1450" s="66">
        <v>25250000.039999999</v>
      </c>
      <c r="D1450" s="66">
        <v>6100000</v>
      </c>
    </row>
    <row r="1451" spans="1:4" ht="15.75" thickBot="1" x14ac:dyDescent="0.3">
      <c r="A1451" s="61">
        <v>220203</v>
      </c>
      <c r="B1451" s="62" t="s">
        <v>4119</v>
      </c>
      <c r="C1451" s="63">
        <v>453788.04</v>
      </c>
      <c r="D1451" s="63">
        <v>382388</v>
      </c>
    </row>
    <row r="1452" spans="1:4" ht="15.75" thickBot="1" x14ac:dyDescent="0.3">
      <c r="A1452" s="64">
        <v>22020308</v>
      </c>
      <c r="B1452" s="65" t="s">
        <v>4121</v>
      </c>
      <c r="C1452" s="66">
        <v>453788.04</v>
      </c>
      <c r="D1452" s="66">
        <v>382388</v>
      </c>
    </row>
    <row r="1453" spans="1:4" ht="15.75" thickBot="1" x14ac:dyDescent="0.3">
      <c r="A1453" s="61">
        <v>220204</v>
      </c>
      <c r="B1453" s="62" t="s">
        <v>974</v>
      </c>
      <c r="C1453" s="63">
        <v>14461875.84</v>
      </c>
      <c r="D1453" s="63">
        <v>6567612</v>
      </c>
    </row>
    <row r="1454" spans="1:4" ht="15.75" thickBot="1" x14ac:dyDescent="0.3">
      <c r="A1454" s="64">
        <v>22020401</v>
      </c>
      <c r="B1454" s="65" t="s">
        <v>975</v>
      </c>
      <c r="C1454" s="66">
        <v>4817675.88</v>
      </c>
      <c r="D1454" s="66">
        <v>2367612</v>
      </c>
    </row>
    <row r="1455" spans="1:4" ht="15.75" thickBot="1" x14ac:dyDescent="0.3">
      <c r="A1455" s="64">
        <v>22020414</v>
      </c>
      <c r="B1455" s="65" t="s">
        <v>983</v>
      </c>
      <c r="C1455" s="66">
        <v>9644199.9600000009</v>
      </c>
      <c r="D1455" s="66">
        <v>4200000</v>
      </c>
    </row>
    <row r="1456" spans="1:4" ht="15.75" thickBot="1" x14ac:dyDescent="0.3">
      <c r="A1456" s="61">
        <v>220205</v>
      </c>
      <c r="B1456" s="62" t="s">
        <v>988</v>
      </c>
      <c r="C1456" s="63">
        <v>5525000.04</v>
      </c>
      <c r="D1456" s="63">
        <v>7500000</v>
      </c>
    </row>
    <row r="1457" spans="1:4" ht="15.75" thickBot="1" x14ac:dyDescent="0.3">
      <c r="A1457" s="64">
        <v>22020505</v>
      </c>
      <c r="B1457" s="65" t="s">
        <v>993</v>
      </c>
      <c r="C1457" s="66">
        <v>5525000.04</v>
      </c>
      <c r="D1457" s="66">
        <v>7500000</v>
      </c>
    </row>
    <row r="1458" spans="1:4" ht="15.75" thickBot="1" x14ac:dyDescent="0.3">
      <c r="A1458" s="61">
        <v>220207</v>
      </c>
      <c r="B1458" s="62" t="s">
        <v>1043</v>
      </c>
      <c r="C1458" s="63">
        <v>4326969.96</v>
      </c>
      <c r="D1458" s="63">
        <v>2250000</v>
      </c>
    </row>
    <row r="1459" spans="1:4" ht="15.75" thickBot="1" x14ac:dyDescent="0.3">
      <c r="A1459" s="64">
        <v>22020720</v>
      </c>
      <c r="B1459" s="65" t="s">
        <v>1059</v>
      </c>
      <c r="C1459" s="66">
        <v>4326969.96</v>
      </c>
      <c r="D1459" s="66">
        <v>2250000</v>
      </c>
    </row>
    <row r="1460" spans="1:4" ht="15.75" thickBot="1" x14ac:dyDescent="0.3">
      <c r="A1460" s="61">
        <v>220209</v>
      </c>
      <c r="B1460" s="62" t="s">
        <v>1064</v>
      </c>
      <c r="C1460" s="63">
        <v>3692436</v>
      </c>
      <c r="D1460" s="63">
        <v>500000</v>
      </c>
    </row>
    <row r="1461" spans="1:4" ht="15.75" thickBot="1" x14ac:dyDescent="0.3">
      <c r="A1461" s="64">
        <v>22020901</v>
      </c>
      <c r="B1461" s="65" t="s">
        <v>1065</v>
      </c>
      <c r="C1461" s="66">
        <v>3692436</v>
      </c>
      <c r="D1461" s="66">
        <v>500000</v>
      </c>
    </row>
    <row r="1462" spans="1:4" ht="15.75" thickBot="1" x14ac:dyDescent="0.3">
      <c r="A1462" s="61">
        <v>220210</v>
      </c>
      <c r="B1462" s="62" t="s">
        <v>1070</v>
      </c>
      <c r="C1462" s="63">
        <v>2510695.08</v>
      </c>
      <c r="D1462" s="63">
        <v>700000</v>
      </c>
    </row>
    <row r="1463" spans="1:4" ht="15.75" thickBot="1" x14ac:dyDescent="0.3">
      <c r="A1463" s="64">
        <v>22021057</v>
      </c>
      <c r="B1463" s="65" t="s">
        <v>1089</v>
      </c>
      <c r="C1463" s="66">
        <v>2510695.08</v>
      </c>
      <c r="D1463" s="66">
        <v>700000</v>
      </c>
    </row>
    <row r="1464" spans="1:4" ht="15.75" thickBot="1" x14ac:dyDescent="0.3">
      <c r="A1464" s="55">
        <v>23</v>
      </c>
      <c r="B1464" s="56" t="s">
        <v>1121</v>
      </c>
      <c r="C1464" s="57">
        <v>50000000</v>
      </c>
      <c r="D1464" s="57">
        <v>81800000</v>
      </c>
    </row>
    <row r="1465" spans="1:4" ht="15.75" thickBot="1" x14ac:dyDescent="0.3">
      <c r="A1465" s="58">
        <v>2301</v>
      </c>
      <c r="B1465" s="59" t="s">
        <v>1122</v>
      </c>
      <c r="C1465" s="70">
        <v>0</v>
      </c>
      <c r="D1465" s="60">
        <v>12000000</v>
      </c>
    </row>
    <row r="1466" spans="1:4" ht="15.75" thickBot="1" x14ac:dyDescent="0.3">
      <c r="A1466" s="61">
        <v>230101</v>
      </c>
      <c r="B1466" s="62" t="s">
        <v>1122</v>
      </c>
      <c r="C1466" s="68">
        <v>0</v>
      </c>
      <c r="D1466" s="63">
        <v>12000000</v>
      </c>
    </row>
    <row r="1467" spans="1:4" ht="15.75" thickBot="1" x14ac:dyDescent="0.3">
      <c r="A1467" s="64">
        <v>23010112</v>
      </c>
      <c r="B1467" s="65" t="s">
        <v>1133</v>
      </c>
      <c r="C1467" s="67">
        <v>0</v>
      </c>
      <c r="D1467" s="66">
        <v>10000000</v>
      </c>
    </row>
    <row r="1468" spans="1:4" ht="15.75" thickBot="1" x14ac:dyDescent="0.3">
      <c r="A1468" s="64">
        <v>23010113</v>
      </c>
      <c r="B1468" s="65" t="s">
        <v>1134</v>
      </c>
      <c r="C1468" s="67">
        <v>0</v>
      </c>
      <c r="D1468" s="66">
        <v>2000000</v>
      </c>
    </row>
    <row r="1469" spans="1:4" ht="15.75" thickBot="1" x14ac:dyDescent="0.3">
      <c r="A1469" s="58">
        <v>2302</v>
      </c>
      <c r="B1469" s="59" t="s">
        <v>1158</v>
      </c>
      <c r="C1469" s="60">
        <v>30000000</v>
      </c>
      <c r="D1469" s="60">
        <v>30000000</v>
      </c>
    </row>
    <row r="1470" spans="1:4" ht="15.75" thickBot="1" x14ac:dyDescent="0.3">
      <c r="A1470" s="61">
        <v>230201</v>
      </c>
      <c r="B1470" s="62" t="s">
        <v>1159</v>
      </c>
      <c r="C1470" s="63">
        <v>30000000</v>
      </c>
      <c r="D1470" s="63">
        <v>30000000</v>
      </c>
    </row>
    <row r="1471" spans="1:4" ht="15.75" thickBot="1" x14ac:dyDescent="0.3">
      <c r="A1471" s="64">
        <v>23020101</v>
      </c>
      <c r="B1471" s="65" t="s">
        <v>1160</v>
      </c>
      <c r="C1471" s="66">
        <v>30000000</v>
      </c>
      <c r="D1471" s="66">
        <v>30000000</v>
      </c>
    </row>
    <row r="1472" spans="1:4" ht="15.75" thickBot="1" x14ac:dyDescent="0.3">
      <c r="A1472" s="58">
        <v>2303</v>
      </c>
      <c r="B1472" s="59" t="s">
        <v>1183</v>
      </c>
      <c r="C1472" s="70">
        <v>0</v>
      </c>
      <c r="D1472" s="60">
        <v>20000000</v>
      </c>
    </row>
    <row r="1473" spans="1:4" ht="15.75" thickBot="1" x14ac:dyDescent="0.3">
      <c r="A1473" s="61">
        <v>230301</v>
      </c>
      <c r="B1473" s="62" t="s">
        <v>1184</v>
      </c>
      <c r="C1473" s="68">
        <v>0</v>
      </c>
      <c r="D1473" s="63">
        <v>20000000</v>
      </c>
    </row>
    <row r="1474" spans="1:4" ht="15.75" thickBot="1" x14ac:dyDescent="0.3">
      <c r="A1474" s="64">
        <v>23030120</v>
      </c>
      <c r="B1474" s="65" t="s">
        <v>1200</v>
      </c>
      <c r="C1474" s="67">
        <v>0</v>
      </c>
      <c r="D1474" s="66">
        <v>20000000</v>
      </c>
    </row>
    <row r="1475" spans="1:4" ht="15.75" thickBot="1" x14ac:dyDescent="0.3">
      <c r="A1475" s="58">
        <v>2305</v>
      </c>
      <c r="B1475" s="59" t="s">
        <v>1216</v>
      </c>
      <c r="C1475" s="60">
        <v>20000000</v>
      </c>
      <c r="D1475" s="60">
        <v>19800000</v>
      </c>
    </row>
    <row r="1476" spans="1:4" ht="15.75" thickBot="1" x14ac:dyDescent="0.3">
      <c r="A1476" s="61">
        <v>230501</v>
      </c>
      <c r="B1476" s="62" t="s">
        <v>1216</v>
      </c>
      <c r="C1476" s="63">
        <v>20000000</v>
      </c>
      <c r="D1476" s="63">
        <v>19800000</v>
      </c>
    </row>
    <row r="1477" spans="1:4" ht="15.75" thickBot="1" x14ac:dyDescent="0.3">
      <c r="A1477" s="64">
        <v>23050102</v>
      </c>
      <c r="B1477" s="65" t="s">
        <v>1218</v>
      </c>
      <c r="C1477" s="66">
        <v>10000000</v>
      </c>
      <c r="D1477" s="66">
        <v>10000000</v>
      </c>
    </row>
    <row r="1478" spans="1:4" ht="15.75" thickBot="1" x14ac:dyDescent="0.3">
      <c r="A1478" s="64">
        <v>23050104</v>
      </c>
      <c r="B1478" s="65" t="s">
        <v>1220</v>
      </c>
      <c r="C1478" s="66">
        <v>10000000</v>
      </c>
      <c r="D1478" s="66">
        <v>8000000</v>
      </c>
    </row>
    <row r="1479" spans="1:4" ht="15.75" thickBot="1" x14ac:dyDescent="0.3">
      <c r="A1479" s="64">
        <v>23050115</v>
      </c>
      <c r="B1479" s="65" t="s">
        <v>1230</v>
      </c>
      <c r="C1479" s="67">
        <v>0</v>
      </c>
      <c r="D1479" s="66">
        <v>1800000</v>
      </c>
    </row>
    <row r="1480" spans="1:4" ht="15.75" thickBot="1" x14ac:dyDescent="0.3">
      <c r="A1480" s="71"/>
      <c r="B1480" s="71"/>
      <c r="C1480" s="72"/>
      <c r="D1480" s="72"/>
    </row>
    <row r="1481" spans="1:4" ht="27.95" customHeight="1" thickBot="1" x14ac:dyDescent="0.3">
      <c r="A1481" s="159" t="s">
        <v>3273</v>
      </c>
      <c r="B1481" s="160"/>
      <c r="C1481" s="160"/>
      <c r="D1481" s="161"/>
    </row>
    <row r="1482" spans="1:4" ht="15.75" thickBot="1" x14ac:dyDescent="0.3">
      <c r="A1482" s="49" t="s">
        <v>24</v>
      </c>
      <c r="B1482" s="50" t="s">
        <v>3233</v>
      </c>
      <c r="C1482" s="51" t="s">
        <v>4114</v>
      </c>
      <c r="D1482" s="51" t="s">
        <v>1</v>
      </c>
    </row>
    <row r="1483" spans="1:4" ht="15.75" thickBot="1" x14ac:dyDescent="0.3">
      <c r="A1483" s="52">
        <v>2</v>
      </c>
      <c r="B1483" s="53" t="s">
        <v>865</v>
      </c>
      <c r="C1483" s="54">
        <v>102183895.44</v>
      </c>
      <c r="D1483" s="54">
        <v>202410502</v>
      </c>
    </row>
    <row r="1484" spans="1:4" ht="15.75" thickBot="1" x14ac:dyDescent="0.3">
      <c r="A1484" s="55">
        <v>21</v>
      </c>
      <c r="B1484" s="56" t="s">
        <v>866</v>
      </c>
      <c r="C1484" s="57">
        <v>56223395.200000003</v>
      </c>
      <c r="D1484" s="57">
        <v>56203502</v>
      </c>
    </row>
    <row r="1485" spans="1:4" ht="15.75" thickBot="1" x14ac:dyDescent="0.3">
      <c r="A1485" s="58">
        <v>2101</v>
      </c>
      <c r="B1485" s="59" t="s">
        <v>867</v>
      </c>
      <c r="C1485" s="60">
        <v>34181532.520000003</v>
      </c>
      <c r="D1485" s="60">
        <v>32110659</v>
      </c>
    </row>
    <row r="1486" spans="1:4" ht="15.75" thickBot="1" x14ac:dyDescent="0.3">
      <c r="A1486" s="61">
        <v>210101</v>
      </c>
      <c r="B1486" s="62" t="s">
        <v>868</v>
      </c>
      <c r="C1486" s="63">
        <v>34181532.520000003</v>
      </c>
      <c r="D1486" s="63">
        <v>32110659</v>
      </c>
    </row>
    <row r="1487" spans="1:4" ht="15.75" thickBot="1" x14ac:dyDescent="0.3">
      <c r="A1487" s="64">
        <v>21010101</v>
      </c>
      <c r="B1487" s="65" t="s">
        <v>869</v>
      </c>
      <c r="C1487" s="66">
        <v>23317715.52</v>
      </c>
      <c r="D1487" s="66">
        <v>21246842</v>
      </c>
    </row>
    <row r="1488" spans="1:4" ht="15.75" thickBot="1" x14ac:dyDescent="0.3">
      <c r="A1488" s="64">
        <v>21010103</v>
      </c>
      <c r="B1488" s="65" t="s">
        <v>871</v>
      </c>
      <c r="C1488" s="66">
        <v>10863817</v>
      </c>
      <c r="D1488" s="66">
        <v>10863817</v>
      </c>
    </row>
    <row r="1489" spans="1:4" ht="15.75" thickBot="1" x14ac:dyDescent="0.3">
      <c r="A1489" s="58">
        <v>2102</v>
      </c>
      <c r="B1489" s="59" t="s">
        <v>874</v>
      </c>
      <c r="C1489" s="60">
        <v>22041862.68</v>
      </c>
      <c r="D1489" s="60">
        <v>24092843</v>
      </c>
    </row>
    <row r="1490" spans="1:4" ht="15.75" thickBot="1" x14ac:dyDescent="0.3">
      <c r="A1490" s="61">
        <v>210201</v>
      </c>
      <c r="B1490" s="62" t="s">
        <v>875</v>
      </c>
      <c r="C1490" s="63">
        <v>22041862.68</v>
      </c>
      <c r="D1490" s="63">
        <v>24092843</v>
      </c>
    </row>
    <row r="1491" spans="1:4" ht="15.75" thickBot="1" x14ac:dyDescent="0.3">
      <c r="A1491" s="64">
        <v>21020103</v>
      </c>
      <c r="B1491" s="65" t="s">
        <v>877</v>
      </c>
      <c r="C1491" s="66">
        <v>22041862.68</v>
      </c>
      <c r="D1491" s="66">
        <v>24092843</v>
      </c>
    </row>
    <row r="1492" spans="1:4" ht="15.75" thickBot="1" x14ac:dyDescent="0.3">
      <c r="A1492" s="55">
        <v>22</v>
      </c>
      <c r="B1492" s="56" t="s">
        <v>942</v>
      </c>
      <c r="C1492" s="57">
        <v>10960500.24</v>
      </c>
      <c r="D1492" s="57">
        <v>19207000</v>
      </c>
    </row>
    <row r="1493" spans="1:4" ht="15.75" thickBot="1" x14ac:dyDescent="0.3">
      <c r="A1493" s="58">
        <v>2202</v>
      </c>
      <c r="B1493" s="59" t="s">
        <v>943</v>
      </c>
      <c r="C1493" s="60">
        <v>10960500.24</v>
      </c>
      <c r="D1493" s="60">
        <v>19207000</v>
      </c>
    </row>
    <row r="1494" spans="1:4" ht="15.75" thickBot="1" x14ac:dyDescent="0.3">
      <c r="A1494" s="61">
        <v>220201</v>
      </c>
      <c r="B1494" s="62" t="s">
        <v>944</v>
      </c>
      <c r="C1494" s="63">
        <v>1991760.12</v>
      </c>
      <c r="D1494" s="63">
        <v>4410000</v>
      </c>
    </row>
    <row r="1495" spans="1:4" ht="15.75" thickBot="1" x14ac:dyDescent="0.3">
      <c r="A1495" s="64">
        <v>22020102</v>
      </c>
      <c r="B1495" s="65" t="s">
        <v>946</v>
      </c>
      <c r="C1495" s="66">
        <v>1991760.12</v>
      </c>
      <c r="D1495" s="66">
        <v>4410000</v>
      </c>
    </row>
    <row r="1496" spans="1:4" ht="15.75" thickBot="1" x14ac:dyDescent="0.3">
      <c r="A1496" s="61">
        <v>220202</v>
      </c>
      <c r="B1496" s="62" t="s">
        <v>952</v>
      </c>
      <c r="C1496" s="63">
        <v>130400.04</v>
      </c>
      <c r="D1496" s="68">
        <v>0</v>
      </c>
    </row>
    <row r="1497" spans="1:4" ht="15.75" thickBot="1" x14ac:dyDescent="0.3">
      <c r="A1497" s="64">
        <v>22020202</v>
      </c>
      <c r="B1497" s="65" t="s">
        <v>954</v>
      </c>
      <c r="C1497" s="66">
        <v>130400.04</v>
      </c>
      <c r="D1497" s="67">
        <v>0</v>
      </c>
    </row>
    <row r="1498" spans="1:4" ht="15.75" thickBot="1" x14ac:dyDescent="0.3">
      <c r="A1498" s="61">
        <v>220203</v>
      </c>
      <c r="B1498" s="62" t="s">
        <v>4119</v>
      </c>
      <c r="C1498" s="63">
        <v>2281800.12</v>
      </c>
      <c r="D1498" s="63">
        <v>3095000</v>
      </c>
    </row>
    <row r="1499" spans="1:4" ht="15.75" thickBot="1" x14ac:dyDescent="0.3">
      <c r="A1499" s="64">
        <v>22020308</v>
      </c>
      <c r="B1499" s="65" t="s">
        <v>4121</v>
      </c>
      <c r="C1499" s="66">
        <v>2281800.12</v>
      </c>
      <c r="D1499" s="66">
        <v>3095000</v>
      </c>
    </row>
    <row r="1500" spans="1:4" ht="15.75" thickBot="1" x14ac:dyDescent="0.3">
      <c r="A1500" s="61">
        <v>220204</v>
      </c>
      <c r="B1500" s="62" t="s">
        <v>974</v>
      </c>
      <c r="C1500" s="63">
        <v>4350300</v>
      </c>
      <c r="D1500" s="63">
        <v>8090000</v>
      </c>
    </row>
    <row r="1501" spans="1:4" ht="15.75" thickBot="1" x14ac:dyDescent="0.3">
      <c r="A1501" s="64">
        <v>22020401</v>
      </c>
      <c r="B1501" s="65" t="s">
        <v>975</v>
      </c>
      <c r="C1501" s="66">
        <v>4030299.96</v>
      </c>
      <c r="D1501" s="66">
        <v>8090000</v>
      </c>
    </row>
    <row r="1502" spans="1:4" ht="15.75" thickBot="1" x14ac:dyDescent="0.3">
      <c r="A1502" s="64">
        <v>22020414</v>
      </c>
      <c r="B1502" s="65" t="s">
        <v>983</v>
      </c>
      <c r="C1502" s="66">
        <v>320000.03999999998</v>
      </c>
      <c r="D1502" s="67">
        <v>0</v>
      </c>
    </row>
    <row r="1503" spans="1:4" ht="15.75" thickBot="1" x14ac:dyDescent="0.3">
      <c r="A1503" s="61">
        <v>220205</v>
      </c>
      <c r="B1503" s="62" t="s">
        <v>988</v>
      </c>
      <c r="C1503" s="63">
        <v>1239919.92</v>
      </c>
      <c r="D1503" s="63">
        <v>2986000</v>
      </c>
    </row>
    <row r="1504" spans="1:4" ht="15.75" thickBot="1" x14ac:dyDescent="0.3">
      <c r="A1504" s="64">
        <v>22020505</v>
      </c>
      <c r="B1504" s="65" t="s">
        <v>993</v>
      </c>
      <c r="C1504" s="66">
        <v>1239919.92</v>
      </c>
      <c r="D1504" s="66">
        <v>2986000</v>
      </c>
    </row>
    <row r="1505" spans="1:4" ht="15.75" thickBot="1" x14ac:dyDescent="0.3">
      <c r="A1505" s="61">
        <v>220207</v>
      </c>
      <c r="B1505" s="62" t="s">
        <v>1043</v>
      </c>
      <c r="C1505" s="63">
        <v>320000.03999999998</v>
      </c>
      <c r="D1505" s="68">
        <v>0</v>
      </c>
    </row>
    <row r="1506" spans="1:4" ht="15.75" thickBot="1" x14ac:dyDescent="0.3">
      <c r="A1506" s="64">
        <v>22020720</v>
      </c>
      <c r="B1506" s="65" t="s">
        <v>1059</v>
      </c>
      <c r="C1506" s="66">
        <v>320000.03999999998</v>
      </c>
      <c r="D1506" s="67">
        <v>0</v>
      </c>
    </row>
    <row r="1507" spans="1:4" ht="15.75" thickBot="1" x14ac:dyDescent="0.3">
      <c r="A1507" s="61">
        <v>220210</v>
      </c>
      <c r="B1507" s="62" t="s">
        <v>1070</v>
      </c>
      <c r="C1507" s="63">
        <v>646320</v>
      </c>
      <c r="D1507" s="63">
        <v>626000</v>
      </c>
    </row>
    <row r="1508" spans="1:4" ht="15.75" thickBot="1" x14ac:dyDescent="0.3">
      <c r="A1508" s="64">
        <v>22021057</v>
      </c>
      <c r="B1508" s="65" t="s">
        <v>1089</v>
      </c>
      <c r="C1508" s="66">
        <v>646320</v>
      </c>
      <c r="D1508" s="66">
        <v>626000</v>
      </c>
    </row>
    <row r="1509" spans="1:4" ht="15.75" thickBot="1" x14ac:dyDescent="0.3">
      <c r="A1509" s="55">
        <v>23</v>
      </c>
      <c r="B1509" s="56" t="s">
        <v>1121</v>
      </c>
      <c r="C1509" s="57">
        <v>35000000</v>
      </c>
      <c r="D1509" s="57">
        <v>127000000</v>
      </c>
    </row>
    <row r="1510" spans="1:4" ht="15.75" thickBot="1" x14ac:dyDescent="0.3">
      <c r="A1510" s="58">
        <v>2301</v>
      </c>
      <c r="B1510" s="59" t="s">
        <v>1122</v>
      </c>
      <c r="C1510" s="60">
        <v>5000000</v>
      </c>
      <c r="D1510" s="60">
        <v>20000000</v>
      </c>
    </row>
    <row r="1511" spans="1:4" ht="15.75" thickBot="1" x14ac:dyDescent="0.3">
      <c r="A1511" s="61">
        <v>230101</v>
      </c>
      <c r="B1511" s="62" t="s">
        <v>1122</v>
      </c>
      <c r="C1511" s="63">
        <v>5000000</v>
      </c>
      <c r="D1511" s="63">
        <v>20000000</v>
      </c>
    </row>
    <row r="1512" spans="1:4" ht="15.75" thickBot="1" x14ac:dyDescent="0.3">
      <c r="A1512" s="64">
        <v>23010112</v>
      </c>
      <c r="B1512" s="65" t="s">
        <v>1133</v>
      </c>
      <c r="C1512" s="66">
        <v>5000000</v>
      </c>
      <c r="D1512" s="66">
        <v>20000000</v>
      </c>
    </row>
    <row r="1513" spans="1:4" ht="15.75" thickBot="1" x14ac:dyDescent="0.3">
      <c r="A1513" s="58">
        <v>2305</v>
      </c>
      <c r="B1513" s="59" t="s">
        <v>1216</v>
      </c>
      <c r="C1513" s="60">
        <v>30000000</v>
      </c>
      <c r="D1513" s="60">
        <v>107000000</v>
      </c>
    </row>
    <row r="1514" spans="1:4" ht="15.75" thickBot="1" x14ac:dyDescent="0.3">
      <c r="A1514" s="61">
        <v>230501</v>
      </c>
      <c r="B1514" s="62" t="s">
        <v>1216</v>
      </c>
      <c r="C1514" s="63">
        <v>30000000</v>
      </c>
      <c r="D1514" s="63">
        <v>107000000</v>
      </c>
    </row>
    <row r="1515" spans="1:4" ht="15.75" thickBot="1" x14ac:dyDescent="0.3">
      <c r="A1515" s="64">
        <v>23050101</v>
      </c>
      <c r="B1515" s="65" t="s">
        <v>1217</v>
      </c>
      <c r="C1515" s="66">
        <v>10000000</v>
      </c>
      <c r="D1515" s="66">
        <v>67000000</v>
      </c>
    </row>
    <row r="1516" spans="1:4" ht="15.75" thickBot="1" x14ac:dyDescent="0.3">
      <c r="A1516" s="64">
        <v>23050102</v>
      </c>
      <c r="B1516" s="65" t="s">
        <v>1218</v>
      </c>
      <c r="C1516" s="66">
        <v>20000000</v>
      </c>
      <c r="D1516" s="66">
        <v>40000000</v>
      </c>
    </row>
    <row r="1517" spans="1:4" ht="15.75" thickBot="1" x14ac:dyDescent="0.3">
      <c r="A1517" s="71"/>
      <c r="B1517" s="71"/>
      <c r="C1517" s="72"/>
      <c r="D1517" s="72"/>
    </row>
    <row r="1518" spans="1:4" ht="15.75" customHeight="1" thickBot="1" x14ac:dyDescent="0.3">
      <c r="A1518" s="49" t="s">
        <v>3274</v>
      </c>
      <c r="B1518" s="50"/>
      <c r="C1518" s="51"/>
      <c r="D1518" s="51"/>
    </row>
    <row r="1519" spans="1:4" ht="15.75" thickBot="1" x14ac:dyDescent="0.3">
      <c r="A1519" s="49" t="s">
        <v>24</v>
      </c>
      <c r="B1519" s="50" t="s">
        <v>3233</v>
      </c>
      <c r="C1519" s="51" t="s">
        <v>4114</v>
      </c>
      <c r="D1519" s="51" t="s">
        <v>1</v>
      </c>
    </row>
    <row r="1520" spans="1:4" ht="15.75" thickBot="1" x14ac:dyDescent="0.3">
      <c r="A1520" s="52">
        <v>2</v>
      </c>
      <c r="B1520" s="53" t="s">
        <v>865</v>
      </c>
      <c r="C1520" s="54">
        <v>209122074.44</v>
      </c>
      <c r="D1520" s="54">
        <v>33500000</v>
      </c>
    </row>
    <row r="1521" spans="1:4" ht="15.75" thickBot="1" x14ac:dyDescent="0.3">
      <c r="A1521" s="55">
        <v>21</v>
      </c>
      <c r="B1521" s="56" t="s">
        <v>866</v>
      </c>
      <c r="C1521" s="57">
        <v>130622074.56</v>
      </c>
      <c r="D1521" s="69">
        <v>0</v>
      </c>
    </row>
    <row r="1522" spans="1:4" ht="15.75" thickBot="1" x14ac:dyDescent="0.3">
      <c r="A1522" s="58">
        <v>2101</v>
      </c>
      <c r="B1522" s="59" t="s">
        <v>867</v>
      </c>
      <c r="C1522" s="60">
        <v>80425636.079999998</v>
      </c>
      <c r="D1522" s="70">
        <v>0</v>
      </c>
    </row>
    <row r="1523" spans="1:4" ht="15.75" thickBot="1" x14ac:dyDescent="0.3">
      <c r="A1523" s="61">
        <v>210101</v>
      </c>
      <c r="B1523" s="62" t="s">
        <v>868</v>
      </c>
      <c r="C1523" s="63">
        <v>80425636.079999998</v>
      </c>
      <c r="D1523" s="68">
        <v>0</v>
      </c>
    </row>
    <row r="1524" spans="1:4" ht="15.75" thickBot="1" x14ac:dyDescent="0.3">
      <c r="A1524" s="64">
        <v>21010101</v>
      </c>
      <c r="B1524" s="65" t="s">
        <v>869</v>
      </c>
      <c r="C1524" s="66">
        <v>26503102.079999998</v>
      </c>
      <c r="D1524" s="67">
        <v>0</v>
      </c>
    </row>
    <row r="1525" spans="1:4" ht="15.75" thickBot="1" x14ac:dyDescent="0.3">
      <c r="A1525" s="64">
        <v>21010103</v>
      </c>
      <c r="B1525" s="65" t="s">
        <v>871</v>
      </c>
      <c r="C1525" s="66">
        <v>53922534</v>
      </c>
      <c r="D1525" s="67">
        <v>0</v>
      </c>
    </row>
    <row r="1526" spans="1:4" ht="15.75" thickBot="1" x14ac:dyDescent="0.3">
      <c r="A1526" s="58">
        <v>2102</v>
      </c>
      <c r="B1526" s="59" t="s">
        <v>874</v>
      </c>
      <c r="C1526" s="60">
        <v>50196438.479999997</v>
      </c>
      <c r="D1526" s="70">
        <v>0</v>
      </c>
    </row>
    <row r="1527" spans="1:4" ht="15.75" thickBot="1" x14ac:dyDescent="0.3">
      <c r="A1527" s="61">
        <v>210201</v>
      </c>
      <c r="B1527" s="62" t="s">
        <v>875</v>
      </c>
      <c r="C1527" s="63">
        <v>50196438.479999997</v>
      </c>
      <c r="D1527" s="68">
        <v>0</v>
      </c>
    </row>
    <row r="1528" spans="1:4" ht="15.75" thickBot="1" x14ac:dyDescent="0.3">
      <c r="A1528" s="64">
        <v>21020103</v>
      </c>
      <c r="B1528" s="65" t="s">
        <v>877</v>
      </c>
      <c r="C1528" s="66">
        <v>50196438.479999997</v>
      </c>
      <c r="D1528" s="67">
        <v>0</v>
      </c>
    </row>
    <row r="1529" spans="1:4" ht="15.75" thickBot="1" x14ac:dyDescent="0.3">
      <c r="A1529" s="55">
        <v>22</v>
      </c>
      <c r="B1529" s="56" t="s">
        <v>942</v>
      </c>
      <c r="C1529" s="57">
        <v>44999999.759999998</v>
      </c>
      <c r="D1529" s="69">
        <v>0</v>
      </c>
    </row>
    <row r="1530" spans="1:4" ht="15.75" thickBot="1" x14ac:dyDescent="0.3">
      <c r="A1530" s="58">
        <v>2202</v>
      </c>
      <c r="B1530" s="59" t="s">
        <v>943</v>
      </c>
      <c r="C1530" s="60">
        <v>44999999.759999998</v>
      </c>
      <c r="D1530" s="70">
        <v>0</v>
      </c>
    </row>
    <row r="1531" spans="1:4" ht="15.75" thickBot="1" x14ac:dyDescent="0.3">
      <c r="A1531" s="61">
        <v>220201</v>
      </c>
      <c r="B1531" s="62" t="s">
        <v>944</v>
      </c>
      <c r="C1531" s="63">
        <v>11450000.039999999</v>
      </c>
      <c r="D1531" s="68">
        <v>0</v>
      </c>
    </row>
    <row r="1532" spans="1:4" ht="15.75" thickBot="1" x14ac:dyDescent="0.3">
      <c r="A1532" s="64">
        <v>22020102</v>
      </c>
      <c r="B1532" s="65" t="s">
        <v>946</v>
      </c>
      <c r="C1532" s="66">
        <v>11450000.039999999</v>
      </c>
      <c r="D1532" s="67">
        <v>0</v>
      </c>
    </row>
    <row r="1533" spans="1:4" ht="15.75" thickBot="1" x14ac:dyDescent="0.3">
      <c r="A1533" s="61">
        <v>220203</v>
      </c>
      <c r="B1533" s="62" t="s">
        <v>4119</v>
      </c>
      <c r="C1533" s="63">
        <v>8100999.96</v>
      </c>
      <c r="D1533" s="68">
        <v>0</v>
      </c>
    </row>
    <row r="1534" spans="1:4" ht="15.75" thickBot="1" x14ac:dyDescent="0.3">
      <c r="A1534" s="64">
        <v>22020308</v>
      </c>
      <c r="B1534" s="65" t="s">
        <v>4121</v>
      </c>
      <c r="C1534" s="66">
        <v>8100999.96</v>
      </c>
      <c r="D1534" s="67">
        <v>0</v>
      </c>
    </row>
    <row r="1535" spans="1:4" ht="15.75" thickBot="1" x14ac:dyDescent="0.3">
      <c r="A1535" s="61">
        <v>220204</v>
      </c>
      <c r="B1535" s="62" t="s">
        <v>974</v>
      </c>
      <c r="C1535" s="63">
        <v>14682999.84</v>
      </c>
      <c r="D1535" s="68">
        <v>0</v>
      </c>
    </row>
    <row r="1536" spans="1:4" ht="15.75" thickBot="1" x14ac:dyDescent="0.3">
      <c r="A1536" s="64">
        <v>22020401</v>
      </c>
      <c r="B1536" s="65" t="s">
        <v>975</v>
      </c>
      <c r="C1536" s="66">
        <v>14682999.84</v>
      </c>
      <c r="D1536" s="67">
        <v>0</v>
      </c>
    </row>
    <row r="1537" spans="1:4" ht="15.75" thickBot="1" x14ac:dyDescent="0.3">
      <c r="A1537" s="61">
        <v>220205</v>
      </c>
      <c r="B1537" s="62" t="s">
        <v>988</v>
      </c>
      <c r="C1537" s="63">
        <v>6915999.96</v>
      </c>
      <c r="D1537" s="68">
        <v>0</v>
      </c>
    </row>
    <row r="1538" spans="1:4" ht="15.75" thickBot="1" x14ac:dyDescent="0.3">
      <c r="A1538" s="64">
        <v>22020505</v>
      </c>
      <c r="B1538" s="65" t="s">
        <v>993</v>
      </c>
      <c r="C1538" s="66">
        <v>6915999.96</v>
      </c>
      <c r="D1538" s="67">
        <v>0</v>
      </c>
    </row>
    <row r="1539" spans="1:4" ht="15.75" thickBot="1" x14ac:dyDescent="0.3">
      <c r="A1539" s="61">
        <v>220207</v>
      </c>
      <c r="B1539" s="62" t="s">
        <v>1043</v>
      </c>
      <c r="C1539" s="63">
        <v>2349999.96</v>
      </c>
      <c r="D1539" s="68">
        <v>0</v>
      </c>
    </row>
    <row r="1540" spans="1:4" ht="15.75" thickBot="1" x14ac:dyDescent="0.3">
      <c r="A1540" s="64">
        <v>22020720</v>
      </c>
      <c r="B1540" s="65" t="s">
        <v>1059</v>
      </c>
      <c r="C1540" s="66">
        <v>2349999.96</v>
      </c>
      <c r="D1540" s="67">
        <v>0</v>
      </c>
    </row>
    <row r="1541" spans="1:4" ht="15.75" thickBot="1" x14ac:dyDescent="0.3">
      <c r="A1541" s="61">
        <v>220210</v>
      </c>
      <c r="B1541" s="62" t="s">
        <v>1070</v>
      </c>
      <c r="C1541" s="63">
        <v>1500000</v>
      </c>
      <c r="D1541" s="68">
        <v>0</v>
      </c>
    </row>
    <row r="1542" spans="1:4" ht="15.75" thickBot="1" x14ac:dyDescent="0.3">
      <c r="A1542" s="64">
        <v>22021057</v>
      </c>
      <c r="B1542" s="65" t="s">
        <v>1089</v>
      </c>
      <c r="C1542" s="66">
        <v>1500000</v>
      </c>
      <c r="D1542" s="67">
        <v>0</v>
      </c>
    </row>
    <row r="1543" spans="1:4" ht="15.75" thickBot="1" x14ac:dyDescent="0.3">
      <c r="A1543" s="55">
        <v>23</v>
      </c>
      <c r="B1543" s="56" t="s">
        <v>1121</v>
      </c>
      <c r="C1543" s="57">
        <v>33500000.120000001</v>
      </c>
      <c r="D1543" s="57">
        <v>33500000</v>
      </c>
    </row>
    <row r="1544" spans="1:4" ht="15.75" thickBot="1" x14ac:dyDescent="0.3">
      <c r="A1544" s="58">
        <v>2301</v>
      </c>
      <c r="B1544" s="59" t="s">
        <v>1122</v>
      </c>
      <c r="C1544" s="60">
        <v>24500000.039999999</v>
      </c>
      <c r="D1544" s="60">
        <v>24500000</v>
      </c>
    </row>
    <row r="1545" spans="1:4" ht="15.75" thickBot="1" x14ac:dyDescent="0.3">
      <c r="A1545" s="61">
        <v>230101</v>
      </c>
      <c r="B1545" s="62" t="s">
        <v>1122</v>
      </c>
      <c r="C1545" s="63">
        <v>24500000.039999999</v>
      </c>
      <c r="D1545" s="63">
        <v>24500000</v>
      </c>
    </row>
    <row r="1546" spans="1:4" ht="15.75" thickBot="1" x14ac:dyDescent="0.3">
      <c r="A1546" s="64">
        <v>23010112</v>
      </c>
      <c r="B1546" s="65" t="s">
        <v>1133</v>
      </c>
      <c r="C1546" s="66">
        <v>15000000</v>
      </c>
      <c r="D1546" s="66">
        <v>15000000</v>
      </c>
    </row>
    <row r="1547" spans="1:4" ht="15.75" thickBot="1" x14ac:dyDescent="0.3">
      <c r="A1547" s="64">
        <v>23010113</v>
      </c>
      <c r="B1547" s="65" t="s">
        <v>1134</v>
      </c>
      <c r="C1547" s="66">
        <v>5000000.04</v>
      </c>
      <c r="D1547" s="66">
        <v>5000000</v>
      </c>
    </row>
    <row r="1548" spans="1:4" ht="15.75" thickBot="1" x14ac:dyDescent="0.3">
      <c r="A1548" s="64">
        <v>23010115</v>
      </c>
      <c r="B1548" s="65" t="s">
        <v>1136</v>
      </c>
      <c r="C1548" s="66">
        <v>1500000</v>
      </c>
      <c r="D1548" s="66">
        <v>1500000</v>
      </c>
    </row>
    <row r="1549" spans="1:4" ht="15.75" thickBot="1" x14ac:dyDescent="0.3">
      <c r="A1549" s="64">
        <v>23010119</v>
      </c>
      <c r="B1549" s="65" t="s">
        <v>1139</v>
      </c>
      <c r="C1549" s="66">
        <v>3000000</v>
      </c>
      <c r="D1549" s="66">
        <v>3000000</v>
      </c>
    </row>
    <row r="1550" spans="1:4" ht="15.75" thickBot="1" x14ac:dyDescent="0.3">
      <c r="A1550" s="58">
        <v>2302</v>
      </c>
      <c r="B1550" s="59" t="s">
        <v>1158</v>
      </c>
      <c r="C1550" s="60">
        <v>2000000.04</v>
      </c>
      <c r="D1550" s="60">
        <v>2000000</v>
      </c>
    </row>
    <row r="1551" spans="1:4" ht="15.75" thickBot="1" x14ac:dyDescent="0.3">
      <c r="A1551" s="61">
        <v>230201</v>
      </c>
      <c r="B1551" s="62" t="s">
        <v>1159</v>
      </c>
      <c r="C1551" s="63">
        <v>2000000.04</v>
      </c>
      <c r="D1551" s="63">
        <v>2000000</v>
      </c>
    </row>
    <row r="1552" spans="1:4" ht="15.75" thickBot="1" x14ac:dyDescent="0.3">
      <c r="A1552" s="64">
        <v>23020127</v>
      </c>
      <c r="B1552" s="65" t="s">
        <v>1182</v>
      </c>
      <c r="C1552" s="66">
        <v>2000000.04</v>
      </c>
      <c r="D1552" s="66">
        <v>2000000</v>
      </c>
    </row>
    <row r="1553" spans="1:4" ht="15.75" thickBot="1" x14ac:dyDescent="0.3">
      <c r="A1553" s="58">
        <v>2305</v>
      </c>
      <c r="B1553" s="59" t="s">
        <v>1216</v>
      </c>
      <c r="C1553" s="60">
        <v>7000000.04</v>
      </c>
      <c r="D1553" s="60">
        <v>7000000</v>
      </c>
    </row>
    <row r="1554" spans="1:4" ht="15.75" thickBot="1" x14ac:dyDescent="0.3">
      <c r="A1554" s="61">
        <v>230501</v>
      </c>
      <c r="B1554" s="62" t="s">
        <v>1216</v>
      </c>
      <c r="C1554" s="63">
        <v>7000000.04</v>
      </c>
      <c r="D1554" s="63">
        <v>7000000</v>
      </c>
    </row>
    <row r="1555" spans="1:4" ht="15.75" thickBot="1" x14ac:dyDescent="0.3">
      <c r="A1555" s="64">
        <v>23050110</v>
      </c>
      <c r="B1555" s="65" t="s">
        <v>1225</v>
      </c>
      <c r="C1555" s="66">
        <v>2000000</v>
      </c>
      <c r="D1555" s="66">
        <v>2000000</v>
      </c>
    </row>
    <row r="1556" spans="1:4" ht="15.75" thickBot="1" x14ac:dyDescent="0.3">
      <c r="A1556" s="64">
        <v>23050111</v>
      </c>
      <c r="B1556" s="65" t="s">
        <v>1226</v>
      </c>
      <c r="C1556" s="66">
        <v>5000000.04</v>
      </c>
      <c r="D1556" s="66">
        <v>5000000</v>
      </c>
    </row>
    <row r="1557" spans="1:4" ht="15.75" thickBot="1" x14ac:dyDescent="0.3">
      <c r="A1557" s="71"/>
      <c r="B1557" s="71"/>
      <c r="C1557" s="72"/>
      <c r="D1557" s="72"/>
    </row>
    <row r="1558" spans="1:4" ht="30.95" customHeight="1" thickBot="1" x14ac:dyDescent="0.3">
      <c r="A1558" s="159" t="s">
        <v>3275</v>
      </c>
      <c r="B1558" s="160"/>
      <c r="C1558" s="160"/>
      <c r="D1558" s="161"/>
    </row>
    <row r="1559" spans="1:4" ht="15.75" thickBot="1" x14ac:dyDescent="0.3">
      <c r="A1559" s="49" t="s">
        <v>24</v>
      </c>
      <c r="B1559" s="50" t="s">
        <v>3233</v>
      </c>
      <c r="C1559" s="51" t="s">
        <v>4114</v>
      </c>
      <c r="D1559" s="51" t="s">
        <v>1</v>
      </c>
    </row>
    <row r="1560" spans="1:4" ht="15.75" thickBot="1" x14ac:dyDescent="0.3">
      <c r="A1560" s="52">
        <v>2</v>
      </c>
      <c r="B1560" s="53" t="s">
        <v>865</v>
      </c>
      <c r="C1560" s="54">
        <v>679411122.24000001</v>
      </c>
      <c r="D1560" s="54">
        <v>734717113.91999996</v>
      </c>
    </row>
    <row r="1561" spans="1:4" ht="15.75" thickBot="1" x14ac:dyDescent="0.3">
      <c r="A1561" s="55">
        <v>21</v>
      </c>
      <c r="B1561" s="56" t="s">
        <v>866</v>
      </c>
      <c r="C1561" s="57">
        <v>63528783.280000001</v>
      </c>
      <c r="D1561" s="57">
        <v>65537114.359999999</v>
      </c>
    </row>
    <row r="1562" spans="1:4" ht="15.75" thickBot="1" x14ac:dyDescent="0.3">
      <c r="A1562" s="58">
        <v>2101</v>
      </c>
      <c r="B1562" s="59" t="s">
        <v>867</v>
      </c>
      <c r="C1562" s="60">
        <v>45520643.68</v>
      </c>
      <c r="D1562" s="60">
        <v>47886499.539999999</v>
      </c>
    </row>
    <row r="1563" spans="1:4" ht="15.75" thickBot="1" x14ac:dyDescent="0.3">
      <c r="A1563" s="61">
        <v>210101</v>
      </c>
      <c r="B1563" s="62" t="s">
        <v>868</v>
      </c>
      <c r="C1563" s="63">
        <v>45520643.68</v>
      </c>
      <c r="D1563" s="63">
        <v>47886499.539999999</v>
      </c>
    </row>
    <row r="1564" spans="1:4" ht="15.75" thickBot="1" x14ac:dyDescent="0.3">
      <c r="A1564" s="64">
        <v>21010101</v>
      </c>
      <c r="B1564" s="65" t="s">
        <v>869</v>
      </c>
      <c r="C1564" s="66">
        <v>24539935.68</v>
      </c>
      <c r="D1564" s="66">
        <v>21509650.539999999</v>
      </c>
    </row>
    <row r="1565" spans="1:4" ht="15.75" thickBot="1" x14ac:dyDescent="0.3">
      <c r="A1565" s="64">
        <v>21010103</v>
      </c>
      <c r="B1565" s="65" t="s">
        <v>871</v>
      </c>
      <c r="C1565" s="66">
        <v>20980708</v>
      </c>
      <c r="D1565" s="66">
        <v>26376849</v>
      </c>
    </row>
    <row r="1566" spans="1:4" ht="15.75" thickBot="1" x14ac:dyDescent="0.3">
      <c r="A1566" s="58">
        <v>2102</v>
      </c>
      <c r="B1566" s="59" t="s">
        <v>874</v>
      </c>
      <c r="C1566" s="60">
        <v>18008139.600000001</v>
      </c>
      <c r="D1566" s="60">
        <v>17650614.82</v>
      </c>
    </row>
    <row r="1567" spans="1:4" ht="15.75" thickBot="1" x14ac:dyDescent="0.3">
      <c r="A1567" s="61">
        <v>210201</v>
      </c>
      <c r="B1567" s="62" t="s">
        <v>875</v>
      </c>
      <c r="C1567" s="63">
        <v>18008139.600000001</v>
      </c>
      <c r="D1567" s="63">
        <v>17650614.82</v>
      </c>
    </row>
    <row r="1568" spans="1:4" ht="15.75" thickBot="1" x14ac:dyDescent="0.3">
      <c r="A1568" s="64">
        <v>21020103</v>
      </c>
      <c r="B1568" s="65" t="s">
        <v>877</v>
      </c>
      <c r="C1568" s="66">
        <v>18008139.600000001</v>
      </c>
      <c r="D1568" s="66">
        <v>17650614.82</v>
      </c>
    </row>
    <row r="1569" spans="1:4" ht="15.75" thickBot="1" x14ac:dyDescent="0.3">
      <c r="A1569" s="55">
        <v>22</v>
      </c>
      <c r="B1569" s="56" t="s">
        <v>942</v>
      </c>
      <c r="C1569" s="57">
        <v>7882338.96</v>
      </c>
      <c r="D1569" s="57">
        <v>13729999.560000001</v>
      </c>
    </row>
    <row r="1570" spans="1:4" ht="15.75" thickBot="1" x14ac:dyDescent="0.3">
      <c r="A1570" s="58">
        <v>2202</v>
      </c>
      <c r="B1570" s="59" t="s">
        <v>943</v>
      </c>
      <c r="C1570" s="60">
        <v>7882338.96</v>
      </c>
      <c r="D1570" s="60">
        <v>13729999.560000001</v>
      </c>
    </row>
    <row r="1571" spans="1:4" ht="15.75" thickBot="1" x14ac:dyDescent="0.3">
      <c r="A1571" s="61">
        <v>220201</v>
      </c>
      <c r="B1571" s="62" t="s">
        <v>944</v>
      </c>
      <c r="C1571" s="63">
        <v>2751921.96</v>
      </c>
      <c r="D1571" s="63">
        <v>3803980</v>
      </c>
    </row>
    <row r="1572" spans="1:4" ht="15.75" thickBot="1" x14ac:dyDescent="0.3">
      <c r="A1572" s="64">
        <v>22020102</v>
      </c>
      <c r="B1572" s="65" t="s">
        <v>946</v>
      </c>
      <c r="C1572" s="66">
        <v>2751921.96</v>
      </c>
      <c r="D1572" s="66">
        <v>3803980</v>
      </c>
    </row>
    <row r="1573" spans="1:4" ht="15.75" thickBot="1" x14ac:dyDescent="0.3">
      <c r="A1573" s="61">
        <v>220203</v>
      </c>
      <c r="B1573" s="62" t="s">
        <v>4119</v>
      </c>
      <c r="C1573" s="63">
        <v>356343.96</v>
      </c>
      <c r="D1573" s="63">
        <v>1524510</v>
      </c>
    </row>
    <row r="1574" spans="1:4" ht="15.75" thickBot="1" x14ac:dyDescent="0.3">
      <c r="A1574" s="64">
        <v>22020308</v>
      </c>
      <c r="B1574" s="65" t="s">
        <v>4121</v>
      </c>
      <c r="C1574" s="66">
        <v>356343.96</v>
      </c>
      <c r="D1574" s="66">
        <v>1524510</v>
      </c>
    </row>
    <row r="1575" spans="1:4" ht="15.75" thickBot="1" x14ac:dyDescent="0.3">
      <c r="A1575" s="61">
        <v>220204</v>
      </c>
      <c r="B1575" s="62" t="s">
        <v>974</v>
      </c>
      <c r="C1575" s="63">
        <v>1762047.96</v>
      </c>
      <c r="D1575" s="63">
        <v>4781509.5599999996</v>
      </c>
    </row>
    <row r="1576" spans="1:4" ht="15.75" thickBot="1" x14ac:dyDescent="0.3">
      <c r="A1576" s="64">
        <v>22020401</v>
      </c>
      <c r="B1576" s="65" t="s">
        <v>975</v>
      </c>
      <c r="C1576" s="66">
        <v>1762047.96</v>
      </c>
      <c r="D1576" s="66">
        <v>4781509.5599999996</v>
      </c>
    </row>
    <row r="1577" spans="1:4" ht="15.75" thickBot="1" x14ac:dyDescent="0.3">
      <c r="A1577" s="61">
        <v>220205</v>
      </c>
      <c r="B1577" s="62" t="s">
        <v>988</v>
      </c>
      <c r="C1577" s="63">
        <v>3012025.08</v>
      </c>
      <c r="D1577" s="63">
        <v>3420000</v>
      </c>
    </row>
    <row r="1578" spans="1:4" ht="15.75" thickBot="1" x14ac:dyDescent="0.3">
      <c r="A1578" s="64">
        <v>22020504</v>
      </c>
      <c r="B1578" s="65" t="s">
        <v>992</v>
      </c>
      <c r="C1578" s="66">
        <v>345600</v>
      </c>
      <c r="D1578" s="66">
        <v>420000</v>
      </c>
    </row>
    <row r="1579" spans="1:4" ht="15.75" thickBot="1" x14ac:dyDescent="0.3">
      <c r="A1579" s="64">
        <v>22020507</v>
      </c>
      <c r="B1579" s="65" t="s">
        <v>995</v>
      </c>
      <c r="C1579" s="66">
        <v>2666425.08</v>
      </c>
      <c r="D1579" s="66">
        <v>3000000</v>
      </c>
    </row>
    <row r="1580" spans="1:4" ht="15.75" thickBot="1" x14ac:dyDescent="0.3">
      <c r="A1580" s="61">
        <v>220206</v>
      </c>
      <c r="B1580" s="62" t="s">
        <v>997</v>
      </c>
      <c r="C1580" s="68">
        <v>0</v>
      </c>
      <c r="D1580" s="63">
        <v>200000</v>
      </c>
    </row>
    <row r="1581" spans="1:4" ht="15.75" thickBot="1" x14ac:dyDescent="0.3">
      <c r="A1581" s="64">
        <v>22020605</v>
      </c>
      <c r="B1581" s="65" t="s">
        <v>1000</v>
      </c>
      <c r="C1581" s="67">
        <v>0</v>
      </c>
      <c r="D1581" s="66">
        <v>200000</v>
      </c>
    </row>
    <row r="1582" spans="1:4" ht="15.75" thickBot="1" x14ac:dyDescent="0.3">
      <c r="A1582" s="55">
        <v>23</v>
      </c>
      <c r="B1582" s="56" t="s">
        <v>1121</v>
      </c>
      <c r="C1582" s="57">
        <v>608000000</v>
      </c>
      <c r="D1582" s="57">
        <v>655450000</v>
      </c>
    </row>
    <row r="1583" spans="1:4" ht="15.75" thickBot="1" x14ac:dyDescent="0.3">
      <c r="A1583" s="58">
        <v>2301</v>
      </c>
      <c r="B1583" s="59" t="s">
        <v>1122</v>
      </c>
      <c r="C1583" s="70">
        <v>0</v>
      </c>
      <c r="D1583" s="60">
        <v>450000</v>
      </c>
    </row>
    <row r="1584" spans="1:4" ht="15.75" thickBot="1" x14ac:dyDescent="0.3">
      <c r="A1584" s="61">
        <v>230101</v>
      </c>
      <c r="B1584" s="62" t="s">
        <v>1122</v>
      </c>
      <c r="C1584" s="68">
        <v>0</v>
      </c>
      <c r="D1584" s="63">
        <v>450000</v>
      </c>
    </row>
    <row r="1585" spans="1:4" ht="15.75" thickBot="1" x14ac:dyDescent="0.3">
      <c r="A1585" s="64">
        <v>23010113</v>
      </c>
      <c r="B1585" s="65" t="s">
        <v>1134</v>
      </c>
      <c r="C1585" s="67">
        <v>0</v>
      </c>
      <c r="D1585" s="66">
        <v>450000</v>
      </c>
    </row>
    <row r="1586" spans="1:4" ht="15.75" thickBot="1" x14ac:dyDescent="0.3">
      <c r="A1586" s="58">
        <v>2303</v>
      </c>
      <c r="B1586" s="59" t="s">
        <v>1183</v>
      </c>
      <c r="C1586" s="70">
        <v>0</v>
      </c>
      <c r="D1586" s="60">
        <v>3000000</v>
      </c>
    </row>
    <row r="1587" spans="1:4" ht="15.75" thickBot="1" x14ac:dyDescent="0.3">
      <c r="A1587" s="61">
        <v>230301</v>
      </c>
      <c r="B1587" s="62" t="s">
        <v>1184</v>
      </c>
      <c r="C1587" s="68">
        <v>0</v>
      </c>
      <c r="D1587" s="63">
        <v>3000000</v>
      </c>
    </row>
    <row r="1588" spans="1:4" ht="15.75" thickBot="1" x14ac:dyDescent="0.3">
      <c r="A1588" s="64">
        <v>23030120</v>
      </c>
      <c r="B1588" s="65" t="s">
        <v>1200</v>
      </c>
      <c r="C1588" s="67">
        <v>0</v>
      </c>
      <c r="D1588" s="66">
        <v>3000000</v>
      </c>
    </row>
    <row r="1589" spans="1:4" ht="15.75" thickBot="1" x14ac:dyDescent="0.3">
      <c r="A1589" s="58">
        <v>2305</v>
      </c>
      <c r="B1589" s="59" t="s">
        <v>1216</v>
      </c>
      <c r="C1589" s="60">
        <v>608000000</v>
      </c>
      <c r="D1589" s="60">
        <v>652000000</v>
      </c>
    </row>
    <row r="1590" spans="1:4" ht="15.75" thickBot="1" x14ac:dyDescent="0.3">
      <c r="A1590" s="61">
        <v>230501</v>
      </c>
      <c r="B1590" s="62" t="s">
        <v>1216</v>
      </c>
      <c r="C1590" s="63">
        <v>608000000</v>
      </c>
      <c r="D1590" s="63">
        <v>652000000</v>
      </c>
    </row>
    <row r="1591" spans="1:4" ht="15.75" thickBot="1" x14ac:dyDescent="0.3">
      <c r="A1591" s="64">
        <v>23050101</v>
      </c>
      <c r="B1591" s="65" t="s">
        <v>1217</v>
      </c>
      <c r="C1591" s="66">
        <v>600000000</v>
      </c>
      <c r="D1591" s="66">
        <v>615000000</v>
      </c>
    </row>
    <row r="1592" spans="1:4" ht="15.75" thickBot="1" x14ac:dyDescent="0.3">
      <c r="A1592" s="64">
        <v>23050103</v>
      </c>
      <c r="B1592" s="65" t="s">
        <v>1219</v>
      </c>
      <c r="C1592" s="66">
        <v>8000000</v>
      </c>
      <c r="D1592" s="66">
        <v>24000000</v>
      </c>
    </row>
    <row r="1593" spans="1:4" ht="15.75" thickBot="1" x14ac:dyDescent="0.3">
      <c r="A1593" s="64">
        <v>23050106</v>
      </c>
      <c r="B1593" s="65" t="s">
        <v>1222</v>
      </c>
      <c r="C1593" s="67">
        <v>0</v>
      </c>
      <c r="D1593" s="66">
        <v>13000000</v>
      </c>
    </row>
    <row r="1594" spans="1:4" ht="15.75" thickBot="1" x14ac:dyDescent="0.3">
      <c r="A1594" s="71"/>
      <c r="B1594" s="71"/>
      <c r="C1594" s="72"/>
      <c r="D1594" s="72"/>
    </row>
    <row r="1595" spans="1:4" ht="29.45" customHeight="1" thickBot="1" x14ac:dyDescent="0.3">
      <c r="A1595" s="159" t="s">
        <v>3276</v>
      </c>
      <c r="B1595" s="160"/>
      <c r="C1595" s="160"/>
      <c r="D1595" s="161"/>
    </row>
    <row r="1596" spans="1:4" ht="15.75" thickBot="1" x14ac:dyDescent="0.3">
      <c r="A1596" s="49" t="s">
        <v>24</v>
      </c>
      <c r="B1596" s="50" t="s">
        <v>3233</v>
      </c>
      <c r="C1596" s="51" t="s">
        <v>4114</v>
      </c>
      <c r="D1596" s="51" t="s">
        <v>1</v>
      </c>
    </row>
    <row r="1597" spans="1:4" ht="15.75" thickBot="1" x14ac:dyDescent="0.3">
      <c r="A1597" s="52">
        <v>2</v>
      </c>
      <c r="B1597" s="53" t="s">
        <v>865</v>
      </c>
      <c r="C1597" s="54">
        <v>529569706.07999998</v>
      </c>
      <c r="D1597" s="54">
        <v>100000000</v>
      </c>
    </row>
    <row r="1598" spans="1:4" ht="15.75" thickBot="1" x14ac:dyDescent="0.3">
      <c r="A1598" s="55">
        <v>21</v>
      </c>
      <c r="B1598" s="56" t="s">
        <v>866</v>
      </c>
      <c r="C1598" s="57">
        <v>62061305.759999998</v>
      </c>
      <c r="D1598" s="69">
        <v>0</v>
      </c>
    </row>
    <row r="1599" spans="1:4" ht="15.75" thickBot="1" x14ac:dyDescent="0.3">
      <c r="A1599" s="58">
        <v>2101</v>
      </c>
      <c r="B1599" s="59" t="s">
        <v>867</v>
      </c>
      <c r="C1599" s="60">
        <v>55545980.039999999</v>
      </c>
      <c r="D1599" s="70">
        <v>0</v>
      </c>
    </row>
    <row r="1600" spans="1:4" ht="15.75" thickBot="1" x14ac:dyDescent="0.3">
      <c r="A1600" s="61">
        <v>210101</v>
      </c>
      <c r="B1600" s="62" t="s">
        <v>868</v>
      </c>
      <c r="C1600" s="63">
        <v>55545980.039999999</v>
      </c>
      <c r="D1600" s="68">
        <v>0</v>
      </c>
    </row>
    <row r="1601" spans="1:4" ht="15.75" thickBot="1" x14ac:dyDescent="0.3">
      <c r="A1601" s="64">
        <v>21010101</v>
      </c>
      <c r="B1601" s="65" t="s">
        <v>869</v>
      </c>
      <c r="C1601" s="66">
        <v>7561305.96</v>
      </c>
      <c r="D1601" s="67">
        <v>0</v>
      </c>
    </row>
    <row r="1602" spans="1:4" ht="15.75" thickBot="1" x14ac:dyDescent="0.3">
      <c r="A1602" s="64">
        <v>21010103</v>
      </c>
      <c r="B1602" s="65" t="s">
        <v>871</v>
      </c>
      <c r="C1602" s="66">
        <v>47984674.079999998</v>
      </c>
      <c r="D1602" s="67">
        <v>0</v>
      </c>
    </row>
    <row r="1603" spans="1:4" ht="15.75" thickBot="1" x14ac:dyDescent="0.3">
      <c r="A1603" s="58">
        <v>2102</v>
      </c>
      <c r="B1603" s="59" t="s">
        <v>874</v>
      </c>
      <c r="C1603" s="60">
        <v>6515325.7199999997</v>
      </c>
      <c r="D1603" s="70">
        <v>0</v>
      </c>
    </row>
    <row r="1604" spans="1:4" ht="15.75" thickBot="1" x14ac:dyDescent="0.3">
      <c r="A1604" s="61">
        <v>210201</v>
      </c>
      <c r="B1604" s="62" t="s">
        <v>875</v>
      </c>
      <c r="C1604" s="63">
        <v>6515325.7199999997</v>
      </c>
      <c r="D1604" s="68">
        <v>0</v>
      </c>
    </row>
    <row r="1605" spans="1:4" ht="15.75" thickBot="1" x14ac:dyDescent="0.3">
      <c r="A1605" s="64">
        <v>21020103</v>
      </c>
      <c r="B1605" s="65" t="s">
        <v>877</v>
      </c>
      <c r="C1605" s="66">
        <v>6515325.7199999997</v>
      </c>
      <c r="D1605" s="67">
        <v>0</v>
      </c>
    </row>
    <row r="1606" spans="1:4" ht="15.75" thickBot="1" x14ac:dyDescent="0.3">
      <c r="A1606" s="55">
        <v>22</v>
      </c>
      <c r="B1606" s="56" t="s">
        <v>942</v>
      </c>
      <c r="C1606" s="57">
        <v>6825000.3600000003</v>
      </c>
      <c r="D1606" s="69">
        <v>0</v>
      </c>
    </row>
    <row r="1607" spans="1:4" ht="15.75" thickBot="1" x14ac:dyDescent="0.3">
      <c r="A1607" s="58">
        <v>2202</v>
      </c>
      <c r="B1607" s="59" t="s">
        <v>943</v>
      </c>
      <c r="C1607" s="60">
        <v>6825000.3600000003</v>
      </c>
      <c r="D1607" s="70">
        <v>0</v>
      </c>
    </row>
    <row r="1608" spans="1:4" ht="15.75" thickBot="1" x14ac:dyDescent="0.3">
      <c r="A1608" s="61">
        <v>220201</v>
      </c>
      <c r="B1608" s="62" t="s">
        <v>944</v>
      </c>
      <c r="C1608" s="63">
        <v>750000</v>
      </c>
      <c r="D1608" s="68">
        <v>0</v>
      </c>
    </row>
    <row r="1609" spans="1:4" ht="15.75" thickBot="1" x14ac:dyDescent="0.3">
      <c r="A1609" s="64">
        <v>22020102</v>
      </c>
      <c r="B1609" s="65" t="s">
        <v>946</v>
      </c>
      <c r="C1609" s="66">
        <v>750000</v>
      </c>
      <c r="D1609" s="67">
        <v>0</v>
      </c>
    </row>
    <row r="1610" spans="1:4" ht="15.75" thickBot="1" x14ac:dyDescent="0.3">
      <c r="A1610" s="61">
        <v>220203</v>
      </c>
      <c r="B1610" s="62" t="s">
        <v>4119</v>
      </c>
      <c r="C1610" s="63">
        <v>1299999.96</v>
      </c>
      <c r="D1610" s="68">
        <v>0</v>
      </c>
    </row>
    <row r="1611" spans="1:4" ht="15.75" thickBot="1" x14ac:dyDescent="0.3">
      <c r="A1611" s="64">
        <v>22020308</v>
      </c>
      <c r="B1611" s="65" t="s">
        <v>4121</v>
      </c>
      <c r="C1611" s="66">
        <v>1299999.96</v>
      </c>
      <c r="D1611" s="67">
        <v>0</v>
      </c>
    </row>
    <row r="1612" spans="1:4" ht="15.75" thickBot="1" x14ac:dyDescent="0.3">
      <c r="A1612" s="61">
        <v>220204</v>
      </c>
      <c r="B1612" s="62" t="s">
        <v>974</v>
      </c>
      <c r="C1612" s="63">
        <v>3975000.24</v>
      </c>
      <c r="D1612" s="68">
        <v>0</v>
      </c>
    </row>
    <row r="1613" spans="1:4" ht="15.75" thickBot="1" x14ac:dyDescent="0.3">
      <c r="A1613" s="64">
        <v>22020401</v>
      </c>
      <c r="B1613" s="65" t="s">
        <v>975</v>
      </c>
      <c r="C1613" s="66">
        <v>3975000.24</v>
      </c>
      <c r="D1613" s="67">
        <v>0</v>
      </c>
    </row>
    <row r="1614" spans="1:4" ht="15.75" thickBot="1" x14ac:dyDescent="0.3">
      <c r="A1614" s="61">
        <v>220205</v>
      </c>
      <c r="B1614" s="62" t="s">
        <v>988</v>
      </c>
      <c r="C1614" s="63">
        <v>800000.16</v>
      </c>
      <c r="D1614" s="68">
        <v>0</v>
      </c>
    </row>
    <row r="1615" spans="1:4" ht="15.75" thickBot="1" x14ac:dyDescent="0.3">
      <c r="A1615" s="64">
        <v>22020507</v>
      </c>
      <c r="B1615" s="65" t="s">
        <v>995</v>
      </c>
      <c r="C1615" s="66">
        <v>800000.16</v>
      </c>
      <c r="D1615" s="67">
        <v>0</v>
      </c>
    </row>
    <row r="1616" spans="1:4" ht="15.75" thickBot="1" x14ac:dyDescent="0.3">
      <c r="A1616" s="55">
        <v>23</v>
      </c>
      <c r="B1616" s="56" t="s">
        <v>1121</v>
      </c>
      <c r="C1616" s="57">
        <v>460683399.95999998</v>
      </c>
      <c r="D1616" s="57">
        <v>100000000</v>
      </c>
    </row>
    <row r="1617" spans="1:4" ht="15.75" thickBot="1" x14ac:dyDescent="0.3">
      <c r="A1617" s="58">
        <v>2305</v>
      </c>
      <c r="B1617" s="59" t="s">
        <v>1216</v>
      </c>
      <c r="C1617" s="60">
        <v>460683399.95999998</v>
      </c>
      <c r="D1617" s="60">
        <v>100000000</v>
      </c>
    </row>
    <row r="1618" spans="1:4" ht="15.75" thickBot="1" x14ac:dyDescent="0.3">
      <c r="A1618" s="61">
        <v>230501</v>
      </c>
      <c r="B1618" s="62" t="s">
        <v>1216</v>
      </c>
      <c r="C1618" s="63">
        <v>460683399.95999998</v>
      </c>
      <c r="D1618" s="63">
        <v>100000000</v>
      </c>
    </row>
    <row r="1619" spans="1:4" ht="15.75" thickBot="1" x14ac:dyDescent="0.3">
      <c r="A1619" s="64">
        <v>23050106</v>
      </c>
      <c r="B1619" s="65" t="s">
        <v>1222</v>
      </c>
      <c r="C1619" s="66">
        <v>460683399.95999998</v>
      </c>
      <c r="D1619" s="66">
        <v>50000000</v>
      </c>
    </row>
    <row r="1620" spans="1:4" ht="15.75" thickBot="1" x14ac:dyDescent="0.3">
      <c r="A1620" s="64">
        <v>23050115</v>
      </c>
      <c r="B1620" s="65" t="s">
        <v>1230</v>
      </c>
      <c r="C1620" s="67">
        <v>0</v>
      </c>
      <c r="D1620" s="66">
        <v>50000000</v>
      </c>
    </row>
    <row r="1621" spans="1:4" ht="15.75" thickBot="1" x14ac:dyDescent="0.3">
      <c r="A1621" s="71"/>
      <c r="B1621" s="71"/>
      <c r="C1621" s="72"/>
      <c r="D1621" s="72"/>
    </row>
    <row r="1622" spans="1:4" ht="30.6" customHeight="1" thickBot="1" x14ac:dyDescent="0.3">
      <c r="A1622" s="159" t="s">
        <v>3277</v>
      </c>
      <c r="B1622" s="160"/>
      <c r="C1622" s="160"/>
      <c r="D1622" s="161"/>
    </row>
    <row r="1623" spans="1:4" ht="15.75" thickBot="1" x14ac:dyDescent="0.3">
      <c r="A1623" s="49" t="s">
        <v>24</v>
      </c>
      <c r="B1623" s="50" t="s">
        <v>3233</v>
      </c>
      <c r="C1623" s="51" t="s">
        <v>4114</v>
      </c>
      <c r="D1623" s="51" t="s">
        <v>1</v>
      </c>
    </row>
    <row r="1624" spans="1:4" ht="15.75" thickBot="1" x14ac:dyDescent="0.3">
      <c r="A1624" s="52">
        <v>2</v>
      </c>
      <c r="B1624" s="53" t="s">
        <v>865</v>
      </c>
      <c r="C1624" s="54">
        <v>921338867.88</v>
      </c>
      <c r="D1624" s="54">
        <v>4199338867.9200001</v>
      </c>
    </row>
    <row r="1625" spans="1:4" ht="15.75" thickBot="1" x14ac:dyDescent="0.3">
      <c r="A1625" s="55">
        <v>22</v>
      </c>
      <c r="B1625" s="56" t="s">
        <v>942</v>
      </c>
      <c r="C1625" s="57">
        <v>14338867.92</v>
      </c>
      <c r="D1625" s="57">
        <v>14338867.92</v>
      </c>
    </row>
    <row r="1626" spans="1:4" ht="15.75" thickBot="1" x14ac:dyDescent="0.3">
      <c r="A1626" s="58">
        <v>2202</v>
      </c>
      <c r="B1626" s="59" t="s">
        <v>943</v>
      </c>
      <c r="C1626" s="60">
        <v>14338867.92</v>
      </c>
      <c r="D1626" s="60">
        <v>14338867.92</v>
      </c>
    </row>
    <row r="1627" spans="1:4" ht="15.75" thickBot="1" x14ac:dyDescent="0.3">
      <c r="A1627" s="61">
        <v>220201</v>
      </c>
      <c r="B1627" s="62" t="s">
        <v>944</v>
      </c>
      <c r="C1627" s="63">
        <v>923040</v>
      </c>
      <c r="D1627" s="63">
        <v>923040</v>
      </c>
    </row>
    <row r="1628" spans="1:4" ht="15.75" thickBot="1" x14ac:dyDescent="0.3">
      <c r="A1628" s="64">
        <v>22020102</v>
      </c>
      <c r="B1628" s="65" t="s">
        <v>946</v>
      </c>
      <c r="C1628" s="66">
        <v>923040</v>
      </c>
      <c r="D1628" s="66">
        <v>923040</v>
      </c>
    </row>
    <row r="1629" spans="1:4" ht="15.75" thickBot="1" x14ac:dyDescent="0.3">
      <c r="A1629" s="61">
        <v>220202</v>
      </c>
      <c r="B1629" s="62" t="s">
        <v>952</v>
      </c>
      <c r="C1629" s="63">
        <v>6646239.96</v>
      </c>
      <c r="D1629" s="63">
        <v>6646239.96</v>
      </c>
    </row>
    <row r="1630" spans="1:4" ht="15.75" thickBot="1" x14ac:dyDescent="0.3">
      <c r="A1630" s="64">
        <v>22020211</v>
      </c>
      <c r="B1630" s="65" t="s">
        <v>959</v>
      </c>
      <c r="C1630" s="66">
        <v>6646239.96</v>
      </c>
      <c r="D1630" s="66">
        <v>6646239.96</v>
      </c>
    </row>
    <row r="1631" spans="1:4" ht="15.75" thickBot="1" x14ac:dyDescent="0.3">
      <c r="A1631" s="61">
        <v>220203</v>
      </c>
      <c r="B1631" s="62" t="s">
        <v>4119</v>
      </c>
      <c r="C1631" s="63">
        <v>704400</v>
      </c>
      <c r="D1631" s="63">
        <v>704400</v>
      </c>
    </row>
    <row r="1632" spans="1:4" ht="15.75" thickBot="1" x14ac:dyDescent="0.3">
      <c r="A1632" s="64">
        <v>22020305</v>
      </c>
      <c r="B1632" s="65" t="s">
        <v>966</v>
      </c>
      <c r="C1632" s="66">
        <v>704400</v>
      </c>
      <c r="D1632" s="66">
        <v>704400</v>
      </c>
    </row>
    <row r="1633" spans="1:4" ht="15.75" thickBot="1" x14ac:dyDescent="0.3">
      <c r="A1633" s="61">
        <v>220204</v>
      </c>
      <c r="B1633" s="62" t="s">
        <v>974</v>
      </c>
      <c r="C1633" s="63">
        <v>4828275.96</v>
      </c>
      <c r="D1633" s="63">
        <v>4828275.96</v>
      </c>
    </row>
    <row r="1634" spans="1:4" ht="15.75" thickBot="1" x14ac:dyDescent="0.3">
      <c r="A1634" s="64">
        <v>22020401</v>
      </c>
      <c r="B1634" s="65" t="s">
        <v>975</v>
      </c>
      <c r="C1634" s="66">
        <v>4828275.96</v>
      </c>
      <c r="D1634" s="66">
        <v>4828275.96</v>
      </c>
    </row>
    <row r="1635" spans="1:4" ht="15.75" thickBot="1" x14ac:dyDescent="0.3">
      <c r="A1635" s="61">
        <v>220206</v>
      </c>
      <c r="B1635" s="62" t="s">
        <v>997</v>
      </c>
      <c r="C1635" s="63">
        <v>7680</v>
      </c>
      <c r="D1635" s="63">
        <v>7680</v>
      </c>
    </row>
    <row r="1636" spans="1:4" ht="15.75" thickBot="1" x14ac:dyDescent="0.3">
      <c r="A1636" s="64">
        <v>22020639</v>
      </c>
      <c r="B1636" s="65" t="s">
        <v>1021</v>
      </c>
      <c r="C1636" s="66">
        <v>7680</v>
      </c>
      <c r="D1636" s="66">
        <v>7680</v>
      </c>
    </row>
    <row r="1637" spans="1:4" ht="15.75" thickBot="1" x14ac:dyDescent="0.3">
      <c r="A1637" s="61">
        <v>220209</v>
      </c>
      <c r="B1637" s="62" t="s">
        <v>1064</v>
      </c>
      <c r="C1637" s="63">
        <v>60480</v>
      </c>
      <c r="D1637" s="63">
        <v>60480</v>
      </c>
    </row>
    <row r="1638" spans="1:4" ht="15.75" thickBot="1" x14ac:dyDescent="0.3">
      <c r="A1638" s="64">
        <v>22020901</v>
      </c>
      <c r="B1638" s="65" t="s">
        <v>1065</v>
      </c>
      <c r="C1638" s="66">
        <v>60480</v>
      </c>
      <c r="D1638" s="66">
        <v>60480</v>
      </c>
    </row>
    <row r="1639" spans="1:4" ht="15.75" thickBot="1" x14ac:dyDescent="0.3">
      <c r="A1639" s="61">
        <v>220210</v>
      </c>
      <c r="B1639" s="62" t="s">
        <v>1070</v>
      </c>
      <c r="C1639" s="63">
        <v>1168752</v>
      </c>
      <c r="D1639" s="63">
        <v>1168752</v>
      </c>
    </row>
    <row r="1640" spans="1:4" ht="15.75" thickBot="1" x14ac:dyDescent="0.3">
      <c r="A1640" s="64">
        <v>22021003</v>
      </c>
      <c r="B1640" s="65" t="s">
        <v>1073</v>
      </c>
      <c r="C1640" s="66">
        <v>1168752</v>
      </c>
      <c r="D1640" s="66">
        <v>1168752</v>
      </c>
    </row>
    <row r="1641" spans="1:4" ht="15.75" thickBot="1" x14ac:dyDescent="0.3">
      <c r="A1641" s="55">
        <v>23</v>
      </c>
      <c r="B1641" s="56" t="s">
        <v>1121</v>
      </c>
      <c r="C1641" s="57">
        <v>906999999.96000004</v>
      </c>
      <c r="D1641" s="57">
        <v>4185000000</v>
      </c>
    </row>
    <row r="1642" spans="1:4" ht="15.75" thickBot="1" x14ac:dyDescent="0.3">
      <c r="A1642" s="58">
        <v>2301</v>
      </c>
      <c r="B1642" s="59" t="s">
        <v>1122</v>
      </c>
      <c r="C1642" s="60">
        <v>35000000</v>
      </c>
      <c r="D1642" s="60">
        <v>70000000</v>
      </c>
    </row>
    <row r="1643" spans="1:4" ht="15.75" thickBot="1" x14ac:dyDescent="0.3">
      <c r="A1643" s="61">
        <v>230101</v>
      </c>
      <c r="B1643" s="62" t="s">
        <v>1122</v>
      </c>
      <c r="C1643" s="63">
        <v>35000000</v>
      </c>
      <c r="D1643" s="63">
        <v>70000000</v>
      </c>
    </row>
    <row r="1644" spans="1:4" ht="15.75" thickBot="1" x14ac:dyDescent="0.3">
      <c r="A1644" s="64">
        <v>23010142</v>
      </c>
      <c r="B1644" s="65" t="s">
        <v>1157</v>
      </c>
      <c r="C1644" s="66">
        <v>35000000</v>
      </c>
      <c r="D1644" s="66">
        <v>70000000</v>
      </c>
    </row>
    <row r="1645" spans="1:4" ht="15.75" thickBot="1" x14ac:dyDescent="0.3">
      <c r="A1645" s="58">
        <v>2302</v>
      </c>
      <c r="B1645" s="59" t="s">
        <v>1158</v>
      </c>
      <c r="C1645" s="60">
        <v>307000000</v>
      </c>
      <c r="D1645" s="60">
        <v>2040000000</v>
      </c>
    </row>
    <row r="1646" spans="1:4" ht="15.75" thickBot="1" x14ac:dyDescent="0.3">
      <c r="A1646" s="61">
        <v>230201</v>
      </c>
      <c r="B1646" s="62" t="s">
        <v>1159</v>
      </c>
      <c r="C1646" s="63">
        <v>307000000</v>
      </c>
      <c r="D1646" s="63">
        <v>2040000000</v>
      </c>
    </row>
    <row r="1647" spans="1:4" ht="15.75" thickBot="1" x14ac:dyDescent="0.3">
      <c r="A1647" s="64">
        <v>23020101</v>
      </c>
      <c r="B1647" s="65" t="s">
        <v>1160</v>
      </c>
      <c r="C1647" s="66">
        <v>65000000</v>
      </c>
      <c r="D1647" s="66">
        <v>1115000000</v>
      </c>
    </row>
    <row r="1648" spans="1:4" ht="15.75" thickBot="1" x14ac:dyDescent="0.3">
      <c r="A1648" s="64">
        <v>23020102</v>
      </c>
      <c r="B1648" s="65" t="s">
        <v>1161</v>
      </c>
      <c r="C1648" s="66">
        <v>67000000</v>
      </c>
      <c r="D1648" s="66">
        <v>160000000</v>
      </c>
    </row>
    <row r="1649" spans="1:4" ht="15.75" thickBot="1" x14ac:dyDescent="0.3">
      <c r="A1649" s="64">
        <v>23020104</v>
      </c>
      <c r="B1649" s="65" t="s">
        <v>1163</v>
      </c>
      <c r="C1649" s="66">
        <v>50000000</v>
      </c>
      <c r="D1649" s="66">
        <v>115000000</v>
      </c>
    </row>
    <row r="1650" spans="1:4" ht="15.75" thickBot="1" x14ac:dyDescent="0.3">
      <c r="A1650" s="64">
        <v>23020115</v>
      </c>
      <c r="B1650" s="65" t="s">
        <v>1172</v>
      </c>
      <c r="C1650" s="66">
        <v>35000000</v>
      </c>
      <c r="D1650" s="66">
        <v>30000000</v>
      </c>
    </row>
    <row r="1651" spans="1:4" ht="15.75" thickBot="1" x14ac:dyDescent="0.3">
      <c r="A1651" s="64">
        <v>23020116</v>
      </c>
      <c r="B1651" s="65" t="s">
        <v>1173</v>
      </c>
      <c r="C1651" s="66">
        <v>15000000</v>
      </c>
      <c r="D1651" s="66">
        <v>20000000</v>
      </c>
    </row>
    <row r="1652" spans="1:4" ht="15.75" thickBot="1" x14ac:dyDescent="0.3">
      <c r="A1652" s="64">
        <v>23020118</v>
      </c>
      <c r="B1652" s="65" t="s">
        <v>1175</v>
      </c>
      <c r="C1652" s="66">
        <v>75000000</v>
      </c>
      <c r="D1652" s="66">
        <v>600000000</v>
      </c>
    </row>
    <row r="1653" spans="1:4" ht="15.75" thickBot="1" x14ac:dyDescent="0.3">
      <c r="A1653" s="58">
        <v>2303</v>
      </c>
      <c r="B1653" s="59" t="s">
        <v>1183</v>
      </c>
      <c r="C1653" s="60">
        <v>454999999.95999998</v>
      </c>
      <c r="D1653" s="60">
        <v>1410000000</v>
      </c>
    </row>
    <row r="1654" spans="1:4" ht="15.75" thickBot="1" x14ac:dyDescent="0.3">
      <c r="A1654" s="61">
        <v>230301</v>
      </c>
      <c r="B1654" s="62" t="s">
        <v>1184</v>
      </c>
      <c r="C1654" s="63">
        <v>454999999.95999998</v>
      </c>
      <c r="D1654" s="63">
        <v>1410000000</v>
      </c>
    </row>
    <row r="1655" spans="1:4" ht="15.75" thickBot="1" x14ac:dyDescent="0.3">
      <c r="A1655" s="64">
        <v>23030101</v>
      </c>
      <c r="B1655" s="65" t="s">
        <v>1185</v>
      </c>
      <c r="C1655" s="66">
        <v>329999999.95999998</v>
      </c>
      <c r="D1655" s="66">
        <v>145000000</v>
      </c>
    </row>
    <row r="1656" spans="1:4" ht="15.75" thickBot="1" x14ac:dyDescent="0.3">
      <c r="A1656" s="64">
        <v>23030103</v>
      </c>
      <c r="B1656" s="65" t="s">
        <v>1187</v>
      </c>
      <c r="C1656" s="66">
        <v>15000000</v>
      </c>
      <c r="D1656" s="66">
        <v>1200000000</v>
      </c>
    </row>
    <row r="1657" spans="1:4" ht="15.75" thickBot="1" x14ac:dyDescent="0.3">
      <c r="A1657" s="64">
        <v>23030120</v>
      </c>
      <c r="B1657" s="65" t="s">
        <v>1200</v>
      </c>
      <c r="C1657" s="66">
        <v>110000000</v>
      </c>
      <c r="D1657" s="66">
        <v>65000000</v>
      </c>
    </row>
    <row r="1658" spans="1:4" ht="15.75" thickBot="1" x14ac:dyDescent="0.3">
      <c r="A1658" s="58">
        <v>2305</v>
      </c>
      <c r="B1658" s="59" t="s">
        <v>1216</v>
      </c>
      <c r="C1658" s="60">
        <v>110000000</v>
      </c>
      <c r="D1658" s="60">
        <v>665000000</v>
      </c>
    </row>
    <row r="1659" spans="1:4" ht="15.75" thickBot="1" x14ac:dyDescent="0.3">
      <c r="A1659" s="61">
        <v>230501</v>
      </c>
      <c r="B1659" s="62" t="s">
        <v>1216</v>
      </c>
      <c r="C1659" s="63">
        <v>110000000</v>
      </c>
      <c r="D1659" s="63">
        <v>665000000</v>
      </c>
    </row>
    <row r="1660" spans="1:4" ht="15.75" thickBot="1" x14ac:dyDescent="0.3">
      <c r="A1660" s="64">
        <v>23050105</v>
      </c>
      <c r="B1660" s="65" t="s">
        <v>1221</v>
      </c>
      <c r="C1660" s="66">
        <v>20000000</v>
      </c>
      <c r="D1660" s="66">
        <v>50000000</v>
      </c>
    </row>
    <row r="1661" spans="1:4" ht="15.75" thickBot="1" x14ac:dyDescent="0.3">
      <c r="A1661" s="64">
        <v>23050110</v>
      </c>
      <c r="B1661" s="65" t="s">
        <v>1225</v>
      </c>
      <c r="C1661" s="66">
        <v>15000000</v>
      </c>
      <c r="D1661" s="66">
        <v>100000000</v>
      </c>
    </row>
    <row r="1662" spans="1:4" ht="15.75" thickBot="1" x14ac:dyDescent="0.3">
      <c r="A1662" s="64">
        <v>23050112</v>
      </c>
      <c r="B1662" s="65" t="s">
        <v>1227</v>
      </c>
      <c r="C1662" s="66">
        <v>60000000</v>
      </c>
      <c r="D1662" s="66">
        <v>500000000</v>
      </c>
    </row>
    <row r="1663" spans="1:4" ht="15.75" thickBot="1" x14ac:dyDescent="0.3">
      <c r="A1663" s="64">
        <v>23050115</v>
      </c>
      <c r="B1663" s="65" t="s">
        <v>1230</v>
      </c>
      <c r="C1663" s="66">
        <v>15000000</v>
      </c>
      <c r="D1663" s="66">
        <v>15000000</v>
      </c>
    </row>
    <row r="1664" spans="1:4" ht="15.75" thickBot="1" x14ac:dyDescent="0.3">
      <c r="A1664" s="71"/>
      <c r="B1664" s="71"/>
      <c r="C1664" s="72"/>
      <c r="D1664" s="72"/>
    </row>
    <row r="1665" spans="1:4" ht="29.45" customHeight="1" thickBot="1" x14ac:dyDescent="0.3">
      <c r="A1665" s="159" t="s">
        <v>3278</v>
      </c>
      <c r="B1665" s="160"/>
      <c r="C1665" s="160"/>
      <c r="D1665" s="161"/>
    </row>
    <row r="1666" spans="1:4" ht="15.75" thickBot="1" x14ac:dyDescent="0.3">
      <c r="A1666" s="49" t="s">
        <v>24</v>
      </c>
      <c r="B1666" s="50" t="s">
        <v>3233</v>
      </c>
      <c r="C1666" s="51" t="s">
        <v>4114</v>
      </c>
      <c r="D1666" s="51" t="s">
        <v>1</v>
      </c>
    </row>
    <row r="1667" spans="1:4" ht="15.75" thickBot="1" x14ac:dyDescent="0.3">
      <c r="A1667" s="52">
        <v>2</v>
      </c>
      <c r="B1667" s="53" t="s">
        <v>865</v>
      </c>
      <c r="C1667" s="54">
        <v>120640906.52</v>
      </c>
      <c r="D1667" s="54">
        <v>96688071.040000007</v>
      </c>
    </row>
    <row r="1668" spans="1:4" ht="15.75" thickBot="1" x14ac:dyDescent="0.3">
      <c r="A1668" s="55">
        <v>21</v>
      </c>
      <c r="B1668" s="56" t="s">
        <v>866</v>
      </c>
      <c r="C1668" s="57">
        <v>79640906.519999996</v>
      </c>
      <c r="D1668" s="57">
        <v>56588071.039999999</v>
      </c>
    </row>
    <row r="1669" spans="1:4" ht="15.75" thickBot="1" x14ac:dyDescent="0.3">
      <c r="A1669" s="58">
        <v>2101</v>
      </c>
      <c r="B1669" s="59" t="s">
        <v>867</v>
      </c>
      <c r="C1669" s="60">
        <v>46757780.280000001</v>
      </c>
      <c r="D1669" s="60">
        <v>23889052.579999998</v>
      </c>
    </row>
    <row r="1670" spans="1:4" ht="15.75" thickBot="1" x14ac:dyDescent="0.3">
      <c r="A1670" s="61">
        <v>210101</v>
      </c>
      <c r="B1670" s="62" t="s">
        <v>868</v>
      </c>
      <c r="C1670" s="63">
        <v>46757780.280000001</v>
      </c>
      <c r="D1670" s="63">
        <v>23889052.579999998</v>
      </c>
    </row>
    <row r="1671" spans="1:4" ht="15.75" thickBot="1" x14ac:dyDescent="0.3">
      <c r="A1671" s="64">
        <v>21010101</v>
      </c>
      <c r="B1671" s="65" t="s">
        <v>869</v>
      </c>
      <c r="C1671" s="66">
        <v>36862038.240000002</v>
      </c>
      <c r="D1671" s="66">
        <v>13993310.58</v>
      </c>
    </row>
    <row r="1672" spans="1:4" ht="15.75" thickBot="1" x14ac:dyDescent="0.3">
      <c r="A1672" s="64">
        <v>21010103</v>
      </c>
      <c r="B1672" s="65" t="s">
        <v>871</v>
      </c>
      <c r="C1672" s="66">
        <v>9895742.0399999991</v>
      </c>
      <c r="D1672" s="66">
        <v>9895742</v>
      </c>
    </row>
    <row r="1673" spans="1:4" ht="15.75" thickBot="1" x14ac:dyDescent="0.3">
      <c r="A1673" s="58">
        <v>2102</v>
      </c>
      <c r="B1673" s="59" t="s">
        <v>874</v>
      </c>
      <c r="C1673" s="60">
        <v>32883126.239999998</v>
      </c>
      <c r="D1673" s="60">
        <v>32699018.460000001</v>
      </c>
    </row>
    <row r="1674" spans="1:4" ht="15.75" thickBot="1" x14ac:dyDescent="0.3">
      <c r="A1674" s="61">
        <v>210201</v>
      </c>
      <c r="B1674" s="62" t="s">
        <v>875</v>
      </c>
      <c r="C1674" s="63">
        <v>32883126.239999998</v>
      </c>
      <c r="D1674" s="63">
        <v>32699018.460000001</v>
      </c>
    </row>
    <row r="1675" spans="1:4" ht="15.75" thickBot="1" x14ac:dyDescent="0.3">
      <c r="A1675" s="64">
        <v>21020103</v>
      </c>
      <c r="B1675" s="65" t="s">
        <v>877</v>
      </c>
      <c r="C1675" s="66">
        <v>32883126.239999998</v>
      </c>
      <c r="D1675" s="66">
        <v>32699018.460000001</v>
      </c>
    </row>
    <row r="1676" spans="1:4" ht="15.75" thickBot="1" x14ac:dyDescent="0.3">
      <c r="A1676" s="55">
        <v>22</v>
      </c>
      <c r="B1676" s="56" t="s">
        <v>942</v>
      </c>
      <c r="C1676" s="57">
        <v>12000000</v>
      </c>
      <c r="D1676" s="57">
        <v>8100000</v>
      </c>
    </row>
    <row r="1677" spans="1:4" ht="15.75" thickBot="1" x14ac:dyDescent="0.3">
      <c r="A1677" s="58">
        <v>2202</v>
      </c>
      <c r="B1677" s="59" t="s">
        <v>943</v>
      </c>
      <c r="C1677" s="60">
        <v>12000000</v>
      </c>
      <c r="D1677" s="60">
        <v>8100000</v>
      </c>
    </row>
    <row r="1678" spans="1:4" ht="15.75" thickBot="1" x14ac:dyDescent="0.3">
      <c r="A1678" s="61">
        <v>220201</v>
      </c>
      <c r="B1678" s="62" t="s">
        <v>944</v>
      </c>
      <c r="C1678" s="63">
        <v>5000000.04</v>
      </c>
      <c r="D1678" s="63">
        <v>2000000</v>
      </c>
    </row>
    <row r="1679" spans="1:4" ht="15.75" thickBot="1" x14ac:dyDescent="0.3">
      <c r="A1679" s="64">
        <v>22020101</v>
      </c>
      <c r="B1679" s="65" t="s">
        <v>945</v>
      </c>
      <c r="C1679" s="66">
        <v>5000000.04</v>
      </c>
      <c r="D1679" s="66">
        <v>2000000</v>
      </c>
    </row>
    <row r="1680" spans="1:4" ht="15.75" thickBot="1" x14ac:dyDescent="0.3">
      <c r="A1680" s="61">
        <v>220202</v>
      </c>
      <c r="B1680" s="62" t="s">
        <v>952</v>
      </c>
      <c r="C1680" s="63">
        <v>400000.08</v>
      </c>
      <c r="D1680" s="63">
        <v>100000</v>
      </c>
    </row>
    <row r="1681" spans="1:4" ht="15.75" thickBot="1" x14ac:dyDescent="0.3">
      <c r="A1681" s="64">
        <v>22020201</v>
      </c>
      <c r="B1681" s="65" t="s">
        <v>953</v>
      </c>
      <c r="C1681" s="66">
        <v>400000.08</v>
      </c>
      <c r="D1681" s="66">
        <v>100000</v>
      </c>
    </row>
    <row r="1682" spans="1:4" ht="15.75" thickBot="1" x14ac:dyDescent="0.3">
      <c r="A1682" s="61">
        <v>220203</v>
      </c>
      <c r="B1682" s="62" t="s">
        <v>4119</v>
      </c>
      <c r="C1682" s="63">
        <v>1599999.84</v>
      </c>
      <c r="D1682" s="63">
        <v>2400000</v>
      </c>
    </row>
    <row r="1683" spans="1:4" ht="15.75" thickBot="1" x14ac:dyDescent="0.3">
      <c r="A1683" s="64">
        <v>22020305</v>
      </c>
      <c r="B1683" s="65" t="s">
        <v>966</v>
      </c>
      <c r="C1683" s="66">
        <v>1599999.84</v>
      </c>
      <c r="D1683" s="66">
        <v>1200000</v>
      </c>
    </row>
    <row r="1684" spans="1:4" ht="15.75" thickBot="1" x14ac:dyDescent="0.3">
      <c r="A1684" s="64">
        <v>22020315</v>
      </c>
      <c r="B1684" s="65" t="s">
        <v>4124</v>
      </c>
      <c r="C1684" s="67">
        <v>0</v>
      </c>
      <c r="D1684" s="66">
        <v>1200000</v>
      </c>
    </row>
    <row r="1685" spans="1:4" ht="15.75" thickBot="1" x14ac:dyDescent="0.3">
      <c r="A1685" s="61">
        <v>220204</v>
      </c>
      <c r="B1685" s="62" t="s">
        <v>974</v>
      </c>
      <c r="C1685" s="63">
        <v>3000000</v>
      </c>
      <c r="D1685" s="63">
        <v>3100000</v>
      </c>
    </row>
    <row r="1686" spans="1:4" ht="15.75" thickBot="1" x14ac:dyDescent="0.3">
      <c r="A1686" s="64">
        <v>22020401</v>
      </c>
      <c r="B1686" s="65" t="s">
        <v>975</v>
      </c>
      <c r="C1686" s="66">
        <v>3000000</v>
      </c>
      <c r="D1686" s="66">
        <v>3100000</v>
      </c>
    </row>
    <row r="1687" spans="1:4" ht="15.75" thickBot="1" x14ac:dyDescent="0.3">
      <c r="A1687" s="61">
        <v>220205</v>
      </c>
      <c r="B1687" s="62" t="s">
        <v>988</v>
      </c>
      <c r="C1687" s="63">
        <v>2000000.04</v>
      </c>
      <c r="D1687" s="63">
        <v>500000</v>
      </c>
    </row>
    <row r="1688" spans="1:4" ht="15.75" thickBot="1" x14ac:dyDescent="0.3">
      <c r="A1688" s="64">
        <v>22020501</v>
      </c>
      <c r="B1688" s="65" t="s">
        <v>989</v>
      </c>
      <c r="C1688" s="66">
        <v>2000000.04</v>
      </c>
      <c r="D1688" s="66">
        <v>500000</v>
      </c>
    </row>
    <row r="1689" spans="1:4" ht="15.75" thickBot="1" x14ac:dyDescent="0.3">
      <c r="A1689" s="55">
        <v>23</v>
      </c>
      <c r="B1689" s="56" t="s">
        <v>1121</v>
      </c>
      <c r="C1689" s="57">
        <v>29000000</v>
      </c>
      <c r="D1689" s="57">
        <v>32000000</v>
      </c>
    </row>
    <row r="1690" spans="1:4" ht="15.75" thickBot="1" x14ac:dyDescent="0.3">
      <c r="A1690" s="58">
        <v>2301</v>
      </c>
      <c r="B1690" s="59" t="s">
        <v>1122</v>
      </c>
      <c r="C1690" s="60">
        <v>21000000</v>
      </c>
      <c r="D1690" s="60">
        <v>8500000</v>
      </c>
    </row>
    <row r="1691" spans="1:4" ht="15.75" thickBot="1" x14ac:dyDescent="0.3">
      <c r="A1691" s="61">
        <v>230101</v>
      </c>
      <c r="B1691" s="62" t="s">
        <v>1122</v>
      </c>
      <c r="C1691" s="63">
        <v>21000000</v>
      </c>
      <c r="D1691" s="63">
        <v>8500000</v>
      </c>
    </row>
    <row r="1692" spans="1:4" ht="15.75" thickBot="1" x14ac:dyDescent="0.3">
      <c r="A1692" s="64">
        <v>23010112</v>
      </c>
      <c r="B1692" s="65" t="s">
        <v>1133</v>
      </c>
      <c r="C1692" s="66">
        <v>20000000</v>
      </c>
      <c r="D1692" s="66">
        <v>5000000</v>
      </c>
    </row>
    <row r="1693" spans="1:4" ht="15.75" thickBot="1" x14ac:dyDescent="0.3">
      <c r="A1693" s="64">
        <v>23010114</v>
      </c>
      <c r="B1693" s="65" t="s">
        <v>1135</v>
      </c>
      <c r="C1693" s="67">
        <v>0</v>
      </c>
      <c r="D1693" s="66">
        <v>2000000</v>
      </c>
    </row>
    <row r="1694" spans="1:4" ht="15.75" thickBot="1" x14ac:dyDescent="0.3">
      <c r="A1694" s="64">
        <v>23010139</v>
      </c>
      <c r="B1694" s="65" t="s">
        <v>1154</v>
      </c>
      <c r="C1694" s="66">
        <v>1000000</v>
      </c>
      <c r="D1694" s="66">
        <v>1500000</v>
      </c>
    </row>
    <row r="1695" spans="1:4" ht="15.75" thickBot="1" x14ac:dyDescent="0.3">
      <c r="A1695" s="58">
        <v>2302</v>
      </c>
      <c r="B1695" s="59" t="s">
        <v>1158</v>
      </c>
      <c r="C1695" s="70">
        <v>0</v>
      </c>
      <c r="D1695" s="60">
        <v>2000000</v>
      </c>
    </row>
    <row r="1696" spans="1:4" ht="15.75" thickBot="1" x14ac:dyDescent="0.3">
      <c r="A1696" s="61">
        <v>230201</v>
      </c>
      <c r="B1696" s="62" t="s">
        <v>1159</v>
      </c>
      <c r="C1696" s="68">
        <v>0</v>
      </c>
      <c r="D1696" s="63">
        <v>2000000</v>
      </c>
    </row>
    <row r="1697" spans="1:4" ht="15.75" thickBot="1" x14ac:dyDescent="0.3">
      <c r="A1697" s="64">
        <v>23020125</v>
      </c>
      <c r="B1697" s="65" t="s">
        <v>1180</v>
      </c>
      <c r="C1697" s="67">
        <v>0</v>
      </c>
      <c r="D1697" s="66">
        <v>2000000</v>
      </c>
    </row>
    <row r="1698" spans="1:4" ht="15.75" thickBot="1" x14ac:dyDescent="0.3">
      <c r="A1698" s="58">
        <v>2305</v>
      </c>
      <c r="B1698" s="59" t="s">
        <v>1216</v>
      </c>
      <c r="C1698" s="60">
        <v>8000000</v>
      </c>
      <c r="D1698" s="60">
        <v>21500000</v>
      </c>
    </row>
    <row r="1699" spans="1:4" ht="15.75" thickBot="1" x14ac:dyDescent="0.3">
      <c r="A1699" s="61">
        <v>230501</v>
      </c>
      <c r="B1699" s="62" t="s">
        <v>1216</v>
      </c>
      <c r="C1699" s="63">
        <v>8000000</v>
      </c>
      <c r="D1699" s="63">
        <v>21500000</v>
      </c>
    </row>
    <row r="1700" spans="1:4" ht="15.75" thickBot="1" x14ac:dyDescent="0.3">
      <c r="A1700" s="64">
        <v>23050101</v>
      </c>
      <c r="B1700" s="65" t="s">
        <v>1217</v>
      </c>
      <c r="C1700" s="66">
        <v>8000000</v>
      </c>
      <c r="D1700" s="66">
        <v>5500000</v>
      </c>
    </row>
    <row r="1701" spans="1:4" ht="15.75" thickBot="1" x14ac:dyDescent="0.3">
      <c r="A1701" s="64">
        <v>23050113</v>
      </c>
      <c r="B1701" s="65" t="s">
        <v>1228</v>
      </c>
      <c r="C1701" s="67">
        <v>0</v>
      </c>
      <c r="D1701" s="66">
        <v>4000000</v>
      </c>
    </row>
    <row r="1702" spans="1:4" ht="15.75" thickBot="1" x14ac:dyDescent="0.3">
      <c r="A1702" s="64">
        <v>23050115</v>
      </c>
      <c r="B1702" s="65" t="s">
        <v>1230</v>
      </c>
      <c r="C1702" s="67">
        <v>0</v>
      </c>
      <c r="D1702" s="66">
        <v>12000000</v>
      </c>
    </row>
    <row r="1703" spans="1:4" ht="15.75" thickBot="1" x14ac:dyDescent="0.3">
      <c r="A1703" s="71"/>
      <c r="B1703" s="71"/>
      <c r="C1703" s="72"/>
      <c r="D1703" s="72"/>
    </row>
    <row r="1704" spans="1:4" ht="27" customHeight="1" thickBot="1" x14ac:dyDescent="0.3">
      <c r="A1704" s="159" t="s">
        <v>3279</v>
      </c>
      <c r="B1704" s="160"/>
      <c r="C1704" s="160"/>
      <c r="D1704" s="161"/>
    </row>
    <row r="1705" spans="1:4" ht="15.75" thickBot="1" x14ac:dyDescent="0.3">
      <c r="A1705" s="49" t="s">
        <v>24</v>
      </c>
      <c r="B1705" s="50" t="s">
        <v>3233</v>
      </c>
      <c r="C1705" s="51" t="s">
        <v>4114</v>
      </c>
      <c r="D1705" s="51" t="s">
        <v>1</v>
      </c>
    </row>
    <row r="1706" spans="1:4" ht="15.75" thickBot="1" x14ac:dyDescent="0.3">
      <c r="A1706" s="52">
        <v>2</v>
      </c>
      <c r="B1706" s="53" t="s">
        <v>865</v>
      </c>
      <c r="C1706" s="54">
        <v>90395335.430000007</v>
      </c>
      <c r="D1706" s="54">
        <v>27239253.66</v>
      </c>
    </row>
    <row r="1707" spans="1:4" ht="15.75" thickBot="1" x14ac:dyDescent="0.3">
      <c r="A1707" s="55">
        <v>21</v>
      </c>
      <c r="B1707" s="56" t="s">
        <v>866</v>
      </c>
      <c r="C1707" s="57">
        <v>13395335.43</v>
      </c>
      <c r="D1707" s="57">
        <v>7739253.6600000001</v>
      </c>
    </row>
    <row r="1708" spans="1:4" ht="15.75" thickBot="1" x14ac:dyDescent="0.3">
      <c r="A1708" s="58">
        <v>2101</v>
      </c>
      <c r="B1708" s="59" t="s">
        <v>867</v>
      </c>
      <c r="C1708" s="60">
        <v>9579347.3200000003</v>
      </c>
      <c r="D1708" s="60">
        <v>6583737.1200000001</v>
      </c>
    </row>
    <row r="1709" spans="1:4" ht="15.75" thickBot="1" x14ac:dyDescent="0.3">
      <c r="A1709" s="61">
        <v>210101</v>
      </c>
      <c r="B1709" s="62" t="s">
        <v>868</v>
      </c>
      <c r="C1709" s="63">
        <v>9579347.3200000003</v>
      </c>
      <c r="D1709" s="63">
        <v>6583737.1200000001</v>
      </c>
    </row>
    <row r="1710" spans="1:4" ht="15.75" thickBot="1" x14ac:dyDescent="0.3">
      <c r="A1710" s="64">
        <v>21010101</v>
      </c>
      <c r="B1710" s="65" t="s">
        <v>869</v>
      </c>
      <c r="C1710" s="66">
        <v>4460449.3600000003</v>
      </c>
      <c r="D1710" s="66">
        <v>1464839.16</v>
      </c>
    </row>
    <row r="1711" spans="1:4" ht="15.75" thickBot="1" x14ac:dyDescent="0.3">
      <c r="A1711" s="64">
        <v>21010103</v>
      </c>
      <c r="B1711" s="65" t="s">
        <v>871</v>
      </c>
      <c r="C1711" s="66">
        <v>5118897.96</v>
      </c>
      <c r="D1711" s="66">
        <v>5118897.96</v>
      </c>
    </row>
    <row r="1712" spans="1:4" ht="15.75" thickBot="1" x14ac:dyDescent="0.3">
      <c r="A1712" s="58">
        <v>2102</v>
      </c>
      <c r="B1712" s="59" t="s">
        <v>874</v>
      </c>
      <c r="C1712" s="60">
        <v>3815988.11</v>
      </c>
      <c r="D1712" s="60">
        <v>1155516.54</v>
      </c>
    </row>
    <row r="1713" spans="1:4" ht="15.75" thickBot="1" x14ac:dyDescent="0.3">
      <c r="A1713" s="61">
        <v>210201</v>
      </c>
      <c r="B1713" s="62" t="s">
        <v>875</v>
      </c>
      <c r="C1713" s="63">
        <v>3815988.11</v>
      </c>
      <c r="D1713" s="63">
        <v>1155516.54</v>
      </c>
    </row>
    <row r="1714" spans="1:4" ht="15.75" thickBot="1" x14ac:dyDescent="0.3">
      <c r="A1714" s="64">
        <v>21020103</v>
      </c>
      <c r="B1714" s="65" t="s">
        <v>877</v>
      </c>
      <c r="C1714" s="66">
        <v>3815988.11</v>
      </c>
      <c r="D1714" s="66">
        <v>1155516.54</v>
      </c>
    </row>
    <row r="1715" spans="1:4" ht="15.75" thickBot="1" x14ac:dyDescent="0.3">
      <c r="A1715" s="55">
        <v>22</v>
      </c>
      <c r="B1715" s="56" t="s">
        <v>942</v>
      </c>
      <c r="C1715" s="57">
        <v>12000000</v>
      </c>
      <c r="D1715" s="57">
        <v>6000000</v>
      </c>
    </row>
    <row r="1716" spans="1:4" ht="15.75" thickBot="1" x14ac:dyDescent="0.3">
      <c r="A1716" s="58">
        <v>2202</v>
      </c>
      <c r="B1716" s="59" t="s">
        <v>943</v>
      </c>
      <c r="C1716" s="60">
        <v>12000000</v>
      </c>
      <c r="D1716" s="60">
        <v>6000000</v>
      </c>
    </row>
    <row r="1717" spans="1:4" ht="15.75" thickBot="1" x14ac:dyDescent="0.3">
      <c r="A1717" s="61">
        <v>220201</v>
      </c>
      <c r="B1717" s="62" t="s">
        <v>944</v>
      </c>
      <c r="C1717" s="63">
        <v>5000000.04</v>
      </c>
      <c r="D1717" s="63">
        <v>1500000</v>
      </c>
    </row>
    <row r="1718" spans="1:4" ht="15.75" thickBot="1" x14ac:dyDescent="0.3">
      <c r="A1718" s="64">
        <v>22020101</v>
      </c>
      <c r="B1718" s="65" t="s">
        <v>945</v>
      </c>
      <c r="C1718" s="66">
        <v>5000000.04</v>
      </c>
      <c r="D1718" s="66">
        <v>1500000</v>
      </c>
    </row>
    <row r="1719" spans="1:4" ht="15.75" thickBot="1" x14ac:dyDescent="0.3">
      <c r="A1719" s="61">
        <v>220202</v>
      </c>
      <c r="B1719" s="62" t="s">
        <v>952</v>
      </c>
      <c r="C1719" s="63">
        <v>400000.08</v>
      </c>
      <c r="D1719" s="68">
        <v>0</v>
      </c>
    </row>
    <row r="1720" spans="1:4" ht="15.75" thickBot="1" x14ac:dyDescent="0.3">
      <c r="A1720" s="64">
        <v>22020201</v>
      </c>
      <c r="B1720" s="65" t="s">
        <v>953</v>
      </c>
      <c r="C1720" s="66">
        <v>400000.08</v>
      </c>
      <c r="D1720" s="67">
        <v>0</v>
      </c>
    </row>
    <row r="1721" spans="1:4" ht="15.75" thickBot="1" x14ac:dyDescent="0.3">
      <c r="A1721" s="61">
        <v>220203</v>
      </c>
      <c r="B1721" s="62" t="s">
        <v>4119</v>
      </c>
      <c r="C1721" s="63">
        <v>1599999.84</v>
      </c>
      <c r="D1721" s="63">
        <v>1800000</v>
      </c>
    </row>
    <row r="1722" spans="1:4" ht="15.75" thickBot="1" x14ac:dyDescent="0.3">
      <c r="A1722" s="64">
        <v>22020305</v>
      </c>
      <c r="B1722" s="65" t="s">
        <v>966</v>
      </c>
      <c r="C1722" s="66">
        <v>1599999.84</v>
      </c>
      <c r="D1722" s="66">
        <v>800000</v>
      </c>
    </row>
    <row r="1723" spans="1:4" ht="15.75" thickBot="1" x14ac:dyDescent="0.3">
      <c r="A1723" s="64">
        <v>22020315</v>
      </c>
      <c r="B1723" s="65" t="s">
        <v>4124</v>
      </c>
      <c r="C1723" s="67">
        <v>0</v>
      </c>
      <c r="D1723" s="66">
        <v>600000</v>
      </c>
    </row>
    <row r="1724" spans="1:4" ht="15.75" thickBot="1" x14ac:dyDescent="0.3">
      <c r="A1724" s="64">
        <v>22020316</v>
      </c>
      <c r="B1724" s="65" t="s">
        <v>4125</v>
      </c>
      <c r="C1724" s="67">
        <v>0</v>
      </c>
      <c r="D1724" s="66">
        <v>400000</v>
      </c>
    </row>
    <row r="1725" spans="1:4" ht="15.75" thickBot="1" x14ac:dyDescent="0.3">
      <c r="A1725" s="61">
        <v>220204</v>
      </c>
      <c r="B1725" s="62" t="s">
        <v>974</v>
      </c>
      <c r="C1725" s="63">
        <v>3000000</v>
      </c>
      <c r="D1725" s="63">
        <v>2200000</v>
      </c>
    </row>
    <row r="1726" spans="1:4" ht="15.75" thickBot="1" x14ac:dyDescent="0.3">
      <c r="A1726" s="64">
        <v>22020401</v>
      </c>
      <c r="B1726" s="65" t="s">
        <v>975</v>
      </c>
      <c r="C1726" s="66">
        <v>3000000</v>
      </c>
      <c r="D1726" s="66">
        <v>2200000</v>
      </c>
    </row>
    <row r="1727" spans="1:4" ht="15.75" thickBot="1" x14ac:dyDescent="0.3">
      <c r="A1727" s="61">
        <v>220205</v>
      </c>
      <c r="B1727" s="62" t="s">
        <v>988</v>
      </c>
      <c r="C1727" s="63">
        <v>2000000.04</v>
      </c>
      <c r="D1727" s="63">
        <v>500000</v>
      </c>
    </row>
    <row r="1728" spans="1:4" ht="15.75" thickBot="1" x14ac:dyDescent="0.3">
      <c r="A1728" s="64">
        <v>22020501</v>
      </c>
      <c r="B1728" s="65" t="s">
        <v>989</v>
      </c>
      <c r="C1728" s="66">
        <v>2000000.04</v>
      </c>
      <c r="D1728" s="66">
        <v>500000</v>
      </c>
    </row>
    <row r="1729" spans="1:4" ht="15.75" thickBot="1" x14ac:dyDescent="0.3">
      <c r="A1729" s="55">
        <v>23</v>
      </c>
      <c r="B1729" s="56" t="s">
        <v>1121</v>
      </c>
      <c r="C1729" s="57">
        <v>65000000</v>
      </c>
      <c r="D1729" s="57">
        <v>13500000</v>
      </c>
    </row>
    <row r="1730" spans="1:4" ht="15.75" thickBot="1" x14ac:dyDescent="0.3">
      <c r="A1730" s="58">
        <v>2301</v>
      </c>
      <c r="B1730" s="59" t="s">
        <v>1122</v>
      </c>
      <c r="C1730" s="60">
        <v>30000000</v>
      </c>
      <c r="D1730" s="60">
        <v>4000000</v>
      </c>
    </row>
    <row r="1731" spans="1:4" ht="15.75" thickBot="1" x14ac:dyDescent="0.3">
      <c r="A1731" s="61">
        <v>230101</v>
      </c>
      <c r="B1731" s="62" t="s">
        <v>1122</v>
      </c>
      <c r="C1731" s="63">
        <v>30000000</v>
      </c>
      <c r="D1731" s="63">
        <v>4000000</v>
      </c>
    </row>
    <row r="1732" spans="1:4" ht="15.75" thickBot="1" x14ac:dyDescent="0.3">
      <c r="A1732" s="64">
        <v>23010112</v>
      </c>
      <c r="B1732" s="65" t="s">
        <v>1133</v>
      </c>
      <c r="C1732" s="66">
        <v>20000000</v>
      </c>
      <c r="D1732" s="66">
        <v>2000000</v>
      </c>
    </row>
    <row r="1733" spans="1:4" ht="15.75" thickBot="1" x14ac:dyDescent="0.3">
      <c r="A1733" s="64">
        <v>23010139</v>
      </c>
      <c r="B1733" s="65" t="s">
        <v>1154</v>
      </c>
      <c r="C1733" s="66">
        <v>10000000</v>
      </c>
      <c r="D1733" s="66">
        <v>2000000</v>
      </c>
    </row>
    <row r="1734" spans="1:4" ht="15.75" thickBot="1" x14ac:dyDescent="0.3">
      <c r="A1734" s="58">
        <v>2302</v>
      </c>
      <c r="B1734" s="59" t="s">
        <v>1158</v>
      </c>
      <c r="C1734" s="60">
        <v>35000000</v>
      </c>
      <c r="D1734" s="60">
        <v>7500000</v>
      </c>
    </row>
    <row r="1735" spans="1:4" ht="15.75" thickBot="1" x14ac:dyDescent="0.3">
      <c r="A1735" s="61">
        <v>230201</v>
      </c>
      <c r="B1735" s="62" t="s">
        <v>1159</v>
      </c>
      <c r="C1735" s="63">
        <v>35000000</v>
      </c>
      <c r="D1735" s="63">
        <v>7500000</v>
      </c>
    </row>
    <row r="1736" spans="1:4" ht="15.75" thickBot="1" x14ac:dyDescent="0.3">
      <c r="A1736" s="64">
        <v>23020101</v>
      </c>
      <c r="B1736" s="65" t="s">
        <v>1160</v>
      </c>
      <c r="C1736" s="66">
        <v>35000000</v>
      </c>
      <c r="D1736" s="66">
        <v>7500000</v>
      </c>
    </row>
    <row r="1737" spans="1:4" ht="15.75" thickBot="1" x14ac:dyDescent="0.3">
      <c r="A1737" s="58">
        <v>2305</v>
      </c>
      <c r="B1737" s="59" t="s">
        <v>1216</v>
      </c>
      <c r="C1737" s="70">
        <v>0</v>
      </c>
      <c r="D1737" s="60">
        <v>2000000</v>
      </c>
    </row>
    <row r="1738" spans="1:4" ht="15.75" thickBot="1" x14ac:dyDescent="0.3">
      <c r="A1738" s="61">
        <v>230501</v>
      </c>
      <c r="B1738" s="62" t="s">
        <v>1216</v>
      </c>
      <c r="C1738" s="68">
        <v>0</v>
      </c>
      <c r="D1738" s="63">
        <v>2000000</v>
      </c>
    </row>
    <row r="1739" spans="1:4" ht="15.75" thickBot="1" x14ac:dyDescent="0.3">
      <c r="A1739" s="64">
        <v>23050114</v>
      </c>
      <c r="B1739" s="65" t="s">
        <v>1229</v>
      </c>
      <c r="C1739" s="67">
        <v>0</v>
      </c>
      <c r="D1739" s="66">
        <v>2000000</v>
      </c>
    </row>
    <row r="1740" spans="1:4" ht="15.75" thickBot="1" x14ac:dyDescent="0.3">
      <c r="A1740" s="71"/>
      <c r="B1740" s="71"/>
      <c r="C1740" s="72"/>
      <c r="D1740" s="72"/>
    </row>
    <row r="1741" spans="1:4" ht="15.75" customHeight="1" thickBot="1" x14ac:dyDescent="0.3">
      <c r="A1741" s="49" t="s">
        <v>3280</v>
      </c>
      <c r="B1741" s="50"/>
      <c r="C1741" s="51"/>
      <c r="D1741" s="51"/>
    </row>
    <row r="1742" spans="1:4" ht="15.75" thickBot="1" x14ac:dyDescent="0.3">
      <c r="A1742" s="49" t="s">
        <v>24</v>
      </c>
      <c r="B1742" s="50" t="s">
        <v>3233</v>
      </c>
      <c r="C1742" s="51" t="s">
        <v>4114</v>
      </c>
      <c r="D1742" s="51" t="s">
        <v>1</v>
      </c>
    </row>
    <row r="1743" spans="1:4" ht="15.75" thickBot="1" x14ac:dyDescent="0.3">
      <c r="A1743" s="52">
        <v>2</v>
      </c>
      <c r="B1743" s="53" t="s">
        <v>865</v>
      </c>
      <c r="C1743" s="54">
        <v>5461138270.2799997</v>
      </c>
      <c r="D1743" s="54">
        <v>10681783315.110001</v>
      </c>
    </row>
    <row r="1744" spans="1:4" ht="15.75" thickBot="1" x14ac:dyDescent="0.3">
      <c r="A1744" s="55">
        <v>21</v>
      </c>
      <c r="B1744" s="56" t="s">
        <v>866</v>
      </c>
      <c r="C1744" s="57">
        <v>518684026.24000001</v>
      </c>
      <c r="D1744" s="57">
        <v>554007614.14999998</v>
      </c>
    </row>
    <row r="1745" spans="1:4" ht="15.75" thickBot="1" x14ac:dyDescent="0.3">
      <c r="A1745" s="58">
        <v>2101</v>
      </c>
      <c r="B1745" s="59" t="s">
        <v>867</v>
      </c>
      <c r="C1745" s="60">
        <v>358773522.12</v>
      </c>
      <c r="D1745" s="60">
        <v>368754509.99000001</v>
      </c>
    </row>
    <row r="1746" spans="1:4" ht="15.75" thickBot="1" x14ac:dyDescent="0.3">
      <c r="A1746" s="61">
        <v>210101</v>
      </c>
      <c r="B1746" s="62" t="s">
        <v>868</v>
      </c>
      <c r="C1746" s="63">
        <v>358773522.12</v>
      </c>
      <c r="D1746" s="63">
        <v>368754509.99000001</v>
      </c>
    </row>
    <row r="1747" spans="1:4" ht="15.75" thickBot="1" x14ac:dyDescent="0.3">
      <c r="A1747" s="64">
        <v>21010101</v>
      </c>
      <c r="B1747" s="65" t="s">
        <v>869</v>
      </c>
      <c r="C1747" s="66">
        <v>348877780.07999998</v>
      </c>
      <c r="D1747" s="66">
        <v>358772849.99000001</v>
      </c>
    </row>
    <row r="1748" spans="1:4" ht="15.75" thickBot="1" x14ac:dyDescent="0.3">
      <c r="A1748" s="64">
        <v>21010103</v>
      </c>
      <c r="B1748" s="65" t="s">
        <v>871</v>
      </c>
      <c r="C1748" s="66">
        <v>9895742.0399999991</v>
      </c>
      <c r="D1748" s="66">
        <v>9981660</v>
      </c>
    </row>
    <row r="1749" spans="1:4" ht="15.75" thickBot="1" x14ac:dyDescent="0.3">
      <c r="A1749" s="58">
        <v>2102</v>
      </c>
      <c r="B1749" s="59" t="s">
        <v>874</v>
      </c>
      <c r="C1749" s="60">
        <v>159910504.12</v>
      </c>
      <c r="D1749" s="60">
        <v>185253104.16</v>
      </c>
    </row>
    <row r="1750" spans="1:4" ht="15.75" thickBot="1" x14ac:dyDescent="0.3">
      <c r="A1750" s="61">
        <v>210201</v>
      </c>
      <c r="B1750" s="62" t="s">
        <v>875</v>
      </c>
      <c r="C1750" s="63">
        <v>159910504.12</v>
      </c>
      <c r="D1750" s="63">
        <v>185253104.16</v>
      </c>
    </row>
    <row r="1751" spans="1:4" ht="15.75" thickBot="1" x14ac:dyDescent="0.3">
      <c r="A1751" s="64">
        <v>21020103</v>
      </c>
      <c r="B1751" s="65" t="s">
        <v>877</v>
      </c>
      <c r="C1751" s="66">
        <v>12229125.119999999</v>
      </c>
      <c r="D1751" s="66">
        <v>15183828.939999999</v>
      </c>
    </row>
    <row r="1752" spans="1:4" ht="15.75" thickBot="1" x14ac:dyDescent="0.3">
      <c r="A1752" s="64">
        <v>21020104</v>
      </c>
      <c r="B1752" s="65" t="s">
        <v>878</v>
      </c>
      <c r="C1752" s="66">
        <v>3733479.04</v>
      </c>
      <c r="D1752" s="66">
        <v>4530571.4400000004</v>
      </c>
    </row>
    <row r="1753" spans="1:4" ht="15.75" thickBot="1" x14ac:dyDescent="0.3">
      <c r="A1753" s="64">
        <v>21020105</v>
      </c>
      <c r="B1753" s="65" t="s">
        <v>879</v>
      </c>
      <c r="C1753" s="66">
        <v>54078958</v>
      </c>
      <c r="D1753" s="66">
        <v>76421054.120000005</v>
      </c>
    </row>
    <row r="1754" spans="1:4" ht="15.75" thickBot="1" x14ac:dyDescent="0.3">
      <c r="A1754" s="64">
        <v>21020106</v>
      </c>
      <c r="B1754" s="65" t="s">
        <v>880</v>
      </c>
      <c r="C1754" s="66">
        <v>15107097.119999999</v>
      </c>
      <c r="D1754" s="66">
        <v>19780995.760000002</v>
      </c>
    </row>
    <row r="1755" spans="1:4" ht="15.75" thickBot="1" x14ac:dyDescent="0.3">
      <c r="A1755" s="64">
        <v>21020107</v>
      </c>
      <c r="B1755" s="65" t="s">
        <v>881</v>
      </c>
      <c r="C1755" s="66">
        <v>2240005.96</v>
      </c>
      <c r="D1755" s="66">
        <v>3851759.96</v>
      </c>
    </row>
    <row r="1756" spans="1:4" ht="15.75" thickBot="1" x14ac:dyDescent="0.3">
      <c r="A1756" s="64">
        <v>21020108</v>
      </c>
      <c r="B1756" s="65" t="s">
        <v>882</v>
      </c>
      <c r="C1756" s="66">
        <v>13525539.92</v>
      </c>
      <c r="D1756" s="66">
        <v>14671913</v>
      </c>
    </row>
    <row r="1757" spans="1:4" ht="15.75" thickBot="1" x14ac:dyDescent="0.3">
      <c r="A1757" s="64">
        <v>21020109</v>
      </c>
      <c r="B1757" s="65" t="s">
        <v>883</v>
      </c>
      <c r="C1757" s="66">
        <v>1641062.04</v>
      </c>
      <c r="D1757" s="66">
        <v>256860</v>
      </c>
    </row>
    <row r="1758" spans="1:4" ht="15.75" thickBot="1" x14ac:dyDescent="0.3">
      <c r="A1758" s="64">
        <v>21020110</v>
      </c>
      <c r="B1758" s="65" t="s">
        <v>884</v>
      </c>
      <c r="C1758" s="66">
        <v>1141667</v>
      </c>
      <c r="D1758" s="67">
        <v>0</v>
      </c>
    </row>
    <row r="1759" spans="1:4" ht="15.75" thickBot="1" x14ac:dyDescent="0.3">
      <c r="A1759" s="64">
        <v>21020115</v>
      </c>
      <c r="B1759" s="65" t="s">
        <v>888</v>
      </c>
      <c r="C1759" s="66">
        <v>7560000</v>
      </c>
      <c r="D1759" s="66">
        <v>5063676</v>
      </c>
    </row>
    <row r="1760" spans="1:4" ht="15.75" thickBot="1" x14ac:dyDescent="0.3">
      <c r="A1760" s="64">
        <v>21020117</v>
      </c>
      <c r="B1760" s="65" t="s">
        <v>890</v>
      </c>
      <c r="C1760" s="67">
        <v>0</v>
      </c>
      <c r="D1760" s="66">
        <v>7743994.9000000004</v>
      </c>
    </row>
    <row r="1761" spans="1:4" ht="15.75" thickBot="1" x14ac:dyDescent="0.3">
      <c r="A1761" s="64">
        <v>21020119</v>
      </c>
      <c r="B1761" s="65" t="s">
        <v>892</v>
      </c>
      <c r="C1761" s="67">
        <v>0</v>
      </c>
      <c r="D1761" s="66">
        <v>48115.199999999997</v>
      </c>
    </row>
    <row r="1762" spans="1:4" ht="15.75" thickBot="1" x14ac:dyDescent="0.3">
      <c r="A1762" s="64">
        <v>21020121</v>
      </c>
      <c r="B1762" s="65" t="s">
        <v>894</v>
      </c>
      <c r="C1762" s="66">
        <v>40886880</v>
      </c>
      <c r="D1762" s="66">
        <v>29160905.52</v>
      </c>
    </row>
    <row r="1763" spans="1:4" ht="15.75" thickBot="1" x14ac:dyDescent="0.3">
      <c r="A1763" s="64">
        <v>21020147</v>
      </c>
      <c r="B1763" s="65" t="s">
        <v>914</v>
      </c>
      <c r="C1763" s="66">
        <v>7766689.9199999999</v>
      </c>
      <c r="D1763" s="66">
        <v>8539429.3200000003</v>
      </c>
    </row>
    <row r="1764" spans="1:4" ht="15.75" thickBot="1" x14ac:dyDescent="0.3">
      <c r="A1764" s="55">
        <v>22</v>
      </c>
      <c r="B1764" s="56" t="s">
        <v>942</v>
      </c>
      <c r="C1764" s="57">
        <v>12000000</v>
      </c>
      <c r="D1764" s="57">
        <v>6000000</v>
      </c>
    </row>
    <row r="1765" spans="1:4" ht="15.75" thickBot="1" x14ac:dyDescent="0.3">
      <c r="A1765" s="58">
        <v>2202</v>
      </c>
      <c r="B1765" s="59" t="s">
        <v>943</v>
      </c>
      <c r="C1765" s="60">
        <v>12000000</v>
      </c>
      <c r="D1765" s="60">
        <v>6000000</v>
      </c>
    </row>
    <row r="1766" spans="1:4" ht="15.75" thickBot="1" x14ac:dyDescent="0.3">
      <c r="A1766" s="61">
        <v>220201</v>
      </c>
      <c r="B1766" s="62" t="s">
        <v>944</v>
      </c>
      <c r="C1766" s="63">
        <v>2716321.92</v>
      </c>
      <c r="D1766" s="63">
        <v>1702000</v>
      </c>
    </row>
    <row r="1767" spans="1:4" ht="15.75" thickBot="1" x14ac:dyDescent="0.3">
      <c r="A1767" s="64">
        <v>22020101</v>
      </c>
      <c r="B1767" s="65" t="s">
        <v>945</v>
      </c>
      <c r="C1767" s="66">
        <v>247815.84</v>
      </c>
      <c r="D1767" s="67">
        <v>0</v>
      </c>
    </row>
    <row r="1768" spans="1:4" ht="15.75" thickBot="1" x14ac:dyDescent="0.3">
      <c r="A1768" s="64">
        <v>22020102</v>
      </c>
      <c r="B1768" s="65" t="s">
        <v>946</v>
      </c>
      <c r="C1768" s="66">
        <v>2468506.08</v>
      </c>
      <c r="D1768" s="66">
        <v>1702000</v>
      </c>
    </row>
    <row r="1769" spans="1:4" ht="15.75" thickBot="1" x14ac:dyDescent="0.3">
      <c r="A1769" s="61">
        <v>220202</v>
      </c>
      <c r="B1769" s="62" t="s">
        <v>952</v>
      </c>
      <c r="C1769" s="63">
        <v>218930.04</v>
      </c>
      <c r="D1769" s="63">
        <v>318000</v>
      </c>
    </row>
    <row r="1770" spans="1:4" ht="15.75" thickBot="1" x14ac:dyDescent="0.3">
      <c r="A1770" s="64">
        <v>22020202</v>
      </c>
      <c r="B1770" s="65" t="s">
        <v>954</v>
      </c>
      <c r="C1770" s="66">
        <v>140000.04</v>
      </c>
      <c r="D1770" s="66">
        <v>88000</v>
      </c>
    </row>
    <row r="1771" spans="1:4" ht="15.75" thickBot="1" x14ac:dyDescent="0.3">
      <c r="A1771" s="64">
        <v>22020211</v>
      </c>
      <c r="B1771" s="65" t="s">
        <v>959</v>
      </c>
      <c r="C1771" s="66">
        <v>41430</v>
      </c>
      <c r="D1771" s="66">
        <v>100000</v>
      </c>
    </row>
    <row r="1772" spans="1:4" ht="15.75" thickBot="1" x14ac:dyDescent="0.3">
      <c r="A1772" s="64">
        <v>22020212</v>
      </c>
      <c r="B1772" s="65" t="s">
        <v>960</v>
      </c>
      <c r="C1772" s="66">
        <v>37500</v>
      </c>
      <c r="D1772" s="66">
        <v>130000</v>
      </c>
    </row>
    <row r="1773" spans="1:4" ht="15.75" thickBot="1" x14ac:dyDescent="0.3">
      <c r="A1773" s="61">
        <v>220203</v>
      </c>
      <c r="B1773" s="62" t="s">
        <v>4119</v>
      </c>
      <c r="C1773" s="63">
        <v>845748</v>
      </c>
      <c r="D1773" s="63">
        <v>1030000</v>
      </c>
    </row>
    <row r="1774" spans="1:4" ht="15.75" thickBot="1" x14ac:dyDescent="0.3">
      <c r="A1774" s="64">
        <v>22020315</v>
      </c>
      <c r="B1774" s="65" t="s">
        <v>4124</v>
      </c>
      <c r="C1774" s="66">
        <v>620748</v>
      </c>
      <c r="D1774" s="66">
        <v>780000</v>
      </c>
    </row>
    <row r="1775" spans="1:4" ht="15.75" thickBot="1" x14ac:dyDescent="0.3">
      <c r="A1775" s="64">
        <v>22020316</v>
      </c>
      <c r="B1775" s="65" t="s">
        <v>4125</v>
      </c>
      <c r="C1775" s="66">
        <v>225000</v>
      </c>
      <c r="D1775" s="66">
        <v>250000</v>
      </c>
    </row>
    <row r="1776" spans="1:4" ht="15.75" thickBot="1" x14ac:dyDescent="0.3">
      <c r="A1776" s="61">
        <v>220204</v>
      </c>
      <c r="B1776" s="62" t="s">
        <v>974</v>
      </c>
      <c r="C1776" s="63">
        <v>1965399.96</v>
      </c>
      <c r="D1776" s="63">
        <v>2070000</v>
      </c>
    </row>
    <row r="1777" spans="1:4" ht="15.75" thickBot="1" x14ac:dyDescent="0.3">
      <c r="A1777" s="64">
        <v>22020401</v>
      </c>
      <c r="B1777" s="65" t="s">
        <v>975</v>
      </c>
      <c r="C1777" s="66">
        <v>1381400.04</v>
      </c>
      <c r="D1777" s="66">
        <v>630000</v>
      </c>
    </row>
    <row r="1778" spans="1:4" ht="15.75" thickBot="1" x14ac:dyDescent="0.3">
      <c r="A1778" s="64">
        <v>22020402</v>
      </c>
      <c r="B1778" s="65" t="s">
        <v>976</v>
      </c>
      <c r="C1778" s="66">
        <v>123999.96</v>
      </c>
      <c r="D1778" s="66">
        <v>400000</v>
      </c>
    </row>
    <row r="1779" spans="1:4" ht="15.75" thickBot="1" x14ac:dyDescent="0.3">
      <c r="A1779" s="64">
        <v>22020403</v>
      </c>
      <c r="B1779" s="65" t="s">
        <v>977</v>
      </c>
      <c r="C1779" s="66">
        <v>90000</v>
      </c>
      <c r="D1779" s="66">
        <v>400000</v>
      </c>
    </row>
    <row r="1780" spans="1:4" ht="15.75" thickBot="1" x14ac:dyDescent="0.3">
      <c r="A1780" s="64">
        <v>22020404</v>
      </c>
      <c r="B1780" s="65" t="s">
        <v>978</v>
      </c>
      <c r="C1780" s="66">
        <v>104000.04</v>
      </c>
      <c r="D1780" s="66">
        <v>280000</v>
      </c>
    </row>
    <row r="1781" spans="1:4" ht="15.75" thickBot="1" x14ac:dyDescent="0.3">
      <c r="A1781" s="64">
        <v>22020405</v>
      </c>
      <c r="B1781" s="65" t="s">
        <v>979</v>
      </c>
      <c r="C1781" s="66">
        <v>15000</v>
      </c>
      <c r="D1781" s="66">
        <v>80000</v>
      </c>
    </row>
    <row r="1782" spans="1:4" ht="15.75" thickBot="1" x14ac:dyDescent="0.3">
      <c r="A1782" s="64">
        <v>22020414</v>
      </c>
      <c r="B1782" s="65" t="s">
        <v>983</v>
      </c>
      <c r="C1782" s="66">
        <v>51999.96</v>
      </c>
      <c r="D1782" s="66">
        <v>50000</v>
      </c>
    </row>
    <row r="1783" spans="1:4" ht="15.75" thickBot="1" x14ac:dyDescent="0.3">
      <c r="A1783" s="64">
        <v>22020415</v>
      </c>
      <c r="B1783" s="65" t="s">
        <v>984</v>
      </c>
      <c r="C1783" s="66">
        <v>48999.96</v>
      </c>
      <c r="D1783" s="66">
        <v>150000</v>
      </c>
    </row>
    <row r="1784" spans="1:4" ht="15.75" thickBot="1" x14ac:dyDescent="0.3">
      <c r="A1784" s="64">
        <v>22020417</v>
      </c>
      <c r="B1784" s="65" t="s">
        <v>985</v>
      </c>
      <c r="C1784" s="66">
        <v>150000</v>
      </c>
      <c r="D1784" s="66">
        <v>80000</v>
      </c>
    </row>
    <row r="1785" spans="1:4" ht="15.75" thickBot="1" x14ac:dyDescent="0.3">
      <c r="A1785" s="61">
        <v>220205</v>
      </c>
      <c r="B1785" s="62" t="s">
        <v>988</v>
      </c>
      <c r="C1785" s="63">
        <v>5275600.08</v>
      </c>
      <c r="D1785" s="63">
        <v>600000</v>
      </c>
    </row>
    <row r="1786" spans="1:4" ht="15.75" thickBot="1" x14ac:dyDescent="0.3">
      <c r="A1786" s="64">
        <v>22020501</v>
      </c>
      <c r="B1786" s="65" t="s">
        <v>989</v>
      </c>
      <c r="C1786" s="66">
        <v>275600.03999999998</v>
      </c>
      <c r="D1786" s="66">
        <v>300000</v>
      </c>
    </row>
    <row r="1787" spans="1:4" ht="15.75" thickBot="1" x14ac:dyDescent="0.3">
      <c r="A1787" s="64">
        <v>22020505</v>
      </c>
      <c r="B1787" s="65" t="s">
        <v>993</v>
      </c>
      <c r="C1787" s="66">
        <v>5000000.04</v>
      </c>
      <c r="D1787" s="66">
        <v>300000</v>
      </c>
    </row>
    <row r="1788" spans="1:4" ht="15.75" thickBot="1" x14ac:dyDescent="0.3">
      <c r="A1788" s="61">
        <v>220209</v>
      </c>
      <c r="B1788" s="62" t="s">
        <v>1064</v>
      </c>
      <c r="C1788" s="63">
        <v>608499.96</v>
      </c>
      <c r="D1788" s="63">
        <v>150000</v>
      </c>
    </row>
    <row r="1789" spans="1:4" ht="15.75" thickBot="1" x14ac:dyDescent="0.3">
      <c r="A1789" s="64">
        <v>22020901</v>
      </c>
      <c r="B1789" s="65" t="s">
        <v>1065</v>
      </c>
      <c r="C1789" s="66">
        <v>608499.96</v>
      </c>
      <c r="D1789" s="66">
        <v>150000</v>
      </c>
    </row>
    <row r="1790" spans="1:4" ht="15.75" thickBot="1" x14ac:dyDescent="0.3">
      <c r="A1790" s="61">
        <v>220210</v>
      </c>
      <c r="B1790" s="62" t="s">
        <v>1070</v>
      </c>
      <c r="C1790" s="63">
        <v>369500.04</v>
      </c>
      <c r="D1790" s="63">
        <v>130000</v>
      </c>
    </row>
    <row r="1791" spans="1:4" ht="15.75" thickBot="1" x14ac:dyDescent="0.3">
      <c r="A1791" s="64">
        <v>22021047</v>
      </c>
      <c r="B1791" s="65" t="s">
        <v>1082</v>
      </c>
      <c r="C1791" s="66">
        <v>137100</v>
      </c>
      <c r="D1791" s="66">
        <v>100000</v>
      </c>
    </row>
    <row r="1792" spans="1:4" ht="15.75" thickBot="1" x14ac:dyDescent="0.3">
      <c r="A1792" s="64">
        <v>22021057</v>
      </c>
      <c r="B1792" s="65" t="s">
        <v>1089</v>
      </c>
      <c r="C1792" s="66">
        <v>232400.04</v>
      </c>
      <c r="D1792" s="66">
        <v>30000</v>
      </c>
    </row>
    <row r="1793" spans="1:4" ht="15.75" thickBot="1" x14ac:dyDescent="0.3">
      <c r="A1793" s="55">
        <v>23</v>
      </c>
      <c r="B1793" s="56" t="s">
        <v>1121</v>
      </c>
      <c r="C1793" s="57">
        <v>4930454244.04</v>
      </c>
      <c r="D1793" s="57">
        <v>10121775700.959999</v>
      </c>
    </row>
    <row r="1794" spans="1:4" ht="15.75" thickBot="1" x14ac:dyDescent="0.3">
      <c r="A1794" s="58">
        <v>2301</v>
      </c>
      <c r="B1794" s="59" t="s">
        <v>1122</v>
      </c>
      <c r="C1794" s="60">
        <v>780804000</v>
      </c>
      <c r="D1794" s="60">
        <v>2926462550.96</v>
      </c>
    </row>
    <row r="1795" spans="1:4" ht="15.75" thickBot="1" x14ac:dyDescent="0.3">
      <c r="A1795" s="61">
        <v>230101</v>
      </c>
      <c r="B1795" s="62" t="s">
        <v>1122</v>
      </c>
      <c r="C1795" s="63">
        <v>780804000</v>
      </c>
      <c r="D1795" s="63">
        <v>2926462550.96</v>
      </c>
    </row>
    <row r="1796" spans="1:4" ht="15.75" thickBot="1" x14ac:dyDescent="0.3">
      <c r="A1796" s="64">
        <v>23010101</v>
      </c>
      <c r="B1796" s="65" t="s">
        <v>1123</v>
      </c>
      <c r="C1796" s="67">
        <v>0</v>
      </c>
      <c r="D1796" s="66">
        <v>500000</v>
      </c>
    </row>
    <row r="1797" spans="1:4" ht="15.75" thickBot="1" x14ac:dyDescent="0.3">
      <c r="A1797" s="64">
        <v>23010127</v>
      </c>
      <c r="B1797" s="65" t="s">
        <v>1147</v>
      </c>
      <c r="C1797" s="66">
        <v>760804000</v>
      </c>
      <c r="D1797" s="66">
        <v>2915962550.96</v>
      </c>
    </row>
    <row r="1798" spans="1:4" ht="15.75" thickBot="1" x14ac:dyDescent="0.3">
      <c r="A1798" s="64">
        <v>23010142</v>
      </c>
      <c r="B1798" s="65" t="s">
        <v>1157</v>
      </c>
      <c r="C1798" s="66">
        <v>20000000</v>
      </c>
      <c r="D1798" s="66">
        <v>10000000</v>
      </c>
    </row>
    <row r="1799" spans="1:4" ht="15.75" thickBot="1" x14ac:dyDescent="0.3">
      <c r="A1799" s="58">
        <v>2302</v>
      </c>
      <c r="B1799" s="59" t="s">
        <v>1158</v>
      </c>
      <c r="C1799" s="60">
        <v>4094650244.04</v>
      </c>
      <c r="D1799" s="60">
        <v>5351574000</v>
      </c>
    </row>
    <row r="1800" spans="1:4" ht="15.75" thickBot="1" x14ac:dyDescent="0.3">
      <c r="A1800" s="61">
        <v>230201</v>
      </c>
      <c r="B1800" s="62" t="s">
        <v>1159</v>
      </c>
      <c r="C1800" s="63">
        <v>4094650244.04</v>
      </c>
      <c r="D1800" s="63">
        <v>5351574000</v>
      </c>
    </row>
    <row r="1801" spans="1:4" ht="15.75" thickBot="1" x14ac:dyDescent="0.3">
      <c r="A1801" s="64">
        <v>23020101</v>
      </c>
      <c r="B1801" s="65" t="s">
        <v>1160</v>
      </c>
      <c r="C1801" s="67">
        <v>0</v>
      </c>
      <c r="D1801" s="66">
        <v>5000000</v>
      </c>
    </row>
    <row r="1802" spans="1:4" ht="15.75" thickBot="1" x14ac:dyDescent="0.3">
      <c r="A1802" s="64">
        <v>23020102</v>
      </c>
      <c r="B1802" s="65" t="s">
        <v>1161</v>
      </c>
      <c r="C1802" s="67">
        <v>0</v>
      </c>
      <c r="D1802" s="66">
        <v>300000000</v>
      </c>
    </row>
    <row r="1803" spans="1:4" ht="15.75" thickBot="1" x14ac:dyDescent="0.3">
      <c r="A1803" s="64">
        <v>23020103</v>
      </c>
      <c r="B1803" s="65" t="s">
        <v>1162</v>
      </c>
      <c r="C1803" s="67">
        <v>0</v>
      </c>
      <c r="D1803" s="66">
        <v>1000000</v>
      </c>
    </row>
    <row r="1804" spans="1:4" ht="15.75" thickBot="1" x14ac:dyDescent="0.3">
      <c r="A1804" s="64">
        <v>23020104</v>
      </c>
      <c r="B1804" s="65" t="s">
        <v>1163</v>
      </c>
      <c r="C1804" s="67">
        <v>0</v>
      </c>
      <c r="D1804" s="66">
        <v>10000000</v>
      </c>
    </row>
    <row r="1805" spans="1:4" ht="15.75" thickBot="1" x14ac:dyDescent="0.3">
      <c r="A1805" s="64">
        <v>23020113</v>
      </c>
      <c r="B1805" s="65" t="s">
        <v>1170</v>
      </c>
      <c r="C1805" s="66">
        <v>2594650244.04</v>
      </c>
      <c r="D1805" s="66">
        <v>3535574000</v>
      </c>
    </row>
    <row r="1806" spans="1:4" ht="15.75" thickBot="1" x14ac:dyDescent="0.3">
      <c r="A1806" s="64">
        <v>23020118</v>
      </c>
      <c r="B1806" s="65" t="s">
        <v>1175</v>
      </c>
      <c r="C1806" s="66">
        <v>1500000000</v>
      </c>
      <c r="D1806" s="66">
        <v>1500000000</v>
      </c>
    </row>
    <row r="1807" spans="1:4" ht="15.75" thickBot="1" x14ac:dyDescent="0.3">
      <c r="A1807" s="58">
        <v>2305</v>
      </c>
      <c r="B1807" s="59" t="s">
        <v>1216</v>
      </c>
      <c r="C1807" s="60">
        <v>55000000</v>
      </c>
      <c r="D1807" s="60">
        <v>1843739150</v>
      </c>
    </row>
    <row r="1808" spans="1:4" ht="15.75" thickBot="1" x14ac:dyDescent="0.3">
      <c r="A1808" s="61">
        <v>230501</v>
      </c>
      <c r="B1808" s="62" t="s">
        <v>1216</v>
      </c>
      <c r="C1808" s="63">
        <v>55000000</v>
      </c>
      <c r="D1808" s="63">
        <v>1843739150</v>
      </c>
    </row>
    <row r="1809" spans="1:4" ht="15.75" thickBot="1" x14ac:dyDescent="0.3">
      <c r="A1809" s="64">
        <v>23050101</v>
      </c>
      <c r="B1809" s="65" t="s">
        <v>1217</v>
      </c>
      <c r="C1809" s="66">
        <v>5000000</v>
      </c>
      <c r="D1809" s="66">
        <v>149619150</v>
      </c>
    </row>
    <row r="1810" spans="1:4" ht="15.75" thickBot="1" x14ac:dyDescent="0.3">
      <c r="A1810" s="64">
        <v>23050103</v>
      </c>
      <c r="B1810" s="65" t="s">
        <v>1219</v>
      </c>
      <c r="C1810" s="66">
        <v>50000000</v>
      </c>
      <c r="D1810" s="66">
        <v>56120000</v>
      </c>
    </row>
    <row r="1811" spans="1:4" ht="15.75" thickBot="1" x14ac:dyDescent="0.3">
      <c r="A1811" s="64">
        <v>23050105</v>
      </c>
      <c r="B1811" s="65" t="s">
        <v>1221</v>
      </c>
      <c r="C1811" s="67">
        <v>0</v>
      </c>
      <c r="D1811" s="66">
        <v>8000000</v>
      </c>
    </row>
    <row r="1812" spans="1:4" ht="15.75" thickBot="1" x14ac:dyDescent="0.3">
      <c r="A1812" s="64">
        <v>23050109</v>
      </c>
      <c r="B1812" s="65" t="s">
        <v>1224</v>
      </c>
      <c r="C1812" s="67">
        <v>0</v>
      </c>
      <c r="D1812" s="66">
        <v>1030000000</v>
      </c>
    </row>
    <row r="1813" spans="1:4" ht="15.75" thickBot="1" x14ac:dyDescent="0.3">
      <c r="A1813" s="64">
        <v>23050115</v>
      </c>
      <c r="B1813" s="65" t="s">
        <v>1230</v>
      </c>
      <c r="C1813" s="67">
        <v>0</v>
      </c>
      <c r="D1813" s="66">
        <v>600000000</v>
      </c>
    </row>
    <row r="1814" spans="1:4" ht="15.75" thickBot="1" x14ac:dyDescent="0.3">
      <c r="A1814" s="71"/>
      <c r="B1814" s="71"/>
      <c r="C1814" s="72"/>
      <c r="D1814" s="72"/>
    </row>
    <row r="1815" spans="1:4" ht="30" customHeight="1" thickBot="1" x14ac:dyDescent="0.3">
      <c r="A1815" s="159" t="s">
        <v>3281</v>
      </c>
      <c r="B1815" s="160"/>
      <c r="C1815" s="160"/>
      <c r="D1815" s="161"/>
    </row>
    <row r="1816" spans="1:4" ht="15.75" thickBot="1" x14ac:dyDescent="0.3">
      <c r="A1816" s="49" t="s">
        <v>24</v>
      </c>
      <c r="B1816" s="50" t="s">
        <v>3233</v>
      </c>
      <c r="C1816" s="51" t="s">
        <v>4114</v>
      </c>
      <c r="D1816" s="51" t="s">
        <v>1</v>
      </c>
    </row>
    <row r="1817" spans="1:4" ht="15.75" thickBot="1" x14ac:dyDescent="0.3">
      <c r="A1817" s="52">
        <v>2</v>
      </c>
      <c r="B1817" s="53" t="s">
        <v>865</v>
      </c>
      <c r="C1817" s="54">
        <v>262477769.16</v>
      </c>
      <c r="D1817" s="54">
        <v>262477769.16</v>
      </c>
    </row>
    <row r="1818" spans="1:4" ht="15.75" thickBot="1" x14ac:dyDescent="0.3">
      <c r="A1818" s="55">
        <v>21</v>
      </c>
      <c r="B1818" s="56" t="s">
        <v>866</v>
      </c>
      <c r="C1818" s="57">
        <v>262477769.16</v>
      </c>
      <c r="D1818" s="57">
        <v>262477769.16</v>
      </c>
    </row>
    <row r="1819" spans="1:4" ht="15.75" thickBot="1" x14ac:dyDescent="0.3">
      <c r="A1819" s="58">
        <v>2101</v>
      </c>
      <c r="B1819" s="59" t="s">
        <v>867</v>
      </c>
      <c r="C1819" s="60">
        <v>139933611</v>
      </c>
      <c r="D1819" s="60">
        <v>139933611</v>
      </c>
    </row>
    <row r="1820" spans="1:4" ht="15.75" thickBot="1" x14ac:dyDescent="0.3">
      <c r="A1820" s="61">
        <v>210101</v>
      </c>
      <c r="B1820" s="62" t="s">
        <v>868</v>
      </c>
      <c r="C1820" s="63">
        <v>139933611</v>
      </c>
      <c r="D1820" s="63">
        <v>139933611</v>
      </c>
    </row>
    <row r="1821" spans="1:4" ht="15.75" thickBot="1" x14ac:dyDescent="0.3">
      <c r="A1821" s="64">
        <v>21010101</v>
      </c>
      <c r="B1821" s="65" t="s">
        <v>869</v>
      </c>
      <c r="C1821" s="66">
        <v>139933611</v>
      </c>
      <c r="D1821" s="66">
        <v>139933611</v>
      </c>
    </row>
    <row r="1822" spans="1:4" ht="15.75" thickBot="1" x14ac:dyDescent="0.3">
      <c r="A1822" s="58">
        <v>2102</v>
      </c>
      <c r="B1822" s="59" t="s">
        <v>874</v>
      </c>
      <c r="C1822" s="60">
        <v>122544158.16</v>
      </c>
      <c r="D1822" s="60">
        <v>122544158.16</v>
      </c>
    </row>
    <row r="1823" spans="1:4" ht="15.75" thickBot="1" x14ac:dyDescent="0.3">
      <c r="A1823" s="61">
        <v>210201</v>
      </c>
      <c r="B1823" s="62" t="s">
        <v>875</v>
      </c>
      <c r="C1823" s="63">
        <v>122544158.16</v>
      </c>
      <c r="D1823" s="63">
        <v>122544158.16</v>
      </c>
    </row>
    <row r="1824" spans="1:4" ht="15.75" thickBot="1" x14ac:dyDescent="0.3">
      <c r="A1824" s="64">
        <v>21020103</v>
      </c>
      <c r="B1824" s="65" t="s">
        <v>877</v>
      </c>
      <c r="C1824" s="66">
        <v>122544158.16</v>
      </c>
      <c r="D1824" s="66">
        <v>122544158.16</v>
      </c>
    </row>
    <row r="1825" spans="1:4" ht="15.75" thickBot="1" x14ac:dyDescent="0.3">
      <c r="A1825" s="71"/>
      <c r="B1825" s="71"/>
      <c r="C1825" s="72"/>
      <c r="D1825" s="72"/>
    </row>
    <row r="1826" spans="1:4" ht="15.75" customHeight="1" thickBot="1" x14ac:dyDescent="0.3">
      <c r="A1826" s="49" t="s">
        <v>3282</v>
      </c>
      <c r="B1826" s="50"/>
      <c r="C1826" s="51"/>
      <c r="D1826" s="51"/>
    </row>
    <row r="1827" spans="1:4" ht="15.75" thickBot="1" x14ac:dyDescent="0.3">
      <c r="A1827" s="49" t="s">
        <v>24</v>
      </c>
      <c r="B1827" s="50" t="s">
        <v>3233</v>
      </c>
      <c r="C1827" s="51" t="s">
        <v>4114</v>
      </c>
      <c r="D1827" s="51" t="s">
        <v>1</v>
      </c>
    </row>
    <row r="1828" spans="1:4" ht="15.75" thickBot="1" x14ac:dyDescent="0.3">
      <c r="A1828" s="52">
        <v>2</v>
      </c>
      <c r="B1828" s="53" t="s">
        <v>865</v>
      </c>
      <c r="C1828" s="54">
        <v>336658728.19999999</v>
      </c>
      <c r="D1828" s="54">
        <v>321258728.44</v>
      </c>
    </row>
    <row r="1829" spans="1:4" ht="15.75" thickBot="1" x14ac:dyDescent="0.3">
      <c r="A1829" s="55">
        <v>21</v>
      </c>
      <c r="B1829" s="56" t="s">
        <v>866</v>
      </c>
      <c r="C1829" s="57">
        <v>311858728.44</v>
      </c>
      <c r="D1829" s="57">
        <v>311858728.44</v>
      </c>
    </row>
    <row r="1830" spans="1:4" ht="15.75" thickBot="1" x14ac:dyDescent="0.3">
      <c r="A1830" s="58">
        <v>2101</v>
      </c>
      <c r="B1830" s="59" t="s">
        <v>867</v>
      </c>
      <c r="C1830" s="60">
        <v>151413553.44</v>
      </c>
      <c r="D1830" s="60">
        <v>151413553.44</v>
      </c>
    </row>
    <row r="1831" spans="1:4" ht="15.75" thickBot="1" x14ac:dyDescent="0.3">
      <c r="A1831" s="61">
        <v>210101</v>
      </c>
      <c r="B1831" s="62" t="s">
        <v>868</v>
      </c>
      <c r="C1831" s="63">
        <v>151413553.44</v>
      </c>
      <c r="D1831" s="63">
        <v>151413553.44</v>
      </c>
    </row>
    <row r="1832" spans="1:4" ht="15.75" thickBot="1" x14ac:dyDescent="0.3">
      <c r="A1832" s="64">
        <v>21010101</v>
      </c>
      <c r="B1832" s="65" t="s">
        <v>869</v>
      </c>
      <c r="C1832" s="66">
        <v>135813553.44</v>
      </c>
      <c r="D1832" s="66">
        <v>135813553.44</v>
      </c>
    </row>
    <row r="1833" spans="1:4" ht="15.75" thickBot="1" x14ac:dyDescent="0.3">
      <c r="A1833" s="64">
        <v>21010103</v>
      </c>
      <c r="B1833" s="65" t="s">
        <v>871</v>
      </c>
      <c r="C1833" s="66">
        <v>15600000</v>
      </c>
      <c r="D1833" s="66">
        <v>15600000</v>
      </c>
    </row>
    <row r="1834" spans="1:4" ht="15.75" thickBot="1" x14ac:dyDescent="0.3">
      <c r="A1834" s="58">
        <v>2102</v>
      </c>
      <c r="B1834" s="59" t="s">
        <v>874</v>
      </c>
      <c r="C1834" s="60">
        <v>160445175</v>
      </c>
      <c r="D1834" s="60">
        <v>160445175</v>
      </c>
    </row>
    <row r="1835" spans="1:4" ht="15.75" thickBot="1" x14ac:dyDescent="0.3">
      <c r="A1835" s="61">
        <v>210201</v>
      </c>
      <c r="B1835" s="62" t="s">
        <v>875</v>
      </c>
      <c r="C1835" s="63">
        <v>160445175</v>
      </c>
      <c r="D1835" s="63">
        <v>160445175</v>
      </c>
    </row>
    <row r="1836" spans="1:4" ht="15.75" thickBot="1" x14ac:dyDescent="0.3">
      <c r="A1836" s="64">
        <v>21020104</v>
      </c>
      <c r="B1836" s="65" t="s">
        <v>878</v>
      </c>
      <c r="C1836" s="66">
        <v>160445175</v>
      </c>
      <c r="D1836" s="66">
        <v>160445175</v>
      </c>
    </row>
    <row r="1837" spans="1:4" ht="15.75" thickBot="1" x14ac:dyDescent="0.3">
      <c r="A1837" s="55">
        <v>22</v>
      </c>
      <c r="B1837" s="56" t="s">
        <v>942</v>
      </c>
      <c r="C1837" s="57">
        <v>3799999.76</v>
      </c>
      <c r="D1837" s="57">
        <v>3400000</v>
      </c>
    </row>
    <row r="1838" spans="1:4" ht="15.75" thickBot="1" x14ac:dyDescent="0.3">
      <c r="A1838" s="58">
        <v>2202</v>
      </c>
      <c r="B1838" s="59" t="s">
        <v>943</v>
      </c>
      <c r="C1838" s="60">
        <v>3799999.76</v>
      </c>
      <c r="D1838" s="60">
        <v>3400000</v>
      </c>
    </row>
    <row r="1839" spans="1:4" ht="15.75" thickBot="1" x14ac:dyDescent="0.3">
      <c r="A1839" s="61">
        <v>220201</v>
      </c>
      <c r="B1839" s="62" t="s">
        <v>944</v>
      </c>
      <c r="C1839" s="63">
        <v>1279799.96</v>
      </c>
      <c r="D1839" s="63">
        <v>930000</v>
      </c>
    </row>
    <row r="1840" spans="1:4" ht="15.75" thickBot="1" x14ac:dyDescent="0.3">
      <c r="A1840" s="64">
        <v>22020102</v>
      </c>
      <c r="B1840" s="65" t="s">
        <v>946</v>
      </c>
      <c r="C1840" s="66">
        <v>1279799.96</v>
      </c>
      <c r="D1840" s="66">
        <v>930000</v>
      </c>
    </row>
    <row r="1841" spans="1:4" ht="15.75" thickBot="1" x14ac:dyDescent="0.3">
      <c r="A1841" s="61">
        <v>220202</v>
      </c>
      <c r="B1841" s="62" t="s">
        <v>952</v>
      </c>
      <c r="C1841" s="63">
        <v>195999.96</v>
      </c>
      <c r="D1841" s="63">
        <v>200000</v>
      </c>
    </row>
    <row r="1842" spans="1:4" ht="15.75" thickBot="1" x14ac:dyDescent="0.3">
      <c r="A1842" s="64">
        <v>22020202</v>
      </c>
      <c r="B1842" s="65" t="s">
        <v>954</v>
      </c>
      <c r="C1842" s="66">
        <v>180000</v>
      </c>
      <c r="D1842" s="66">
        <v>150000</v>
      </c>
    </row>
    <row r="1843" spans="1:4" ht="15.75" thickBot="1" x14ac:dyDescent="0.3">
      <c r="A1843" s="64">
        <v>22020212</v>
      </c>
      <c r="B1843" s="65" t="s">
        <v>960</v>
      </c>
      <c r="C1843" s="66">
        <v>15999.96</v>
      </c>
      <c r="D1843" s="66">
        <v>50000</v>
      </c>
    </row>
    <row r="1844" spans="1:4" ht="15.75" thickBot="1" x14ac:dyDescent="0.3">
      <c r="A1844" s="61">
        <v>220203</v>
      </c>
      <c r="B1844" s="62" t="s">
        <v>4119</v>
      </c>
      <c r="C1844" s="63">
        <v>608999.88</v>
      </c>
      <c r="D1844" s="63">
        <v>580000</v>
      </c>
    </row>
    <row r="1845" spans="1:4" ht="15.75" thickBot="1" x14ac:dyDescent="0.3">
      <c r="A1845" s="64">
        <v>22020305</v>
      </c>
      <c r="B1845" s="65" t="s">
        <v>966</v>
      </c>
      <c r="C1845" s="66">
        <v>348999.96</v>
      </c>
      <c r="D1845" s="66">
        <v>250000</v>
      </c>
    </row>
    <row r="1846" spans="1:4" ht="15.75" thickBot="1" x14ac:dyDescent="0.3">
      <c r="A1846" s="64">
        <v>22020306</v>
      </c>
      <c r="B1846" s="65" t="s">
        <v>967</v>
      </c>
      <c r="C1846" s="66">
        <v>259999.92</v>
      </c>
      <c r="D1846" s="66">
        <v>330000</v>
      </c>
    </row>
    <row r="1847" spans="1:4" ht="15.75" thickBot="1" x14ac:dyDescent="0.3">
      <c r="A1847" s="61">
        <v>220204</v>
      </c>
      <c r="B1847" s="62" t="s">
        <v>974</v>
      </c>
      <c r="C1847" s="63">
        <v>1059199.92</v>
      </c>
      <c r="D1847" s="63">
        <v>920000</v>
      </c>
    </row>
    <row r="1848" spans="1:4" ht="15.75" thickBot="1" x14ac:dyDescent="0.3">
      <c r="A1848" s="64">
        <v>22020401</v>
      </c>
      <c r="B1848" s="65" t="s">
        <v>975</v>
      </c>
      <c r="C1848" s="66">
        <v>227200.08</v>
      </c>
      <c r="D1848" s="66">
        <v>250000</v>
      </c>
    </row>
    <row r="1849" spans="1:4" ht="15.75" thickBot="1" x14ac:dyDescent="0.3">
      <c r="A1849" s="64">
        <v>22020417</v>
      </c>
      <c r="B1849" s="65" t="s">
        <v>985</v>
      </c>
      <c r="C1849" s="66">
        <v>831999.84</v>
      </c>
      <c r="D1849" s="66">
        <v>670000</v>
      </c>
    </row>
    <row r="1850" spans="1:4" ht="15.75" thickBot="1" x14ac:dyDescent="0.3">
      <c r="A1850" s="61">
        <v>220205</v>
      </c>
      <c r="B1850" s="62" t="s">
        <v>988</v>
      </c>
      <c r="C1850" s="63">
        <v>80000.039999999994</v>
      </c>
      <c r="D1850" s="63">
        <v>100000</v>
      </c>
    </row>
    <row r="1851" spans="1:4" ht="15.75" thickBot="1" x14ac:dyDescent="0.3">
      <c r="A1851" s="64">
        <v>22020501</v>
      </c>
      <c r="B1851" s="65" t="s">
        <v>989</v>
      </c>
      <c r="C1851" s="66">
        <v>80000.039999999994</v>
      </c>
      <c r="D1851" s="66">
        <v>100000</v>
      </c>
    </row>
    <row r="1852" spans="1:4" ht="15.75" thickBot="1" x14ac:dyDescent="0.3">
      <c r="A1852" s="61">
        <v>220206</v>
      </c>
      <c r="B1852" s="62" t="s">
        <v>997</v>
      </c>
      <c r="C1852" s="63">
        <v>176000.04</v>
      </c>
      <c r="D1852" s="63">
        <v>220000</v>
      </c>
    </row>
    <row r="1853" spans="1:4" ht="15.75" thickBot="1" x14ac:dyDescent="0.3">
      <c r="A1853" s="64">
        <v>22020601</v>
      </c>
      <c r="B1853" s="65" t="s">
        <v>998</v>
      </c>
      <c r="C1853" s="66">
        <v>96000</v>
      </c>
      <c r="D1853" s="66">
        <v>100000</v>
      </c>
    </row>
    <row r="1854" spans="1:4" ht="15.75" thickBot="1" x14ac:dyDescent="0.3">
      <c r="A1854" s="64">
        <v>22020639</v>
      </c>
      <c r="B1854" s="65" t="s">
        <v>1021</v>
      </c>
      <c r="C1854" s="66">
        <v>80000.039999999994</v>
      </c>
      <c r="D1854" s="66">
        <v>120000</v>
      </c>
    </row>
    <row r="1855" spans="1:4" ht="15.75" thickBot="1" x14ac:dyDescent="0.3">
      <c r="A1855" s="61">
        <v>220209</v>
      </c>
      <c r="B1855" s="62" t="s">
        <v>1064</v>
      </c>
      <c r="C1855" s="63">
        <v>27999.96</v>
      </c>
      <c r="D1855" s="63">
        <v>100000</v>
      </c>
    </row>
    <row r="1856" spans="1:4" ht="15.75" thickBot="1" x14ac:dyDescent="0.3">
      <c r="A1856" s="64">
        <v>22020901</v>
      </c>
      <c r="B1856" s="65" t="s">
        <v>1065</v>
      </c>
      <c r="C1856" s="66">
        <v>27999.96</v>
      </c>
      <c r="D1856" s="66">
        <v>100000</v>
      </c>
    </row>
    <row r="1857" spans="1:4" ht="15.75" thickBot="1" x14ac:dyDescent="0.3">
      <c r="A1857" s="61">
        <v>220210</v>
      </c>
      <c r="B1857" s="62" t="s">
        <v>1070</v>
      </c>
      <c r="C1857" s="63">
        <v>372000</v>
      </c>
      <c r="D1857" s="63">
        <v>350000</v>
      </c>
    </row>
    <row r="1858" spans="1:4" ht="15.75" thickBot="1" x14ac:dyDescent="0.3">
      <c r="A1858" s="64">
        <v>22021041</v>
      </c>
      <c r="B1858" s="65" t="s">
        <v>1081</v>
      </c>
      <c r="C1858" s="66">
        <v>339999.96</v>
      </c>
      <c r="D1858" s="66">
        <v>250000</v>
      </c>
    </row>
    <row r="1859" spans="1:4" ht="15.75" thickBot="1" x14ac:dyDescent="0.3">
      <c r="A1859" s="64">
        <v>22021048</v>
      </c>
      <c r="B1859" s="65" t="s">
        <v>1083</v>
      </c>
      <c r="C1859" s="66">
        <v>32000.04</v>
      </c>
      <c r="D1859" s="66">
        <v>100000</v>
      </c>
    </row>
    <row r="1860" spans="1:4" ht="15.75" thickBot="1" x14ac:dyDescent="0.3">
      <c r="A1860" s="55">
        <v>23</v>
      </c>
      <c r="B1860" s="56" t="s">
        <v>1121</v>
      </c>
      <c r="C1860" s="57">
        <v>21000000</v>
      </c>
      <c r="D1860" s="57">
        <v>6000000</v>
      </c>
    </row>
    <row r="1861" spans="1:4" ht="15.75" thickBot="1" x14ac:dyDescent="0.3">
      <c r="A1861" s="58">
        <v>2304</v>
      </c>
      <c r="B1861" s="59" t="s">
        <v>1207</v>
      </c>
      <c r="C1861" s="60">
        <v>21000000</v>
      </c>
      <c r="D1861" s="60">
        <v>6000000</v>
      </c>
    </row>
    <row r="1862" spans="1:4" ht="15.75" thickBot="1" x14ac:dyDescent="0.3">
      <c r="A1862" s="61">
        <v>230401</v>
      </c>
      <c r="B1862" s="62" t="s">
        <v>1208</v>
      </c>
      <c r="C1862" s="63">
        <v>21000000</v>
      </c>
      <c r="D1862" s="63">
        <v>6000000</v>
      </c>
    </row>
    <row r="1863" spans="1:4" ht="15.75" thickBot="1" x14ac:dyDescent="0.3">
      <c r="A1863" s="64">
        <v>23040103</v>
      </c>
      <c r="B1863" s="65" t="s">
        <v>1211</v>
      </c>
      <c r="C1863" s="66">
        <v>20000000</v>
      </c>
      <c r="D1863" s="67">
        <v>0</v>
      </c>
    </row>
    <row r="1864" spans="1:4" ht="15.75" thickBot="1" x14ac:dyDescent="0.3">
      <c r="A1864" s="64">
        <v>23040106</v>
      </c>
      <c r="B1864" s="65" t="s">
        <v>1214</v>
      </c>
      <c r="C1864" s="66">
        <v>1000000</v>
      </c>
      <c r="D1864" s="66">
        <v>6000000</v>
      </c>
    </row>
    <row r="1865" spans="1:4" ht="15.75" thickBot="1" x14ac:dyDescent="0.3">
      <c r="A1865" s="71"/>
      <c r="B1865" s="71"/>
      <c r="C1865" s="72"/>
      <c r="D1865" s="72"/>
    </row>
    <row r="1866" spans="1:4" ht="26.45" customHeight="1" thickBot="1" x14ac:dyDescent="0.3">
      <c r="A1866" s="159" t="s">
        <v>3283</v>
      </c>
      <c r="B1866" s="160"/>
      <c r="C1866" s="160"/>
      <c r="D1866" s="161"/>
    </row>
    <row r="1867" spans="1:4" ht="15.75" thickBot="1" x14ac:dyDescent="0.3">
      <c r="A1867" s="49" t="s">
        <v>24</v>
      </c>
      <c r="B1867" s="50" t="s">
        <v>3233</v>
      </c>
      <c r="C1867" s="51" t="s">
        <v>4114</v>
      </c>
      <c r="D1867" s="51" t="s">
        <v>1</v>
      </c>
    </row>
    <row r="1868" spans="1:4" ht="15.75" thickBot="1" x14ac:dyDescent="0.3">
      <c r="A1868" s="52">
        <v>2</v>
      </c>
      <c r="B1868" s="53" t="s">
        <v>865</v>
      </c>
      <c r="C1868" s="54">
        <v>73811566.200000003</v>
      </c>
      <c r="D1868" s="54">
        <v>63200000.039999999</v>
      </c>
    </row>
    <row r="1869" spans="1:4" ht="15.75" thickBot="1" x14ac:dyDescent="0.3">
      <c r="A1869" s="55">
        <v>21</v>
      </c>
      <c r="B1869" s="56" t="s">
        <v>866</v>
      </c>
      <c r="C1869" s="57">
        <v>10611566.16</v>
      </c>
      <c r="D1869" s="69">
        <v>0</v>
      </c>
    </row>
    <row r="1870" spans="1:4" ht="15.75" thickBot="1" x14ac:dyDescent="0.3">
      <c r="A1870" s="58">
        <v>2101</v>
      </c>
      <c r="B1870" s="59" t="s">
        <v>867</v>
      </c>
      <c r="C1870" s="60">
        <v>8202152.4000000004</v>
      </c>
      <c r="D1870" s="70">
        <v>0</v>
      </c>
    </row>
    <row r="1871" spans="1:4" ht="15.75" thickBot="1" x14ac:dyDescent="0.3">
      <c r="A1871" s="61">
        <v>210101</v>
      </c>
      <c r="B1871" s="62" t="s">
        <v>868</v>
      </c>
      <c r="C1871" s="63">
        <v>8202152.4000000004</v>
      </c>
      <c r="D1871" s="68">
        <v>0</v>
      </c>
    </row>
    <row r="1872" spans="1:4" ht="15.75" thickBot="1" x14ac:dyDescent="0.3">
      <c r="A1872" s="64">
        <v>21010101</v>
      </c>
      <c r="B1872" s="65" t="s">
        <v>869</v>
      </c>
      <c r="C1872" s="66">
        <v>4602152.4000000004</v>
      </c>
      <c r="D1872" s="67">
        <v>0</v>
      </c>
    </row>
    <row r="1873" spans="1:4" ht="15.75" thickBot="1" x14ac:dyDescent="0.3">
      <c r="A1873" s="64">
        <v>21010103</v>
      </c>
      <c r="B1873" s="65" t="s">
        <v>871</v>
      </c>
      <c r="C1873" s="66">
        <v>3600000</v>
      </c>
      <c r="D1873" s="67">
        <v>0</v>
      </c>
    </row>
    <row r="1874" spans="1:4" ht="15.75" thickBot="1" x14ac:dyDescent="0.3">
      <c r="A1874" s="58">
        <v>2102</v>
      </c>
      <c r="B1874" s="59" t="s">
        <v>874</v>
      </c>
      <c r="C1874" s="60">
        <v>2409413.7599999998</v>
      </c>
      <c r="D1874" s="70">
        <v>0</v>
      </c>
    </row>
    <row r="1875" spans="1:4" ht="15.75" thickBot="1" x14ac:dyDescent="0.3">
      <c r="A1875" s="61">
        <v>210201</v>
      </c>
      <c r="B1875" s="62" t="s">
        <v>875</v>
      </c>
      <c r="C1875" s="63">
        <v>2409413.7599999998</v>
      </c>
      <c r="D1875" s="68">
        <v>0</v>
      </c>
    </row>
    <row r="1876" spans="1:4" ht="15.75" thickBot="1" x14ac:dyDescent="0.3">
      <c r="A1876" s="64">
        <v>21020104</v>
      </c>
      <c r="B1876" s="65" t="s">
        <v>878</v>
      </c>
      <c r="C1876" s="66">
        <v>2187897.7200000002</v>
      </c>
      <c r="D1876" s="67">
        <v>0</v>
      </c>
    </row>
    <row r="1877" spans="1:4" ht="15.75" thickBot="1" x14ac:dyDescent="0.3">
      <c r="A1877" s="64">
        <v>21020115</v>
      </c>
      <c r="B1877" s="65" t="s">
        <v>888</v>
      </c>
      <c r="C1877" s="66">
        <v>221516.04</v>
      </c>
      <c r="D1877" s="67">
        <v>0</v>
      </c>
    </row>
    <row r="1878" spans="1:4" ht="15.75" thickBot="1" x14ac:dyDescent="0.3">
      <c r="A1878" s="55">
        <v>22</v>
      </c>
      <c r="B1878" s="56" t="s">
        <v>942</v>
      </c>
      <c r="C1878" s="57">
        <v>3200000.04</v>
      </c>
      <c r="D1878" s="57">
        <v>3200000.04</v>
      </c>
    </row>
    <row r="1879" spans="1:4" ht="15.75" thickBot="1" x14ac:dyDescent="0.3">
      <c r="A1879" s="58">
        <v>2202</v>
      </c>
      <c r="B1879" s="59" t="s">
        <v>943</v>
      </c>
      <c r="C1879" s="60">
        <v>3200000.04</v>
      </c>
      <c r="D1879" s="60">
        <v>3200000.04</v>
      </c>
    </row>
    <row r="1880" spans="1:4" ht="15.75" thickBot="1" x14ac:dyDescent="0.3">
      <c r="A1880" s="61">
        <v>220201</v>
      </c>
      <c r="B1880" s="62" t="s">
        <v>944</v>
      </c>
      <c r="C1880" s="63">
        <v>929000.04</v>
      </c>
      <c r="D1880" s="63">
        <v>929000.04</v>
      </c>
    </row>
    <row r="1881" spans="1:4" ht="15.75" thickBot="1" x14ac:dyDescent="0.3">
      <c r="A1881" s="64">
        <v>22020102</v>
      </c>
      <c r="B1881" s="65" t="s">
        <v>946</v>
      </c>
      <c r="C1881" s="66">
        <v>929000.04</v>
      </c>
      <c r="D1881" s="66">
        <v>929000.04</v>
      </c>
    </row>
    <row r="1882" spans="1:4" ht="15.75" thickBot="1" x14ac:dyDescent="0.3">
      <c r="A1882" s="61">
        <v>220202</v>
      </c>
      <c r="B1882" s="62" t="s">
        <v>952</v>
      </c>
      <c r="C1882" s="63">
        <v>289999.92</v>
      </c>
      <c r="D1882" s="63">
        <v>289999.92</v>
      </c>
    </row>
    <row r="1883" spans="1:4" ht="15.75" thickBot="1" x14ac:dyDescent="0.3">
      <c r="A1883" s="64">
        <v>22020202</v>
      </c>
      <c r="B1883" s="65" t="s">
        <v>954</v>
      </c>
      <c r="C1883" s="66">
        <v>289999.92</v>
      </c>
      <c r="D1883" s="66">
        <v>289999.92</v>
      </c>
    </row>
    <row r="1884" spans="1:4" ht="15.75" thickBot="1" x14ac:dyDescent="0.3">
      <c r="A1884" s="61">
        <v>220203</v>
      </c>
      <c r="B1884" s="62" t="s">
        <v>4119</v>
      </c>
      <c r="C1884" s="63">
        <v>471999.96</v>
      </c>
      <c r="D1884" s="63">
        <v>471999.96</v>
      </c>
    </row>
    <row r="1885" spans="1:4" ht="15.75" thickBot="1" x14ac:dyDescent="0.3">
      <c r="A1885" s="64">
        <v>22020305</v>
      </c>
      <c r="B1885" s="65" t="s">
        <v>966</v>
      </c>
      <c r="C1885" s="66">
        <v>471999.96</v>
      </c>
      <c r="D1885" s="66">
        <v>471999.96</v>
      </c>
    </row>
    <row r="1886" spans="1:4" ht="15.75" thickBot="1" x14ac:dyDescent="0.3">
      <c r="A1886" s="64">
        <v>22020315</v>
      </c>
      <c r="B1886" s="65" t="s">
        <v>4124</v>
      </c>
      <c r="C1886" s="67">
        <v>0</v>
      </c>
      <c r="D1886" s="67">
        <v>0</v>
      </c>
    </row>
    <row r="1887" spans="1:4" ht="15.75" thickBot="1" x14ac:dyDescent="0.3">
      <c r="A1887" s="61">
        <v>220204</v>
      </c>
      <c r="B1887" s="62" t="s">
        <v>974</v>
      </c>
      <c r="C1887" s="63">
        <v>1439000.04</v>
      </c>
      <c r="D1887" s="63">
        <v>1439000.04</v>
      </c>
    </row>
    <row r="1888" spans="1:4" ht="15.75" thickBot="1" x14ac:dyDescent="0.3">
      <c r="A1888" s="64">
        <v>22020417</v>
      </c>
      <c r="B1888" s="65" t="s">
        <v>985</v>
      </c>
      <c r="C1888" s="66">
        <v>1439000.04</v>
      </c>
      <c r="D1888" s="66">
        <v>1439000.04</v>
      </c>
    </row>
    <row r="1889" spans="1:4" ht="15.75" thickBot="1" x14ac:dyDescent="0.3">
      <c r="A1889" s="61">
        <v>220210</v>
      </c>
      <c r="B1889" s="62" t="s">
        <v>1070</v>
      </c>
      <c r="C1889" s="63">
        <v>70000.08</v>
      </c>
      <c r="D1889" s="63">
        <v>70000.08</v>
      </c>
    </row>
    <row r="1890" spans="1:4" ht="15.75" thickBot="1" x14ac:dyDescent="0.3">
      <c r="A1890" s="64">
        <v>22021057</v>
      </c>
      <c r="B1890" s="65" t="s">
        <v>1089</v>
      </c>
      <c r="C1890" s="66">
        <v>70000.08</v>
      </c>
      <c r="D1890" s="66">
        <v>70000.08</v>
      </c>
    </row>
    <row r="1891" spans="1:4" ht="15.75" thickBot="1" x14ac:dyDescent="0.3">
      <c r="A1891" s="55">
        <v>23</v>
      </c>
      <c r="B1891" s="56" t="s">
        <v>1121</v>
      </c>
      <c r="C1891" s="57">
        <v>60000000</v>
      </c>
      <c r="D1891" s="57">
        <v>60000000</v>
      </c>
    </row>
    <row r="1892" spans="1:4" ht="15.75" thickBot="1" x14ac:dyDescent="0.3">
      <c r="A1892" s="58">
        <v>2301</v>
      </c>
      <c r="B1892" s="59" t="s">
        <v>1122</v>
      </c>
      <c r="C1892" s="60">
        <v>60000000</v>
      </c>
      <c r="D1892" s="60">
        <v>60000000</v>
      </c>
    </row>
    <row r="1893" spans="1:4" ht="15.75" thickBot="1" x14ac:dyDescent="0.3">
      <c r="A1893" s="61">
        <v>230101</v>
      </c>
      <c r="B1893" s="62" t="s">
        <v>1122</v>
      </c>
      <c r="C1893" s="63">
        <v>60000000</v>
      </c>
      <c r="D1893" s="63">
        <v>60000000</v>
      </c>
    </row>
    <row r="1894" spans="1:4" ht="15.75" thickBot="1" x14ac:dyDescent="0.3">
      <c r="A1894" s="64">
        <v>23010128</v>
      </c>
      <c r="B1894" s="65" t="s">
        <v>1148</v>
      </c>
      <c r="C1894" s="66">
        <v>60000000</v>
      </c>
      <c r="D1894" s="66">
        <v>60000000</v>
      </c>
    </row>
    <row r="1895" spans="1:4" ht="15.75" thickBot="1" x14ac:dyDescent="0.3">
      <c r="A1895" s="71"/>
      <c r="B1895" s="71"/>
      <c r="C1895" s="72"/>
      <c r="D1895" s="72"/>
    </row>
    <row r="1896" spans="1:4" ht="30.6" customHeight="1" thickBot="1" x14ac:dyDescent="0.3">
      <c r="A1896" s="159" t="s">
        <v>3284</v>
      </c>
      <c r="B1896" s="160"/>
      <c r="C1896" s="160"/>
      <c r="D1896" s="161"/>
    </row>
    <row r="1897" spans="1:4" ht="15.75" thickBot="1" x14ac:dyDescent="0.3">
      <c r="A1897" s="49" t="s">
        <v>24</v>
      </c>
      <c r="B1897" s="50" t="s">
        <v>3233</v>
      </c>
      <c r="C1897" s="51" t="s">
        <v>4114</v>
      </c>
      <c r="D1897" s="51" t="s">
        <v>1</v>
      </c>
    </row>
    <row r="1898" spans="1:4" ht="15.75" thickBot="1" x14ac:dyDescent="0.3">
      <c r="A1898" s="52">
        <v>2</v>
      </c>
      <c r="B1898" s="53" t="s">
        <v>865</v>
      </c>
      <c r="C1898" s="73">
        <v>0</v>
      </c>
      <c r="D1898" s="54">
        <v>3353000.16</v>
      </c>
    </row>
    <row r="1899" spans="1:4" ht="15.75" thickBot="1" x14ac:dyDescent="0.3">
      <c r="A1899" s="55">
        <v>21</v>
      </c>
      <c r="B1899" s="56" t="s">
        <v>866</v>
      </c>
      <c r="C1899" s="69">
        <v>0</v>
      </c>
      <c r="D1899" s="69">
        <v>0</v>
      </c>
    </row>
    <row r="1900" spans="1:4" ht="15.75" thickBot="1" x14ac:dyDescent="0.3">
      <c r="A1900" s="58">
        <v>2101</v>
      </c>
      <c r="B1900" s="59" t="s">
        <v>867</v>
      </c>
      <c r="C1900" s="70">
        <v>0</v>
      </c>
      <c r="D1900" s="70">
        <v>0</v>
      </c>
    </row>
    <row r="1901" spans="1:4" ht="15.75" thickBot="1" x14ac:dyDescent="0.3">
      <c r="A1901" s="61">
        <v>210101</v>
      </c>
      <c r="B1901" s="62" t="s">
        <v>868</v>
      </c>
      <c r="C1901" s="68">
        <v>0</v>
      </c>
      <c r="D1901" s="68">
        <v>0</v>
      </c>
    </row>
    <row r="1902" spans="1:4" ht="15.75" thickBot="1" x14ac:dyDescent="0.3">
      <c r="A1902" s="64">
        <v>21010103</v>
      </c>
      <c r="B1902" s="65" t="s">
        <v>871</v>
      </c>
      <c r="C1902" s="67">
        <v>0</v>
      </c>
      <c r="D1902" s="67">
        <v>0</v>
      </c>
    </row>
    <row r="1903" spans="1:4" ht="15.75" thickBot="1" x14ac:dyDescent="0.3">
      <c r="A1903" s="55">
        <v>22</v>
      </c>
      <c r="B1903" s="56" t="s">
        <v>942</v>
      </c>
      <c r="C1903" s="69">
        <v>0</v>
      </c>
      <c r="D1903" s="57">
        <v>3353000.16</v>
      </c>
    </row>
    <row r="1904" spans="1:4" ht="15.75" thickBot="1" x14ac:dyDescent="0.3">
      <c r="A1904" s="58">
        <v>2202</v>
      </c>
      <c r="B1904" s="59" t="s">
        <v>943</v>
      </c>
      <c r="C1904" s="70">
        <v>0</v>
      </c>
      <c r="D1904" s="60">
        <v>3353000.16</v>
      </c>
    </row>
    <row r="1905" spans="1:4" ht="15.75" thickBot="1" x14ac:dyDescent="0.3">
      <c r="A1905" s="61">
        <v>220201</v>
      </c>
      <c r="B1905" s="62" t="s">
        <v>944</v>
      </c>
      <c r="C1905" s="68">
        <v>0</v>
      </c>
      <c r="D1905" s="63">
        <v>2000000.04</v>
      </c>
    </row>
    <row r="1906" spans="1:4" ht="15.75" thickBot="1" x14ac:dyDescent="0.3">
      <c r="A1906" s="64">
        <v>22020102</v>
      </c>
      <c r="B1906" s="65" t="s">
        <v>946</v>
      </c>
      <c r="C1906" s="67">
        <v>0</v>
      </c>
      <c r="D1906" s="66">
        <v>2000000.04</v>
      </c>
    </row>
    <row r="1907" spans="1:4" ht="15.75" thickBot="1" x14ac:dyDescent="0.3">
      <c r="A1907" s="61">
        <v>220204</v>
      </c>
      <c r="B1907" s="62" t="s">
        <v>974</v>
      </c>
      <c r="C1907" s="68">
        <v>0</v>
      </c>
      <c r="D1907" s="63">
        <v>103000.08</v>
      </c>
    </row>
    <row r="1908" spans="1:4" ht="15.75" thickBot="1" x14ac:dyDescent="0.3">
      <c r="A1908" s="64">
        <v>22020401</v>
      </c>
      <c r="B1908" s="65" t="s">
        <v>975</v>
      </c>
      <c r="C1908" s="67">
        <v>0</v>
      </c>
      <c r="D1908" s="66">
        <v>80000.039999999994</v>
      </c>
    </row>
    <row r="1909" spans="1:4" ht="15.75" thickBot="1" x14ac:dyDescent="0.3">
      <c r="A1909" s="64">
        <v>22020415</v>
      </c>
      <c r="B1909" s="65" t="s">
        <v>984</v>
      </c>
      <c r="C1909" s="67">
        <v>0</v>
      </c>
      <c r="D1909" s="66">
        <v>23000.04</v>
      </c>
    </row>
    <row r="1910" spans="1:4" ht="15.75" thickBot="1" x14ac:dyDescent="0.3">
      <c r="A1910" s="61">
        <v>220210</v>
      </c>
      <c r="B1910" s="62" t="s">
        <v>1070</v>
      </c>
      <c r="C1910" s="68">
        <v>0</v>
      </c>
      <c r="D1910" s="63">
        <v>1250000.04</v>
      </c>
    </row>
    <row r="1911" spans="1:4" ht="15.75" thickBot="1" x14ac:dyDescent="0.3">
      <c r="A1911" s="64">
        <v>22021057</v>
      </c>
      <c r="B1911" s="65" t="s">
        <v>1089</v>
      </c>
      <c r="C1911" s="67">
        <v>0</v>
      </c>
      <c r="D1911" s="66">
        <v>1250000.04</v>
      </c>
    </row>
    <row r="1912" spans="1:4" ht="15.75" thickBot="1" x14ac:dyDescent="0.3">
      <c r="A1912" s="71"/>
      <c r="B1912" s="71"/>
      <c r="C1912" s="72"/>
      <c r="D1912" s="72"/>
    </row>
    <row r="1913" spans="1:4" ht="29.1" customHeight="1" thickBot="1" x14ac:dyDescent="0.3">
      <c r="A1913" s="159" t="s">
        <v>3285</v>
      </c>
      <c r="B1913" s="160"/>
      <c r="C1913" s="160"/>
      <c r="D1913" s="161"/>
    </row>
    <row r="1914" spans="1:4" ht="15.75" thickBot="1" x14ac:dyDescent="0.3">
      <c r="A1914" s="49" t="s">
        <v>24</v>
      </c>
      <c r="B1914" s="50" t="s">
        <v>3233</v>
      </c>
      <c r="C1914" s="51" t="s">
        <v>4114</v>
      </c>
      <c r="D1914" s="51" t="s">
        <v>1</v>
      </c>
    </row>
    <row r="1915" spans="1:4" ht="15.75" thickBot="1" x14ac:dyDescent="0.3">
      <c r="A1915" s="52">
        <v>2</v>
      </c>
      <c r="B1915" s="53" t="s">
        <v>865</v>
      </c>
      <c r="C1915" s="54">
        <v>157100000</v>
      </c>
      <c r="D1915" s="54">
        <v>230000000</v>
      </c>
    </row>
    <row r="1916" spans="1:4" ht="15.75" thickBot="1" x14ac:dyDescent="0.3">
      <c r="A1916" s="55">
        <v>21</v>
      </c>
      <c r="B1916" s="56" t="s">
        <v>866</v>
      </c>
      <c r="C1916" s="57">
        <v>3600000</v>
      </c>
      <c r="D1916" s="69">
        <v>0</v>
      </c>
    </row>
    <row r="1917" spans="1:4" ht="15.75" thickBot="1" x14ac:dyDescent="0.3">
      <c r="A1917" s="58">
        <v>2101</v>
      </c>
      <c r="B1917" s="59" t="s">
        <v>867</v>
      </c>
      <c r="C1917" s="60">
        <v>3600000</v>
      </c>
      <c r="D1917" s="70">
        <v>0</v>
      </c>
    </row>
    <row r="1918" spans="1:4" ht="15.75" thickBot="1" x14ac:dyDescent="0.3">
      <c r="A1918" s="61">
        <v>210101</v>
      </c>
      <c r="B1918" s="62" t="s">
        <v>868</v>
      </c>
      <c r="C1918" s="63">
        <v>3600000</v>
      </c>
      <c r="D1918" s="68">
        <v>0</v>
      </c>
    </row>
    <row r="1919" spans="1:4" ht="15.75" thickBot="1" x14ac:dyDescent="0.3">
      <c r="A1919" s="64">
        <v>21010103</v>
      </c>
      <c r="B1919" s="65" t="s">
        <v>871</v>
      </c>
      <c r="C1919" s="66">
        <v>3600000</v>
      </c>
      <c r="D1919" s="67">
        <v>0</v>
      </c>
    </row>
    <row r="1920" spans="1:4" ht="15.75" thickBot="1" x14ac:dyDescent="0.3">
      <c r="A1920" s="55">
        <v>22</v>
      </c>
      <c r="B1920" s="56" t="s">
        <v>942</v>
      </c>
      <c r="C1920" s="57">
        <v>3500000</v>
      </c>
      <c r="D1920" s="69">
        <v>0</v>
      </c>
    </row>
    <row r="1921" spans="1:4" ht="15.75" thickBot="1" x14ac:dyDescent="0.3">
      <c r="A1921" s="58">
        <v>2202</v>
      </c>
      <c r="B1921" s="59" t="s">
        <v>943</v>
      </c>
      <c r="C1921" s="60">
        <v>3500000</v>
      </c>
      <c r="D1921" s="70">
        <v>0</v>
      </c>
    </row>
    <row r="1922" spans="1:4" ht="15.75" thickBot="1" x14ac:dyDescent="0.3">
      <c r="A1922" s="61">
        <v>220201</v>
      </c>
      <c r="B1922" s="62" t="s">
        <v>944</v>
      </c>
      <c r="C1922" s="63">
        <v>1000000</v>
      </c>
      <c r="D1922" s="68">
        <v>0</v>
      </c>
    </row>
    <row r="1923" spans="1:4" ht="15.75" thickBot="1" x14ac:dyDescent="0.3">
      <c r="A1923" s="64">
        <v>22020102</v>
      </c>
      <c r="B1923" s="65" t="s">
        <v>946</v>
      </c>
      <c r="C1923" s="66">
        <v>1000000</v>
      </c>
      <c r="D1923" s="67">
        <v>0</v>
      </c>
    </row>
    <row r="1924" spans="1:4" ht="15.75" thickBot="1" x14ac:dyDescent="0.3">
      <c r="A1924" s="61">
        <v>220203</v>
      </c>
      <c r="B1924" s="62" t="s">
        <v>4119</v>
      </c>
      <c r="C1924" s="63">
        <v>600000</v>
      </c>
      <c r="D1924" s="68">
        <v>0</v>
      </c>
    </row>
    <row r="1925" spans="1:4" ht="15.75" thickBot="1" x14ac:dyDescent="0.3">
      <c r="A1925" s="64">
        <v>22020314</v>
      </c>
      <c r="B1925" s="65" t="s">
        <v>4123</v>
      </c>
      <c r="C1925" s="66">
        <v>200000</v>
      </c>
      <c r="D1925" s="67">
        <v>0</v>
      </c>
    </row>
    <row r="1926" spans="1:4" ht="15.75" thickBot="1" x14ac:dyDescent="0.3">
      <c r="A1926" s="64">
        <v>22020315</v>
      </c>
      <c r="B1926" s="65" t="s">
        <v>4124</v>
      </c>
      <c r="C1926" s="66">
        <v>200000</v>
      </c>
      <c r="D1926" s="67">
        <v>0</v>
      </c>
    </row>
    <row r="1927" spans="1:4" ht="15.75" thickBot="1" x14ac:dyDescent="0.3">
      <c r="A1927" s="64">
        <v>22020316</v>
      </c>
      <c r="B1927" s="65" t="s">
        <v>4125</v>
      </c>
      <c r="C1927" s="66">
        <v>200000</v>
      </c>
      <c r="D1927" s="67">
        <v>0</v>
      </c>
    </row>
    <row r="1928" spans="1:4" ht="15.75" thickBot="1" x14ac:dyDescent="0.3">
      <c r="A1928" s="61">
        <v>220204</v>
      </c>
      <c r="B1928" s="62" t="s">
        <v>974</v>
      </c>
      <c r="C1928" s="63">
        <v>1000000</v>
      </c>
      <c r="D1928" s="68">
        <v>0</v>
      </c>
    </row>
    <row r="1929" spans="1:4" ht="15.75" thickBot="1" x14ac:dyDescent="0.3">
      <c r="A1929" s="64">
        <v>22020401</v>
      </c>
      <c r="B1929" s="65" t="s">
        <v>975</v>
      </c>
      <c r="C1929" s="66">
        <v>200000</v>
      </c>
      <c r="D1929" s="67">
        <v>0</v>
      </c>
    </row>
    <row r="1930" spans="1:4" ht="15.75" thickBot="1" x14ac:dyDescent="0.3">
      <c r="A1930" s="64">
        <v>22020402</v>
      </c>
      <c r="B1930" s="65" t="s">
        <v>976</v>
      </c>
      <c r="C1930" s="66">
        <v>200000</v>
      </c>
      <c r="D1930" s="67">
        <v>0</v>
      </c>
    </row>
    <row r="1931" spans="1:4" ht="15.75" thickBot="1" x14ac:dyDescent="0.3">
      <c r="A1931" s="64">
        <v>22020414</v>
      </c>
      <c r="B1931" s="65" t="s">
        <v>983</v>
      </c>
      <c r="C1931" s="66">
        <v>200000</v>
      </c>
      <c r="D1931" s="67">
        <v>0</v>
      </c>
    </row>
    <row r="1932" spans="1:4" ht="15.75" thickBot="1" x14ac:dyDescent="0.3">
      <c r="A1932" s="64">
        <v>22020415</v>
      </c>
      <c r="B1932" s="65" t="s">
        <v>984</v>
      </c>
      <c r="C1932" s="66">
        <v>200000</v>
      </c>
      <c r="D1932" s="67">
        <v>0</v>
      </c>
    </row>
    <row r="1933" spans="1:4" ht="15.75" thickBot="1" x14ac:dyDescent="0.3">
      <c r="A1933" s="64">
        <v>22020417</v>
      </c>
      <c r="B1933" s="65" t="s">
        <v>985</v>
      </c>
      <c r="C1933" s="66">
        <v>200000</v>
      </c>
      <c r="D1933" s="67">
        <v>0</v>
      </c>
    </row>
    <row r="1934" spans="1:4" ht="15.75" thickBot="1" x14ac:dyDescent="0.3">
      <c r="A1934" s="61">
        <v>220205</v>
      </c>
      <c r="B1934" s="62" t="s">
        <v>988</v>
      </c>
      <c r="C1934" s="63">
        <v>800000</v>
      </c>
      <c r="D1934" s="68">
        <v>0</v>
      </c>
    </row>
    <row r="1935" spans="1:4" ht="15.75" thickBot="1" x14ac:dyDescent="0.3">
      <c r="A1935" s="64">
        <v>22020501</v>
      </c>
      <c r="B1935" s="65" t="s">
        <v>989</v>
      </c>
      <c r="C1935" s="66">
        <v>500000</v>
      </c>
      <c r="D1935" s="67">
        <v>0</v>
      </c>
    </row>
    <row r="1936" spans="1:4" ht="15.75" thickBot="1" x14ac:dyDescent="0.3">
      <c r="A1936" s="64">
        <v>22020505</v>
      </c>
      <c r="B1936" s="65" t="s">
        <v>993</v>
      </c>
      <c r="C1936" s="66">
        <v>300000</v>
      </c>
      <c r="D1936" s="67">
        <v>0</v>
      </c>
    </row>
    <row r="1937" spans="1:4" ht="15.75" thickBot="1" x14ac:dyDescent="0.3">
      <c r="A1937" s="61">
        <v>220210</v>
      </c>
      <c r="B1937" s="62" t="s">
        <v>1070</v>
      </c>
      <c r="C1937" s="63">
        <v>100000</v>
      </c>
      <c r="D1937" s="68">
        <v>0</v>
      </c>
    </row>
    <row r="1938" spans="1:4" ht="15.75" thickBot="1" x14ac:dyDescent="0.3">
      <c r="A1938" s="64">
        <v>22021057</v>
      </c>
      <c r="B1938" s="65" t="s">
        <v>1089</v>
      </c>
      <c r="C1938" s="66">
        <v>100000</v>
      </c>
      <c r="D1938" s="67">
        <v>0</v>
      </c>
    </row>
    <row r="1939" spans="1:4" ht="15.75" thickBot="1" x14ac:dyDescent="0.3">
      <c r="A1939" s="55">
        <v>23</v>
      </c>
      <c r="B1939" s="56" t="s">
        <v>1121</v>
      </c>
      <c r="C1939" s="57">
        <v>150000000</v>
      </c>
      <c r="D1939" s="57">
        <v>230000000</v>
      </c>
    </row>
    <row r="1940" spans="1:4" ht="15.75" thickBot="1" x14ac:dyDescent="0.3">
      <c r="A1940" s="58">
        <v>2301</v>
      </c>
      <c r="B1940" s="59" t="s">
        <v>1122</v>
      </c>
      <c r="C1940" s="60">
        <v>150000000</v>
      </c>
      <c r="D1940" s="60">
        <v>230000000</v>
      </c>
    </row>
    <row r="1941" spans="1:4" ht="15.75" thickBot="1" x14ac:dyDescent="0.3">
      <c r="A1941" s="61">
        <v>230101</v>
      </c>
      <c r="B1941" s="62" t="s">
        <v>1122</v>
      </c>
      <c r="C1941" s="63">
        <v>150000000</v>
      </c>
      <c r="D1941" s="63">
        <v>230000000</v>
      </c>
    </row>
    <row r="1942" spans="1:4" ht="15.75" thickBot="1" x14ac:dyDescent="0.3">
      <c r="A1942" s="64">
        <v>23010102</v>
      </c>
      <c r="B1942" s="65" t="s">
        <v>1124</v>
      </c>
      <c r="C1942" s="66">
        <v>110000000</v>
      </c>
      <c r="D1942" s="66">
        <v>190000000</v>
      </c>
    </row>
    <row r="1943" spans="1:4" ht="15.75" thickBot="1" x14ac:dyDescent="0.3">
      <c r="A1943" s="64">
        <v>23010127</v>
      </c>
      <c r="B1943" s="65" t="s">
        <v>1147</v>
      </c>
      <c r="C1943" s="66">
        <v>40000000</v>
      </c>
      <c r="D1943" s="66">
        <v>40000000</v>
      </c>
    </row>
    <row r="1944" spans="1:4" ht="15.75" thickBot="1" x14ac:dyDescent="0.3">
      <c r="A1944" s="71"/>
      <c r="B1944" s="71"/>
      <c r="C1944" s="72"/>
      <c r="D1944" s="72"/>
    </row>
    <row r="1945" spans="1:4" ht="27.95" customHeight="1" thickBot="1" x14ac:dyDescent="0.3">
      <c r="A1945" s="159" t="s">
        <v>3286</v>
      </c>
      <c r="B1945" s="160"/>
      <c r="C1945" s="160"/>
      <c r="D1945" s="161"/>
    </row>
    <row r="1946" spans="1:4" ht="15.75" thickBot="1" x14ac:dyDescent="0.3">
      <c r="A1946" s="49" t="s">
        <v>24</v>
      </c>
      <c r="B1946" s="50" t="s">
        <v>3233</v>
      </c>
      <c r="C1946" s="51" t="s">
        <v>4114</v>
      </c>
      <c r="D1946" s="51" t="s">
        <v>1</v>
      </c>
    </row>
    <row r="1947" spans="1:4" ht="15.75" thickBot="1" x14ac:dyDescent="0.3">
      <c r="A1947" s="52">
        <v>2</v>
      </c>
      <c r="B1947" s="53" t="s">
        <v>865</v>
      </c>
      <c r="C1947" s="54">
        <v>25372351.039999999</v>
      </c>
      <c r="D1947" s="73">
        <v>0</v>
      </c>
    </row>
    <row r="1948" spans="1:4" ht="15.75" thickBot="1" x14ac:dyDescent="0.3">
      <c r="A1948" s="55">
        <v>21</v>
      </c>
      <c r="B1948" s="56" t="s">
        <v>866</v>
      </c>
      <c r="C1948" s="57">
        <v>18200000</v>
      </c>
      <c r="D1948" s="69">
        <v>0</v>
      </c>
    </row>
    <row r="1949" spans="1:4" ht="15.75" thickBot="1" x14ac:dyDescent="0.3">
      <c r="A1949" s="58">
        <v>2101</v>
      </c>
      <c r="B1949" s="59" t="s">
        <v>867</v>
      </c>
      <c r="C1949" s="60">
        <v>18200000</v>
      </c>
      <c r="D1949" s="70">
        <v>0</v>
      </c>
    </row>
    <row r="1950" spans="1:4" ht="15.75" thickBot="1" x14ac:dyDescent="0.3">
      <c r="A1950" s="61">
        <v>210101</v>
      </c>
      <c r="B1950" s="62" t="s">
        <v>868</v>
      </c>
      <c r="C1950" s="63">
        <v>18200000</v>
      </c>
      <c r="D1950" s="68">
        <v>0</v>
      </c>
    </row>
    <row r="1951" spans="1:4" ht="15.75" thickBot="1" x14ac:dyDescent="0.3">
      <c r="A1951" s="64">
        <v>21010103</v>
      </c>
      <c r="B1951" s="65" t="s">
        <v>871</v>
      </c>
      <c r="C1951" s="66">
        <v>18200000</v>
      </c>
      <c r="D1951" s="67">
        <v>0</v>
      </c>
    </row>
    <row r="1952" spans="1:4" ht="15.75" thickBot="1" x14ac:dyDescent="0.3">
      <c r="A1952" s="55">
        <v>22</v>
      </c>
      <c r="B1952" s="56" t="s">
        <v>942</v>
      </c>
      <c r="C1952" s="57">
        <v>7172351.04</v>
      </c>
      <c r="D1952" s="69">
        <v>0</v>
      </c>
    </row>
    <row r="1953" spans="1:4" ht="15.75" thickBot="1" x14ac:dyDescent="0.3">
      <c r="A1953" s="58">
        <v>2202</v>
      </c>
      <c r="B1953" s="59" t="s">
        <v>943</v>
      </c>
      <c r="C1953" s="60">
        <v>7172351.04</v>
      </c>
      <c r="D1953" s="70">
        <v>0</v>
      </c>
    </row>
    <row r="1954" spans="1:4" ht="15.75" thickBot="1" x14ac:dyDescent="0.3">
      <c r="A1954" s="61">
        <v>220201</v>
      </c>
      <c r="B1954" s="62" t="s">
        <v>944</v>
      </c>
      <c r="C1954" s="63">
        <v>800000.04</v>
      </c>
      <c r="D1954" s="68">
        <v>0</v>
      </c>
    </row>
    <row r="1955" spans="1:4" ht="15.75" thickBot="1" x14ac:dyDescent="0.3">
      <c r="A1955" s="64">
        <v>22020101</v>
      </c>
      <c r="B1955" s="65" t="s">
        <v>945</v>
      </c>
      <c r="C1955" s="66">
        <v>800000.04</v>
      </c>
      <c r="D1955" s="67">
        <v>0</v>
      </c>
    </row>
    <row r="1956" spans="1:4" ht="15.75" thickBot="1" x14ac:dyDescent="0.3">
      <c r="A1956" s="61">
        <v>220202</v>
      </c>
      <c r="B1956" s="62" t="s">
        <v>952</v>
      </c>
      <c r="C1956" s="63">
        <v>199999.92</v>
      </c>
      <c r="D1956" s="68">
        <v>0</v>
      </c>
    </row>
    <row r="1957" spans="1:4" ht="15.75" thickBot="1" x14ac:dyDescent="0.3">
      <c r="A1957" s="64">
        <v>22020201</v>
      </c>
      <c r="B1957" s="65" t="s">
        <v>953</v>
      </c>
      <c r="C1957" s="66">
        <v>99999.96</v>
      </c>
      <c r="D1957" s="67">
        <v>0</v>
      </c>
    </row>
    <row r="1958" spans="1:4" ht="15.75" thickBot="1" x14ac:dyDescent="0.3">
      <c r="A1958" s="64">
        <v>22020202</v>
      </c>
      <c r="B1958" s="65" t="s">
        <v>954</v>
      </c>
      <c r="C1958" s="66">
        <v>99999.96</v>
      </c>
      <c r="D1958" s="67">
        <v>0</v>
      </c>
    </row>
    <row r="1959" spans="1:4" ht="15.75" thickBot="1" x14ac:dyDescent="0.3">
      <c r="A1959" s="61">
        <v>220203</v>
      </c>
      <c r="B1959" s="62" t="s">
        <v>4119</v>
      </c>
      <c r="C1959" s="63">
        <v>3540800.04</v>
      </c>
      <c r="D1959" s="68">
        <v>0</v>
      </c>
    </row>
    <row r="1960" spans="1:4" ht="15.75" thickBot="1" x14ac:dyDescent="0.3">
      <c r="A1960" s="64">
        <v>22020305</v>
      </c>
      <c r="B1960" s="65" t="s">
        <v>966</v>
      </c>
      <c r="C1960" s="66">
        <v>1100000.04</v>
      </c>
      <c r="D1960" s="67">
        <v>0</v>
      </c>
    </row>
    <row r="1961" spans="1:4" ht="15.75" thickBot="1" x14ac:dyDescent="0.3">
      <c r="A1961" s="64">
        <v>22020315</v>
      </c>
      <c r="B1961" s="65" t="s">
        <v>4124</v>
      </c>
      <c r="C1961" s="66">
        <v>1320000</v>
      </c>
      <c r="D1961" s="67">
        <v>0</v>
      </c>
    </row>
    <row r="1962" spans="1:4" ht="15.75" thickBot="1" x14ac:dyDescent="0.3">
      <c r="A1962" s="64">
        <v>22020316</v>
      </c>
      <c r="B1962" s="65" t="s">
        <v>4125</v>
      </c>
      <c r="C1962" s="66">
        <v>1120800</v>
      </c>
      <c r="D1962" s="67">
        <v>0</v>
      </c>
    </row>
    <row r="1963" spans="1:4" ht="15.75" thickBot="1" x14ac:dyDescent="0.3">
      <c r="A1963" s="61">
        <v>220204</v>
      </c>
      <c r="B1963" s="62" t="s">
        <v>974</v>
      </c>
      <c r="C1963" s="63">
        <v>2502551.04</v>
      </c>
      <c r="D1963" s="68">
        <v>0</v>
      </c>
    </row>
    <row r="1964" spans="1:4" ht="15.75" thickBot="1" x14ac:dyDescent="0.3">
      <c r="A1964" s="64">
        <v>22020401</v>
      </c>
      <c r="B1964" s="65" t="s">
        <v>975</v>
      </c>
      <c r="C1964" s="66">
        <v>1654935</v>
      </c>
      <c r="D1964" s="67">
        <v>0</v>
      </c>
    </row>
    <row r="1965" spans="1:4" ht="15.75" thickBot="1" x14ac:dyDescent="0.3">
      <c r="A1965" s="64">
        <v>22020405</v>
      </c>
      <c r="B1965" s="65" t="s">
        <v>979</v>
      </c>
      <c r="C1965" s="66">
        <v>437616</v>
      </c>
      <c r="D1965" s="67">
        <v>0</v>
      </c>
    </row>
    <row r="1966" spans="1:4" ht="15.75" thickBot="1" x14ac:dyDescent="0.3">
      <c r="A1966" s="64">
        <v>22020414</v>
      </c>
      <c r="B1966" s="65" t="s">
        <v>983</v>
      </c>
      <c r="C1966" s="66">
        <v>410000.04</v>
      </c>
      <c r="D1966" s="67">
        <v>0</v>
      </c>
    </row>
    <row r="1967" spans="1:4" ht="15.75" thickBot="1" x14ac:dyDescent="0.3">
      <c r="A1967" s="61">
        <v>220210</v>
      </c>
      <c r="B1967" s="62" t="s">
        <v>1070</v>
      </c>
      <c r="C1967" s="63">
        <v>129000</v>
      </c>
      <c r="D1967" s="68">
        <v>0</v>
      </c>
    </row>
    <row r="1968" spans="1:4" ht="15.75" thickBot="1" x14ac:dyDescent="0.3">
      <c r="A1968" s="64">
        <v>22021047</v>
      </c>
      <c r="B1968" s="65" t="s">
        <v>1082</v>
      </c>
      <c r="C1968" s="66">
        <v>129000</v>
      </c>
      <c r="D1968" s="67">
        <v>0</v>
      </c>
    </row>
    <row r="1969" spans="1:4" ht="15.75" thickBot="1" x14ac:dyDescent="0.3">
      <c r="A1969" s="71"/>
      <c r="B1969" s="71"/>
      <c r="C1969" s="72"/>
      <c r="D1969" s="72"/>
    </row>
    <row r="1970" spans="1:4" ht="26.45" customHeight="1" thickBot="1" x14ac:dyDescent="0.3">
      <c r="A1970" s="159" t="s">
        <v>3287</v>
      </c>
      <c r="B1970" s="160"/>
      <c r="C1970" s="160"/>
      <c r="D1970" s="161"/>
    </row>
    <row r="1971" spans="1:4" ht="15.75" thickBot="1" x14ac:dyDescent="0.3">
      <c r="A1971" s="49" t="s">
        <v>24</v>
      </c>
      <c r="B1971" s="50" t="s">
        <v>3233</v>
      </c>
      <c r="C1971" s="51" t="s">
        <v>4114</v>
      </c>
      <c r="D1971" s="51" t="s">
        <v>1</v>
      </c>
    </row>
    <row r="1972" spans="1:4" ht="15.75" thickBot="1" x14ac:dyDescent="0.3">
      <c r="A1972" s="52">
        <v>2</v>
      </c>
      <c r="B1972" s="53" t="s">
        <v>865</v>
      </c>
      <c r="C1972" s="54">
        <v>6400000</v>
      </c>
      <c r="D1972" s="73">
        <v>0</v>
      </c>
    </row>
    <row r="1973" spans="1:4" ht="15.75" thickBot="1" x14ac:dyDescent="0.3">
      <c r="A1973" s="55">
        <v>21</v>
      </c>
      <c r="B1973" s="56" t="s">
        <v>866</v>
      </c>
      <c r="C1973" s="57">
        <v>3600000</v>
      </c>
      <c r="D1973" s="69">
        <v>0</v>
      </c>
    </row>
    <row r="1974" spans="1:4" ht="15.75" thickBot="1" x14ac:dyDescent="0.3">
      <c r="A1974" s="58">
        <v>2101</v>
      </c>
      <c r="B1974" s="59" t="s">
        <v>867</v>
      </c>
      <c r="C1974" s="60">
        <v>3600000</v>
      </c>
      <c r="D1974" s="70">
        <v>0</v>
      </c>
    </row>
    <row r="1975" spans="1:4" ht="15.75" thickBot="1" x14ac:dyDescent="0.3">
      <c r="A1975" s="61">
        <v>210101</v>
      </c>
      <c r="B1975" s="62" t="s">
        <v>868</v>
      </c>
      <c r="C1975" s="63">
        <v>3600000</v>
      </c>
      <c r="D1975" s="68">
        <v>0</v>
      </c>
    </row>
    <row r="1976" spans="1:4" ht="15.75" thickBot="1" x14ac:dyDescent="0.3">
      <c r="A1976" s="64">
        <v>21010103</v>
      </c>
      <c r="B1976" s="65" t="s">
        <v>871</v>
      </c>
      <c r="C1976" s="66">
        <v>3600000</v>
      </c>
      <c r="D1976" s="67">
        <v>0</v>
      </c>
    </row>
    <row r="1977" spans="1:4" ht="15.75" thickBot="1" x14ac:dyDescent="0.3">
      <c r="A1977" s="55">
        <v>22</v>
      </c>
      <c r="B1977" s="56" t="s">
        <v>942</v>
      </c>
      <c r="C1977" s="57">
        <v>2800000</v>
      </c>
      <c r="D1977" s="69">
        <v>0</v>
      </c>
    </row>
    <row r="1978" spans="1:4" ht="15.75" thickBot="1" x14ac:dyDescent="0.3">
      <c r="A1978" s="58">
        <v>2202</v>
      </c>
      <c r="B1978" s="59" t="s">
        <v>943</v>
      </c>
      <c r="C1978" s="60">
        <v>2800000</v>
      </c>
      <c r="D1978" s="70">
        <v>0</v>
      </c>
    </row>
    <row r="1979" spans="1:4" ht="15.75" thickBot="1" x14ac:dyDescent="0.3">
      <c r="A1979" s="61">
        <v>220201</v>
      </c>
      <c r="B1979" s="62" t="s">
        <v>944</v>
      </c>
      <c r="C1979" s="63">
        <v>1000000</v>
      </c>
      <c r="D1979" s="68">
        <v>0</v>
      </c>
    </row>
    <row r="1980" spans="1:4" ht="15.75" thickBot="1" x14ac:dyDescent="0.3">
      <c r="A1980" s="64">
        <v>22020102</v>
      </c>
      <c r="B1980" s="65" t="s">
        <v>946</v>
      </c>
      <c r="C1980" s="66">
        <v>1000000</v>
      </c>
      <c r="D1980" s="67">
        <v>0</v>
      </c>
    </row>
    <row r="1981" spans="1:4" ht="15.75" thickBot="1" x14ac:dyDescent="0.3">
      <c r="A1981" s="61">
        <v>220203</v>
      </c>
      <c r="B1981" s="62" t="s">
        <v>4119</v>
      </c>
      <c r="C1981" s="63">
        <v>400000</v>
      </c>
      <c r="D1981" s="68">
        <v>0</v>
      </c>
    </row>
    <row r="1982" spans="1:4" ht="15.75" thickBot="1" x14ac:dyDescent="0.3">
      <c r="A1982" s="64">
        <v>22020314</v>
      </c>
      <c r="B1982" s="65" t="s">
        <v>4123</v>
      </c>
      <c r="C1982" s="66">
        <v>200000</v>
      </c>
      <c r="D1982" s="67">
        <v>0</v>
      </c>
    </row>
    <row r="1983" spans="1:4" ht="15.75" thickBot="1" x14ac:dyDescent="0.3">
      <c r="A1983" s="64">
        <v>22020316</v>
      </c>
      <c r="B1983" s="65" t="s">
        <v>4125</v>
      </c>
      <c r="C1983" s="66">
        <v>200000</v>
      </c>
      <c r="D1983" s="67">
        <v>0</v>
      </c>
    </row>
    <row r="1984" spans="1:4" ht="15.75" thickBot="1" x14ac:dyDescent="0.3">
      <c r="A1984" s="61">
        <v>220204</v>
      </c>
      <c r="B1984" s="62" t="s">
        <v>974</v>
      </c>
      <c r="C1984" s="63">
        <v>1000000</v>
      </c>
      <c r="D1984" s="68">
        <v>0</v>
      </c>
    </row>
    <row r="1985" spans="1:4" ht="15.75" thickBot="1" x14ac:dyDescent="0.3">
      <c r="A1985" s="64">
        <v>22020401</v>
      </c>
      <c r="B1985" s="65" t="s">
        <v>975</v>
      </c>
      <c r="C1985" s="66">
        <v>200000</v>
      </c>
      <c r="D1985" s="67">
        <v>0</v>
      </c>
    </row>
    <row r="1986" spans="1:4" ht="15.75" thickBot="1" x14ac:dyDescent="0.3">
      <c r="A1986" s="64">
        <v>22020402</v>
      </c>
      <c r="B1986" s="65" t="s">
        <v>976</v>
      </c>
      <c r="C1986" s="66">
        <v>200000</v>
      </c>
      <c r="D1986" s="67">
        <v>0</v>
      </c>
    </row>
    <row r="1987" spans="1:4" ht="15.75" thickBot="1" x14ac:dyDescent="0.3">
      <c r="A1987" s="64">
        <v>22020406</v>
      </c>
      <c r="B1987" s="65" t="s">
        <v>980</v>
      </c>
      <c r="C1987" s="66">
        <v>200000</v>
      </c>
      <c r="D1987" s="67">
        <v>0</v>
      </c>
    </row>
    <row r="1988" spans="1:4" ht="15.75" thickBot="1" x14ac:dyDescent="0.3">
      <c r="A1988" s="64">
        <v>22020414</v>
      </c>
      <c r="B1988" s="65" t="s">
        <v>983</v>
      </c>
      <c r="C1988" s="66">
        <v>200000</v>
      </c>
      <c r="D1988" s="67">
        <v>0</v>
      </c>
    </row>
    <row r="1989" spans="1:4" ht="15.75" thickBot="1" x14ac:dyDescent="0.3">
      <c r="A1989" s="64">
        <v>22020415</v>
      </c>
      <c r="B1989" s="65" t="s">
        <v>984</v>
      </c>
      <c r="C1989" s="66">
        <v>200000</v>
      </c>
      <c r="D1989" s="67">
        <v>0</v>
      </c>
    </row>
    <row r="1990" spans="1:4" ht="15.75" thickBot="1" x14ac:dyDescent="0.3">
      <c r="A1990" s="61">
        <v>220205</v>
      </c>
      <c r="B1990" s="62" t="s">
        <v>988</v>
      </c>
      <c r="C1990" s="63">
        <v>400000</v>
      </c>
      <c r="D1990" s="68">
        <v>0</v>
      </c>
    </row>
    <row r="1991" spans="1:4" ht="15.75" thickBot="1" x14ac:dyDescent="0.3">
      <c r="A1991" s="64">
        <v>22020505</v>
      </c>
      <c r="B1991" s="65" t="s">
        <v>993</v>
      </c>
      <c r="C1991" s="66">
        <v>400000</v>
      </c>
      <c r="D1991" s="67">
        <v>0</v>
      </c>
    </row>
    <row r="1992" spans="1:4" ht="15.75" thickBot="1" x14ac:dyDescent="0.3">
      <c r="A1992" s="71"/>
      <c r="B1992" s="71"/>
      <c r="C1992" s="72"/>
      <c r="D1992" s="72"/>
    </row>
    <row r="1993" spans="1:4" ht="28.5" customHeight="1" thickBot="1" x14ac:dyDescent="0.3">
      <c r="A1993" s="159" t="s">
        <v>3288</v>
      </c>
      <c r="B1993" s="160"/>
      <c r="C1993" s="160"/>
      <c r="D1993" s="161"/>
    </row>
    <row r="1994" spans="1:4" ht="15.75" thickBot="1" x14ac:dyDescent="0.3">
      <c r="A1994" s="49" t="s">
        <v>24</v>
      </c>
      <c r="B1994" s="50" t="s">
        <v>3233</v>
      </c>
      <c r="C1994" s="51" t="s">
        <v>4114</v>
      </c>
      <c r="D1994" s="51" t="s">
        <v>1</v>
      </c>
    </row>
    <row r="1995" spans="1:4" ht="15.75" thickBot="1" x14ac:dyDescent="0.3">
      <c r="A1995" s="52">
        <v>2</v>
      </c>
      <c r="B1995" s="53" t="s">
        <v>865</v>
      </c>
      <c r="C1995" s="73">
        <v>0</v>
      </c>
      <c r="D1995" s="54">
        <v>1523260566</v>
      </c>
    </row>
    <row r="1996" spans="1:4" ht="15.75" thickBot="1" x14ac:dyDescent="0.3">
      <c r="A1996" s="55">
        <v>21</v>
      </c>
      <c r="B1996" s="56" t="s">
        <v>866</v>
      </c>
      <c r="C1996" s="69">
        <v>0</v>
      </c>
      <c r="D1996" s="57">
        <v>7260566</v>
      </c>
    </row>
    <row r="1997" spans="1:4" ht="15.75" thickBot="1" x14ac:dyDescent="0.3">
      <c r="A1997" s="58">
        <v>2101</v>
      </c>
      <c r="B1997" s="59" t="s">
        <v>867</v>
      </c>
      <c r="C1997" s="70">
        <v>0</v>
      </c>
      <c r="D1997" s="60">
        <v>7260566</v>
      </c>
    </row>
    <row r="1998" spans="1:4" ht="15.75" thickBot="1" x14ac:dyDescent="0.3">
      <c r="A1998" s="61">
        <v>210101</v>
      </c>
      <c r="B1998" s="62" t="s">
        <v>868</v>
      </c>
      <c r="C1998" s="68">
        <v>0</v>
      </c>
      <c r="D1998" s="63">
        <v>7260566</v>
      </c>
    </row>
    <row r="1999" spans="1:4" ht="15.75" thickBot="1" x14ac:dyDescent="0.3">
      <c r="A1999" s="64">
        <v>21010103</v>
      </c>
      <c r="B1999" s="65" t="s">
        <v>871</v>
      </c>
      <c r="C1999" s="67">
        <v>0</v>
      </c>
      <c r="D1999" s="66">
        <v>7260566</v>
      </c>
    </row>
    <row r="2000" spans="1:4" ht="15.75" thickBot="1" x14ac:dyDescent="0.3">
      <c r="A2000" s="55">
        <v>22</v>
      </c>
      <c r="B2000" s="56" t="s">
        <v>942</v>
      </c>
      <c r="C2000" s="69">
        <v>0</v>
      </c>
      <c r="D2000" s="57">
        <v>6000000</v>
      </c>
    </row>
    <row r="2001" spans="1:4" ht="15.75" thickBot="1" x14ac:dyDescent="0.3">
      <c r="A2001" s="58">
        <v>2202</v>
      </c>
      <c r="B2001" s="59" t="s">
        <v>943</v>
      </c>
      <c r="C2001" s="70">
        <v>0</v>
      </c>
      <c r="D2001" s="60">
        <v>6000000</v>
      </c>
    </row>
    <row r="2002" spans="1:4" ht="15.75" thickBot="1" x14ac:dyDescent="0.3">
      <c r="A2002" s="61">
        <v>220201</v>
      </c>
      <c r="B2002" s="62" t="s">
        <v>944</v>
      </c>
      <c r="C2002" s="68">
        <v>0</v>
      </c>
      <c r="D2002" s="63">
        <v>2000000</v>
      </c>
    </row>
    <row r="2003" spans="1:4" ht="15.75" thickBot="1" x14ac:dyDescent="0.3">
      <c r="A2003" s="64">
        <v>22020102</v>
      </c>
      <c r="B2003" s="65" t="s">
        <v>946</v>
      </c>
      <c r="C2003" s="67">
        <v>0</v>
      </c>
      <c r="D2003" s="66">
        <v>2000000</v>
      </c>
    </row>
    <row r="2004" spans="1:4" ht="15.75" thickBot="1" x14ac:dyDescent="0.3">
      <c r="A2004" s="61">
        <v>220203</v>
      </c>
      <c r="B2004" s="62" t="s">
        <v>4119</v>
      </c>
      <c r="C2004" s="68">
        <v>0</v>
      </c>
      <c r="D2004" s="63">
        <v>500000</v>
      </c>
    </row>
    <row r="2005" spans="1:4" ht="15.75" thickBot="1" x14ac:dyDescent="0.3">
      <c r="A2005" s="64">
        <v>22020315</v>
      </c>
      <c r="B2005" s="65" t="s">
        <v>4124</v>
      </c>
      <c r="C2005" s="67">
        <v>0</v>
      </c>
      <c r="D2005" s="66">
        <v>500000</v>
      </c>
    </row>
    <row r="2006" spans="1:4" ht="15.75" thickBot="1" x14ac:dyDescent="0.3">
      <c r="A2006" s="61">
        <v>220204</v>
      </c>
      <c r="B2006" s="62" t="s">
        <v>974</v>
      </c>
      <c r="C2006" s="68">
        <v>0</v>
      </c>
      <c r="D2006" s="63">
        <v>1600000</v>
      </c>
    </row>
    <row r="2007" spans="1:4" ht="15.75" thickBot="1" x14ac:dyDescent="0.3">
      <c r="A2007" s="64">
        <v>22020401</v>
      </c>
      <c r="B2007" s="65" t="s">
        <v>975</v>
      </c>
      <c r="C2007" s="67">
        <v>0</v>
      </c>
      <c r="D2007" s="66">
        <v>1600000</v>
      </c>
    </row>
    <row r="2008" spans="1:4" ht="15.75" thickBot="1" x14ac:dyDescent="0.3">
      <c r="A2008" s="61">
        <v>220205</v>
      </c>
      <c r="B2008" s="62" t="s">
        <v>988</v>
      </c>
      <c r="C2008" s="68">
        <v>0</v>
      </c>
      <c r="D2008" s="63">
        <v>800000</v>
      </c>
    </row>
    <row r="2009" spans="1:4" ht="15.75" thickBot="1" x14ac:dyDescent="0.3">
      <c r="A2009" s="64">
        <v>22020501</v>
      </c>
      <c r="B2009" s="65" t="s">
        <v>989</v>
      </c>
      <c r="C2009" s="67">
        <v>0</v>
      </c>
      <c r="D2009" s="66">
        <v>800000</v>
      </c>
    </row>
    <row r="2010" spans="1:4" ht="15.75" thickBot="1" x14ac:dyDescent="0.3">
      <c r="A2010" s="61">
        <v>220206</v>
      </c>
      <c r="B2010" s="62" t="s">
        <v>997</v>
      </c>
      <c r="C2010" s="68">
        <v>0</v>
      </c>
      <c r="D2010" s="63">
        <v>500000</v>
      </c>
    </row>
    <row r="2011" spans="1:4" ht="15.75" thickBot="1" x14ac:dyDescent="0.3">
      <c r="A2011" s="64">
        <v>22020639</v>
      </c>
      <c r="B2011" s="65" t="s">
        <v>1021</v>
      </c>
      <c r="C2011" s="67">
        <v>0</v>
      </c>
      <c r="D2011" s="66">
        <v>500000</v>
      </c>
    </row>
    <row r="2012" spans="1:4" ht="15.75" thickBot="1" x14ac:dyDescent="0.3">
      <c r="A2012" s="61">
        <v>220210</v>
      </c>
      <c r="B2012" s="62" t="s">
        <v>1070</v>
      </c>
      <c r="C2012" s="68">
        <v>0</v>
      </c>
      <c r="D2012" s="63">
        <v>600000</v>
      </c>
    </row>
    <row r="2013" spans="1:4" ht="15.75" thickBot="1" x14ac:dyDescent="0.3">
      <c r="A2013" s="64">
        <v>22021041</v>
      </c>
      <c r="B2013" s="65" t="s">
        <v>1081</v>
      </c>
      <c r="C2013" s="67">
        <v>0</v>
      </c>
      <c r="D2013" s="66">
        <v>600000</v>
      </c>
    </row>
    <row r="2014" spans="1:4" ht="15.75" thickBot="1" x14ac:dyDescent="0.3">
      <c r="A2014" s="55">
        <v>23</v>
      </c>
      <c r="B2014" s="56" t="s">
        <v>1121</v>
      </c>
      <c r="C2014" s="69">
        <v>0</v>
      </c>
      <c r="D2014" s="57">
        <v>1510000000</v>
      </c>
    </row>
    <row r="2015" spans="1:4" ht="15.75" thickBot="1" x14ac:dyDescent="0.3">
      <c r="A2015" s="58">
        <v>2301</v>
      </c>
      <c r="B2015" s="59" t="s">
        <v>1122</v>
      </c>
      <c r="C2015" s="70">
        <v>0</v>
      </c>
      <c r="D2015" s="60">
        <v>7000000</v>
      </c>
    </row>
    <row r="2016" spans="1:4" ht="15.75" thickBot="1" x14ac:dyDescent="0.3">
      <c r="A2016" s="61">
        <v>230101</v>
      </c>
      <c r="B2016" s="62" t="s">
        <v>1122</v>
      </c>
      <c r="C2016" s="68">
        <v>0</v>
      </c>
      <c r="D2016" s="63">
        <v>7000000</v>
      </c>
    </row>
    <row r="2017" spans="1:4" ht="15.75" thickBot="1" x14ac:dyDescent="0.3">
      <c r="A2017" s="64">
        <v>23010113</v>
      </c>
      <c r="B2017" s="65" t="s">
        <v>1134</v>
      </c>
      <c r="C2017" s="67">
        <v>0</v>
      </c>
      <c r="D2017" s="66">
        <v>2000000</v>
      </c>
    </row>
    <row r="2018" spans="1:4" ht="15.75" thickBot="1" x14ac:dyDescent="0.3">
      <c r="A2018" s="64">
        <v>23010119</v>
      </c>
      <c r="B2018" s="65" t="s">
        <v>1139</v>
      </c>
      <c r="C2018" s="67">
        <v>0</v>
      </c>
      <c r="D2018" s="66">
        <v>5000000</v>
      </c>
    </row>
    <row r="2019" spans="1:4" ht="15.75" thickBot="1" x14ac:dyDescent="0.3">
      <c r="A2019" s="58">
        <v>2302</v>
      </c>
      <c r="B2019" s="59" t="s">
        <v>1158</v>
      </c>
      <c r="C2019" s="70">
        <v>0</v>
      </c>
      <c r="D2019" s="60">
        <v>2000000</v>
      </c>
    </row>
    <row r="2020" spans="1:4" ht="15.75" thickBot="1" x14ac:dyDescent="0.3">
      <c r="A2020" s="61">
        <v>230201</v>
      </c>
      <c r="B2020" s="62" t="s">
        <v>1159</v>
      </c>
      <c r="C2020" s="68">
        <v>0</v>
      </c>
      <c r="D2020" s="63">
        <v>2000000</v>
      </c>
    </row>
    <row r="2021" spans="1:4" ht="15.75" thickBot="1" x14ac:dyDescent="0.3">
      <c r="A2021" s="64">
        <v>23020101</v>
      </c>
      <c r="B2021" s="65" t="s">
        <v>1160</v>
      </c>
      <c r="C2021" s="67">
        <v>0</v>
      </c>
      <c r="D2021" s="66">
        <v>2000000</v>
      </c>
    </row>
    <row r="2022" spans="1:4" ht="15.75" thickBot="1" x14ac:dyDescent="0.3">
      <c r="A2022" s="58">
        <v>2305</v>
      </c>
      <c r="B2022" s="59" t="s">
        <v>1216</v>
      </c>
      <c r="C2022" s="70">
        <v>0</v>
      </c>
      <c r="D2022" s="60">
        <v>1501000000</v>
      </c>
    </row>
    <row r="2023" spans="1:4" ht="15.75" thickBot="1" x14ac:dyDescent="0.3">
      <c r="A2023" s="61">
        <v>230501</v>
      </c>
      <c r="B2023" s="62" t="s">
        <v>1216</v>
      </c>
      <c r="C2023" s="68">
        <v>0</v>
      </c>
      <c r="D2023" s="63">
        <v>1501000000</v>
      </c>
    </row>
    <row r="2024" spans="1:4" ht="15.75" thickBot="1" x14ac:dyDescent="0.3">
      <c r="A2024" s="64">
        <v>23050103</v>
      </c>
      <c r="B2024" s="65" t="s">
        <v>1219</v>
      </c>
      <c r="C2024" s="67">
        <v>0</v>
      </c>
      <c r="D2024" s="66">
        <v>1000000</v>
      </c>
    </row>
    <row r="2025" spans="1:4" ht="15.75" thickBot="1" x14ac:dyDescent="0.3">
      <c r="A2025" s="64">
        <v>23050110</v>
      </c>
      <c r="B2025" s="65" t="s">
        <v>1225</v>
      </c>
      <c r="C2025" s="67">
        <v>0</v>
      </c>
      <c r="D2025" s="66">
        <v>1500000000</v>
      </c>
    </row>
    <row r="2026" spans="1:4" ht="15.75" thickBot="1" x14ac:dyDescent="0.3">
      <c r="A2026" s="71"/>
      <c r="B2026" s="71"/>
      <c r="C2026" s="72"/>
      <c r="D2026" s="72"/>
    </row>
    <row r="2027" spans="1:4" ht="28.5" customHeight="1" thickBot="1" x14ac:dyDescent="0.3">
      <c r="A2027" s="159" t="s">
        <v>3289</v>
      </c>
      <c r="B2027" s="160"/>
      <c r="C2027" s="160"/>
      <c r="D2027" s="161"/>
    </row>
    <row r="2028" spans="1:4" ht="15.75" thickBot="1" x14ac:dyDescent="0.3">
      <c r="A2028" s="49" t="s">
        <v>24</v>
      </c>
      <c r="B2028" s="50" t="s">
        <v>3233</v>
      </c>
      <c r="C2028" s="51" t="s">
        <v>4114</v>
      </c>
      <c r="D2028" s="51" t="s">
        <v>1</v>
      </c>
    </row>
    <row r="2029" spans="1:4" ht="15.75" thickBot="1" x14ac:dyDescent="0.3">
      <c r="A2029" s="52">
        <v>2</v>
      </c>
      <c r="B2029" s="53" t="s">
        <v>865</v>
      </c>
      <c r="C2029" s="54">
        <v>3999999.96</v>
      </c>
      <c r="D2029" s="73">
        <v>0</v>
      </c>
    </row>
    <row r="2030" spans="1:4" ht="15.75" thickBot="1" x14ac:dyDescent="0.3">
      <c r="A2030" s="55">
        <v>21</v>
      </c>
      <c r="B2030" s="56" t="s">
        <v>866</v>
      </c>
      <c r="C2030" s="57">
        <v>3999999.96</v>
      </c>
      <c r="D2030" s="69">
        <v>0</v>
      </c>
    </row>
    <row r="2031" spans="1:4" ht="15.75" thickBot="1" x14ac:dyDescent="0.3">
      <c r="A2031" s="58">
        <v>2101</v>
      </c>
      <c r="B2031" s="59" t="s">
        <v>867</v>
      </c>
      <c r="C2031" s="60">
        <v>3999999.96</v>
      </c>
      <c r="D2031" s="70">
        <v>0</v>
      </c>
    </row>
    <row r="2032" spans="1:4" ht="15.75" thickBot="1" x14ac:dyDescent="0.3">
      <c r="A2032" s="61">
        <v>210101</v>
      </c>
      <c r="B2032" s="62" t="s">
        <v>868</v>
      </c>
      <c r="C2032" s="63">
        <v>3999999.96</v>
      </c>
      <c r="D2032" s="68">
        <v>0</v>
      </c>
    </row>
    <row r="2033" spans="1:4" ht="15.75" thickBot="1" x14ac:dyDescent="0.3">
      <c r="A2033" s="64">
        <v>21010103</v>
      </c>
      <c r="B2033" s="65" t="s">
        <v>871</v>
      </c>
      <c r="C2033" s="66">
        <v>3999999.96</v>
      </c>
      <c r="D2033" s="67">
        <v>0</v>
      </c>
    </row>
    <row r="2034" spans="1:4" ht="15.75" thickBot="1" x14ac:dyDescent="0.3">
      <c r="A2034" s="71"/>
      <c r="B2034" s="71"/>
      <c r="C2034" s="72"/>
      <c r="D2034" s="72"/>
    </row>
    <row r="2035" spans="1:4" ht="15.75" thickBot="1" x14ac:dyDescent="0.3">
      <c r="A2035" s="49" t="s">
        <v>3290</v>
      </c>
      <c r="B2035" s="50"/>
      <c r="C2035" s="51"/>
      <c r="D2035" s="51"/>
    </row>
    <row r="2036" spans="1:4" ht="15.75" thickBot="1" x14ac:dyDescent="0.3">
      <c r="A2036" s="49" t="s">
        <v>24</v>
      </c>
      <c r="B2036" s="50" t="s">
        <v>3233</v>
      </c>
      <c r="C2036" s="51" t="s">
        <v>4114</v>
      </c>
      <c r="D2036" s="51" t="s">
        <v>1</v>
      </c>
    </row>
    <row r="2037" spans="1:4" ht="15.75" thickBot="1" x14ac:dyDescent="0.3">
      <c r="A2037" s="52">
        <v>2</v>
      </c>
      <c r="B2037" s="53" t="s">
        <v>865</v>
      </c>
      <c r="C2037" s="54">
        <v>1062754678.04</v>
      </c>
      <c r="D2037" s="54">
        <v>1523566975.3499999</v>
      </c>
    </row>
    <row r="2038" spans="1:4" ht="15.75" thickBot="1" x14ac:dyDescent="0.3">
      <c r="A2038" s="55">
        <v>21</v>
      </c>
      <c r="B2038" s="56" t="s">
        <v>866</v>
      </c>
      <c r="C2038" s="57">
        <v>57814978.159999996</v>
      </c>
      <c r="D2038" s="57">
        <v>41834819.350000001</v>
      </c>
    </row>
    <row r="2039" spans="1:4" ht="15.75" thickBot="1" x14ac:dyDescent="0.3">
      <c r="A2039" s="58">
        <v>2101</v>
      </c>
      <c r="B2039" s="59" t="s">
        <v>867</v>
      </c>
      <c r="C2039" s="60">
        <v>34164465.920000002</v>
      </c>
      <c r="D2039" s="60">
        <v>22954435.559999999</v>
      </c>
    </row>
    <row r="2040" spans="1:4" ht="15.75" thickBot="1" x14ac:dyDescent="0.3">
      <c r="A2040" s="61">
        <v>210101</v>
      </c>
      <c r="B2040" s="62" t="s">
        <v>868</v>
      </c>
      <c r="C2040" s="63">
        <v>34164465.920000002</v>
      </c>
      <c r="D2040" s="63">
        <v>22954435.559999999</v>
      </c>
    </row>
    <row r="2041" spans="1:4" ht="15.75" thickBot="1" x14ac:dyDescent="0.3">
      <c r="A2041" s="64">
        <v>21010101</v>
      </c>
      <c r="B2041" s="65" t="s">
        <v>869</v>
      </c>
      <c r="C2041" s="66">
        <v>24268724.879999999</v>
      </c>
      <c r="D2041" s="66">
        <v>17835542.559999999</v>
      </c>
    </row>
    <row r="2042" spans="1:4" ht="15.75" thickBot="1" x14ac:dyDescent="0.3">
      <c r="A2042" s="64">
        <v>21010103</v>
      </c>
      <c r="B2042" s="65" t="s">
        <v>871</v>
      </c>
      <c r="C2042" s="66">
        <v>9895741.0399999991</v>
      </c>
      <c r="D2042" s="66">
        <v>5118893</v>
      </c>
    </row>
    <row r="2043" spans="1:4" ht="15.75" thickBot="1" x14ac:dyDescent="0.3">
      <c r="A2043" s="58">
        <v>2102</v>
      </c>
      <c r="B2043" s="59" t="s">
        <v>874</v>
      </c>
      <c r="C2043" s="60">
        <v>23650512.239999998</v>
      </c>
      <c r="D2043" s="60">
        <v>18880383.789999999</v>
      </c>
    </row>
    <row r="2044" spans="1:4" ht="15.75" thickBot="1" x14ac:dyDescent="0.3">
      <c r="A2044" s="61">
        <v>210201</v>
      </c>
      <c r="B2044" s="62" t="s">
        <v>875</v>
      </c>
      <c r="C2044" s="63">
        <v>23650512.239999998</v>
      </c>
      <c r="D2044" s="63">
        <v>18880383.789999999</v>
      </c>
    </row>
    <row r="2045" spans="1:4" ht="15.75" thickBot="1" x14ac:dyDescent="0.3">
      <c r="A2045" s="64">
        <v>21020103</v>
      </c>
      <c r="B2045" s="65" t="s">
        <v>877</v>
      </c>
      <c r="C2045" s="66">
        <v>2319882.48</v>
      </c>
      <c r="D2045" s="66">
        <v>1819554.65</v>
      </c>
    </row>
    <row r="2046" spans="1:4" ht="15.75" thickBot="1" x14ac:dyDescent="0.3">
      <c r="A2046" s="64">
        <v>21020104</v>
      </c>
      <c r="B2046" s="65" t="s">
        <v>878</v>
      </c>
      <c r="C2046" s="66">
        <v>828248.4</v>
      </c>
      <c r="D2046" s="66">
        <v>559756.56000000006</v>
      </c>
    </row>
    <row r="2047" spans="1:4" ht="15.75" thickBot="1" x14ac:dyDescent="0.3">
      <c r="A2047" s="64">
        <v>21020105</v>
      </c>
      <c r="B2047" s="65" t="s">
        <v>879</v>
      </c>
      <c r="C2047" s="66">
        <v>11843864.279999999</v>
      </c>
      <c r="D2047" s="66">
        <v>8917771.9199999999</v>
      </c>
    </row>
    <row r="2048" spans="1:4" ht="15.75" thickBot="1" x14ac:dyDescent="0.3">
      <c r="A2048" s="64">
        <v>21020106</v>
      </c>
      <c r="B2048" s="65" t="s">
        <v>880</v>
      </c>
      <c r="C2048" s="66">
        <v>3644293.08</v>
      </c>
      <c r="D2048" s="66">
        <v>2354643.14</v>
      </c>
    </row>
    <row r="2049" spans="1:4" ht="15.75" thickBot="1" x14ac:dyDescent="0.3">
      <c r="A2049" s="64">
        <v>21020107</v>
      </c>
      <c r="B2049" s="65" t="s">
        <v>881</v>
      </c>
      <c r="C2049" s="66">
        <v>496949.28</v>
      </c>
      <c r="D2049" s="66">
        <v>335822.04</v>
      </c>
    </row>
    <row r="2050" spans="1:4" ht="15.75" thickBot="1" x14ac:dyDescent="0.3">
      <c r="A2050" s="64">
        <v>21020108</v>
      </c>
      <c r="B2050" s="65" t="s">
        <v>882</v>
      </c>
      <c r="C2050" s="66">
        <v>4414674.72</v>
      </c>
      <c r="D2050" s="66">
        <v>4811040.4800000004</v>
      </c>
    </row>
    <row r="2051" spans="1:4" ht="15.75" thickBot="1" x14ac:dyDescent="0.3">
      <c r="A2051" s="64">
        <v>21020109</v>
      </c>
      <c r="B2051" s="65" t="s">
        <v>883</v>
      </c>
      <c r="C2051" s="66">
        <v>102600</v>
      </c>
      <c r="D2051" s="66">
        <v>81795</v>
      </c>
    </row>
    <row r="2052" spans="1:4" ht="15.75" thickBot="1" x14ac:dyDescent="0.3">
      <c r="A2052" s="55">
        <v>22</v>
      </c>
      <c r="B2052" s="56" t="s">
        <v>942</v>
      </c>
      <c r="C2052" s="57">
        <v>419939699.83999997</v>
      </c>
      <c r="D2052" s="57">
        <v>425740025</v>
      </c>
    </row>
    <row r="2053" spans="1:4" ht="15.75" thickBot="1" x14ac:dyDescent="0.3">
      <c r="A2053" s="58">
        <v>2202</v>
      </c>
      <c r="B2053" s="59" t="s">
        <v>943</v>
      </c>
      <c r="C2053" s="60">
        <v>419939699.83999997</v>
      </c>
      <c r="D2053" s="60">
        <v>425740025</v>
      </c>
    </row>
    <row r="2054" spans="1:4" ht="15.75" thickBot="1" x14ac:dyDescent="0.3">
      <c r="A2054" s="61">
        <v>220201</v>
      </c>
      <c r="B2054" s="62" t="s">
        <v>944</v>
      </c>
      <c r="C2054" s="63">
        <v>404220999.95999998</v>
      </c>
      <c r="D2054" s="63">
        <v>407345600</v>
      </c>
    </row>
    <row r="2055" spans="1:4" ht="15.75" thickBot="1" x14ac:dyDescent="0.3">
      <c r="A2055" s="64">
        <v>22020102</v>
      </c>
      <c r="B2055" s="65" t="s">
        <v>946</v>
      </c>
      <c r="C2055" s="66">
        <v>4221000</v>
      </c>
      <c r="D2055" s="66">
        <v>3800000</v>
      </c>
    </row>
    <row r="2056" spans="1:4" ht="15.75" thickBot="1" x14ac:dyDescent="0.3">
      <c r="A2056" s="64">
        <v>22020107</v>
      </c>
      <c r="B2056" s="65" t="s">
        <v>951</v>
      </c>
      <c r="C2056" s="66">
        <v>399999999.95999998</v>
      </c>
      <c r="D2056" s="66">
        <v>403545600</v>
      </c>
    </row>
    <row r="2057" spans="1:4" ht="15.75" thickBot="1" x14ac:dyDescent="0.3">
      <c r="A2057" s="61">
        <v>220202</v>
      </c>
      <c r="B2057" s="62" t="s">
        <v>952</v>
      </c>
      <c r="C2057" s="63">
        <v>1028700</v>
      </c>
      <c r="D2057" s="63">
        <v>646000</v>
      </c>
    </row>
    <row r="2058" spans="1:4" ht="15.75" thickBot="1" x14ac:dyDescent="0.3">
      <c r="A2058" s="64">
        <v>22020201</v>
      </c>
      <c r="B2058" s="65" t="s">
        <v>953</v>
      </c>
      <c r="C2058" s="66">
        <v>66000</v>
      </c>
      <c r="D2058" s="66">
        <v>50000</v>
      </c>
    </row>
    <row r="2059" spans="1:4" ht="15.75" thickBot="1" x14ac:dyDescent="0.3">
      <c r="A2059" s="64">
        <v>22020202</v>
      </c>
      <c r="B2059" s="65" t="s">
        <v>954</v>
      </c>
      <c r="C2059" s="66">
        <v>460800</v>
      </c>
      <c r="D2059" s="66">
        <v>266000</v>
      </c>
    </row>
    <row r="2060" spans="1:4" ht="15.75" thickBot="1" x14ac:dyDescent="0.3">
      <c r="A2060" s="64">
        <v>22020211</v>
      </c>
      <c r="B2060" s="65" t="s">
        <v>959</v>
      </c>
      <c r="C2060" s="66">
        <v>404400</v>
      </c>
      <c r="D2060" s="66">
        <v>250000</v>
      </c>
    </row>
    <row r="2061" spans="1:4" ht="15.75" thickBot="1" x14ac:dyDescent="0.3">
      <c r="A2061" s="64">
        <v>22020212</v>
      </c>
      <c r="B2061" s="65" t="s">
        <v>960</v>
      </c>
      <c r="C2061" s="66">
        <v>97500</v>
      </c>
      <c r="D2061" s="66">
        <v>80000</v>
      </c>
    </row>
    <row r="2062" spans="1:4" ht="15.75" thickBot="1" x14ac:dyDescent="0.3">
      <c r="A2062" s="61">
        <v>220203</v>
      </c>
      <c r="B2062" s="62" t="s">
        <v>4119</v>
      </c>
      <c r="C2062" s="63">
        <v>4021559.84</v>
      </c>
      <c r="D2062" s="63">
        <v>2842400</v>
      </c>
    </row>
    <row r="2063" spans="1:4" ht="15.75" thickBot="1" x14ac:dyDescent="0.3">
      <c r="A2063" s="64">
        <v>22020304</v>
      </c>
      <c r="B2063" s="65" t="s">
        <v>965</v>
      </c>
      <c r="C2063" s="66">
        <v>114399.96</v>
      </c>
      <c r="D2063" s="66">
        <v>114400</v>
      </c>
    </row>
    <row r="2064" spans="1:4" ht="15.75" thickBot="1" x14ac:dyDescent="0.3">
      <c r="A2064" s="64">
        <v>22020305</v>
      </c>
      <c r="B2064" s="65" t="s">
        <v>966</v>
      </c>
      <c r="C2064" s="66">
        <v>164400</v>
      </c>
      <c r="D2064" s="66">
        <v>100000</v>
      </c>
    </row>
    <row r="2065" spans="1:4" ht="15.75" thickBot="1" x14ac:dyDescent="0.3">
      <c r="A2065" s="64">
        <v>22020314</v>
      </c>
      <c r="B2065" s="65" t="s">
        <v>4123</v>
      </c>
      <c r="C2065" s="66">
        <v>1204399.92</v>
      </c>
      <c r="D2065" s="66">
        <v>950000</v>
      </c>
    </row>
    <row r="2066" spans="1:4" ht="15.75" thickBot="1" x14ac:dyDescent="0.3">
      <c r="A2066" s="64">
        <v>22020315</v>
      </c>
      <c r="B2066" s="65" t="s">
        <v>4124</v>
      </c>
      <c r="C2066" s="66">
        <v>1142959.92</v>
      </c>
      <c r="D2066" s="66">
        <v>800000</v>
      </c>
    </row>
    <row r="2067" spans="1:4" ht="15.75" thickBot="1" x14ac:dyDescent="0.3">
      <c r="A2067" s="64">
        <v>22020316</v>
      </c>
      <c r="B2067" s="65" t="s">
        <v>4125</v>
      </c>
      <c r="C2067" s="66">
        <v>1102400.04</v>
      </c>
      <c r="D2067" s="66">
        <v>778000</v>
      </c>
    </row>
    <row r="2068" spans="1:4" ht="15.75" thickBot="1" x14ac:dyDescent="0.3">
      <c r="A2068" s="64">
        <v>22020317</v>
      </c>
      <c r="B2068" s="65" t="s">
        <v>970</v>
      </c>
      <c r="C2068" s="66">
        <v>293000</v>
      </c>
      <c r="D2068" s="66">
        <v>100000</v>
      </c>
    </row>
    <row r="2069" spans="1:4" ht="15.75" thickBot="1" x14ac:dyDescent="0.3">
      <c r="A2069" s="61">
        <v>220204</v>
      </c>
      <c r="B2069" s="62" t="s">
        <v>974</v>
      </c>
      <c r="C2069" s="63">
        <v>8076440.04</v>
      </c>
      <c r="D2069" s="63">
        <v>12726025</v>
      </c>
    </row>
    <row r="2070" spans="1:4" ht="15.75" thickBot="1" x14ac:dyDescent="0.3">
      <c r="A2070" s="64">
        <v>22020401</v>
      </c>
      <c r="B2070" s="65" t="s">
        <v>975</v>
      </c>
      <c r="C2070" s="66">
        <v>3961440</v>
      </c>
      <c r="D2070" s="66">
        <v>3650000</v>
      </c>
    </row>
    <row r="2071" spans="1:4" ht="15.75" thickBot="1" x14ac:dyDescent="0.3">
      <c r="A2071" s="64">
        <v>22020405</v>
      </c>
      <c r="B2071" s="65" t="s">
        <v>979</v>
      </c>
      <c r="C2071" s="66">
        <v>1860000</v>
      </c>
      <c r="D2071" s="66">
        <v>1600000</v>
      </c>
    </row>
    <row r="2072" spans="1:4" ht="15.75" thickBot="1" x14ac:dyDescent="0.3">
      <c r="A2072" s="64">
        <v>22020406</v>
      </c>
      <c r="B2072" s="65" t="s">
        <v>980</v>
      </c>
      <c r="C2072" s="66">
        <v>963000</v>
      </c>
      <c r="D2072" s="66">
        <v>550000</v>
      </c>
    </row>
    <row r="2073" spans="1:4" ht="15.75" thickBot="1" x14ac:dyDescent="0.3">
      <c r="A2073" s="64">
        <v>22020414</v>
      </c>
      <c r="B2073" s="65" t="s">
        <v>983</v>
      </c>
      <c r="C2073" s="66">
        <v>636000</v>
      </c>
      <c r="D2073" s="66">
        <v>6320025</v>
      </c>
    </row>
    <row r="2074" spans="1:4" ht="15.75" thickBot="1" x14ac:dyDescent="0.3">
      <c r="A2074" s="64">
        <v>22020415</v>
      </c>
      <c r="B2074" s="65" t="s">
        <v>984</v>
      </c>
      <c r="C2074" s="66">
        <v>176000.04</v>
      </c>
      <c r="D2074" s="66">
        <v>156000</v>
      </c>
    </row>
    <row r="2075" spans="1:4" ht="15.75" thickBot="1" x14ac:dyDescent="0.3">
      <c r="A2075" s="64">
        <v>22020417</v>
      </c>
      <c r="B2075" s="65" t="s">
        <v>985</v>
      </c>
      <c r="C2075" s="66">
        <v>480000</v>
      </c>
      <c r="D2075" s="66">
        <v>450000</v>
      </c>
    </row>
    <row r="2076" spans="1:4" ht="15.75" thickBot="1" x14ac:dyDescent="0.3">
      <c r="A2076" s="61">
        <v>220206</v>
      </c>
      <c r="B2076" s="62" t="s">
        <v>997</v>
      </c>
      <c r="C2076" s="63">
        <v>2592000</v>
      </c>
      <c r="D2076" s="63">
        <v>2180000</v>
      </c>
    </row>
    <row r="2077" spans="1:4" ht="15.75" thickBot="1" x14ac:dyDescent="0.3">
      <c r="A2077" s="64">
        <v>22020601</v>
      </c>
      <c r="B2077" s="65" t="s">
        <v>998</v>
      </c>
      <c r="C2077" s="66">
        <v>480000</v>
      </c>
      <c r="D2077" s="66">
        <v>480000</v>
      </c>
    </row>
    <row r="2078" spans="1:4" ht="15.75" thickBot="1" x14ac:dyDescent="0.3">
      <c r="A2078" s="64">
        <v>22020605</v>
      </c>
      <c r="B2078" s="65" t="s">
        <v>1000</v>
      </c>
      <c r="C2078" s="66">
        <v>480000</v>
      </c>
      <c r="D2078" s="66">
        <v>200000</v>
      </c>
    </row>
    <row r="2079" spans="1:4" ht="15.75" thickBot="1" x14ac:dyDescent="0.3">
      <c r="A2079" s="64">
        <v>22020635</v>
      </c>
      <c r="B2079" s="65" t="s">
        <v>1018</v>
      </c>
      <c r="C2079" s="66">
        <v>1632000</v>
      </c>
      <c r="D2079" s="66">
        <v>1500000</v>
      </c>
    </row>
    <row r="2080" spans="1:4" ht="15.75" thickBot="1" x14ac:dyDescent="0.3">
      <c r="A2080" s="55">
        <v>23</v>
      </c>
      <c r="B2080" s="56" t="s">
        <v>1121</v>
      </c>
      <c r="C2080" s="57">
        <v>585000000.03999996</v>
      </c>
      <c r="D2080" s="57">
        <v>1055992131</v>
      </c>
    </row>
    <row r="2081" spans="1:4" ht="15.75" thickBot="1" x14ac:dyDescent="0.3">
      <c r="A2081" s="58">
        <v>2301</v>
      </c>
      <c r="B2081" s="59" t="s">
        <v>1122</v>
      </c>
      <c r="C2081" s="60">
        <v>20000000</v>
      </c>
      <c r="D2081" s="60">
        <v>30000000</v>
      </c>
    </row>
    <row r="2082" spans="1:4" ht="15.75" thickBot="1" x14ac:dyDescent="0.3">
      <c r="A2082" s="61">
        <v>230101</v>
      </c>
      <c r="B2082" s="62" t="s">
        <v>1122</v>
      </c>
      <c r="C2082" s="63">
        <v>20000000</v>
      </c>
      <c r="D2082" s="63">
        <v>30000000</v>
      </c>
    </row>
    <row r="2083" spans="1:4" ht="15.75" thickBot="1" x14ac:dyDescent="0.3">
      <c r="A2083" s="64">
        <v>23010109</v>
      </c>
      <c r="B2083" s="65" t="s">
        <v>1131</v>
      </c>
      <c r="C2083" s="66">
        <v>10000000</v>
      </c>
      <c r="D2083" s="66">
        <v>5000000</v>
      </c>
    </row>
    <row r="2084" spans="1:4" ht="15.75" thickBot="1" x14ac:dyDescent="0.3">
      <c r="A2084" s="64">
        <v>23010112</v>
      </c>
      <c r="B2084" s="65" t="s">
        <v>1133</v>
      </c>
      <c r="C2084" s="67">
        <v>0</v>
      </c>
      <c r="D2084" s="66">
        <v>5000000</v>
      </c>
    </row>
    <row r="2085" spans="1:4" ht="15.75" thickBot="1" x14ac:dyDescent="0.3">
      <c r="A2085" s="64">
        <v>23010140</v>
      </c>
      <c r="B2085" s="65" t="s">
        <v>1155</v>
      </c>
      <c r="C2085" s="66">
        <v>10000000</v>
      </c>
      <c r="D2085" s="66">
        <v>20000000</v>
      </c>
    </row>
    <row r="2086" spans="1:4" ht="15.75" thickBot="1" x14ac:dyDescent="0.3">
      <c r="A2086" s="58">
        <v>2302</v>
      </c>
      <c r="B2086" s="59" t="s">
        <v>1158</v>
      </c>
      <c r="C2086" s="70">
        <v>0</v>
      </c>
      <c r="D2086" s="60">
        <v>26992131</v>
      </c>
    </row>
    <row r="2087" spans="1:4" ht="15.75" thickBot="1" x14ac:dyDescent="0.3">
      <c r="A2087" s="61">
        <v>230201</v>
      </c>
      <c r="B2087" s="62" t="s">
        <v>1159</v>
      </c>
      <c r="C2087" s="68">
        <v>0</v>
      </c>
      <c r="D2087" s="63">
        <v>26992131</v>
      </c>
    </row>
    <row r="2088" spans="1:4" ht="15.75" thickBot="1" x14ac:dyDescent="0.3">
      <c r="A2088" s="64">
        <v>23020127</v>
      </c>
      <c r="B2088" s="65" t="s">
        <v>1182</v>
      </c>
      <c r="C2088" s="67">
        <v>0</v>
      </c>
      <c r="D2088" s="66">
        <v>26992131</v>
      </c>
    </row>
    <row r="2089" spans="1:4" ht="15.75" thickBot="1" x14ac:dyDescent="0.3">
      <c r="A2089" s="58">
        <v>2303</v>
      </c>
      <c r="B2089" s="59" t="s">
        <v>1183</v>
      </c>
      <c r="C2089" s="60">
        <v>35000000</v>
      </c>
      <c r="D2089" s="60">
        <v>23000000</v>
      </c>
    </row>
    <row r="2090" spans="1:4" ht="15.75" thickBot="1" x14ac:dyDescent="0.3">
      <c r="A2090" s="61">
        <v>230301</v>
      </c>
      <c r="B2090" s="62" t="s">
        <v>1184</v>
      </c>
      <c r="C2090" s="63">
        <v>35000000</v>
      </c>
      <c r="D2090" s="63">
        <v>23000000</v>
      </c>
    </row>
    <row r="2091" spans="1:4" ht="15.75" thickBot="1" x14ac:dyDescent="0.3">
      <c r="A2091" s="64">
        <v>23030104</v>
      </c>
      <c r="B2091" s="65" t="s">
        <v>1188</v>
      </c>
      <c r="C2091" s="66">
        <v>20000000</v>
      </c>
      <c r="D2091" s="66">
        <v>20000000</v>
      </c>
    </row>
    <row r="2092" spans="1:4" ht="15.75" thickBot="1" x14ac:dyDescent="0.3">
      <c r="A2092" s="64">
        <v>23030120</v>
      </c>
      <c r="B2092" s="65" t="s">
        <v>1200</v>
      </c>
      <c r="C2092" s="66">
        <v>15000000</v>
      </c>
      <c r="D2092" s="66">
        <v>3000000</v>
      </c>
    </row>
    <row r="2093" spans="1:4" ht="15.75" thickBot="1" x14ac:dyDescent="0.3">
      <c r="A2093" s="58">
        <v>2305</v>
      </c>
      <c r="B2093" s="59" t="s">
        <v>1216</v>
      </c>
      <c r="C2093" s="60">
        <v>530000000.04000002</v>
      </c>
      <c r="D2093" s="60">
        <v>976000000</v>
      </c>
    </row>
    <row r="2094" spans="1:4" ht="15.75" thickBot="1" x14ac:dyDescent="0.3">
      <c r="A2094" s="61">
        <v>230501</v>
      </c>
      <c r="B2094" s="62" t="s">
        <v>1216</v>
      </c>
      <c r="C2094" s="63">
        <v>530000000.04000002</v>
      </c>
      <c r="D2094" s="63">
        <v>976000000</v>
      </c>
    </row>
    <row r="2095" spans="1:4" ht="15.75" thickBot="1" x14ac:dyDescent="0.3">
      <c r="A2095" s="64">
        <v>23050103</v>
      </c>
      <c r="B2095" s="65" t="s">
        <v>1219</v>
      </c>
      <c r="C2095" s="67">
        <v>0</v>
      </c>
      <c r="D2095" s="66">
        <v>3000000</v>
      </c>
    </row>
    <row r="2096" spans="1:4" ht="15.75" thickBot="1" x14ac:dyDescent="0.3">
      <c r="A2096" s="64">
        <v>23050105</v>
      </c>
      <c r="B2096" s="65" t="s">
        <v>1221</v>
      </c>
      <c r="C2096" s="66">
        <v>500000000.04000002</v>
      </c>
      <c r="D2096" s="66">
        <v>600000000</v>
      </c>
    </row>
    <row r="2097" spans="1:4" ht="15.75" thickBot="1" x14ac:dyDescent="0.3">
      <c r="A2097" s="64">
        <v>23050109</v>
      </c>
      <c r="B2097" s="65" t="s">
        <v>1224</v>
      </c>
      <c r="C2097" s="66">
        <v>30000000</v>
      </c>
      <c r="D2097" s="66">
        <v>20000000</v>
      </c>
    </row>
    <row r="2098" spans="1:4" ht="15.75" thickBot="1" x14ac:dyDescent="0.3">
      <c r="A2098" s="64">
        <v>23050110</v>
      </c>
      <c r="B2098" s="65" t="s">
        <v>1225</v>
      </c>
      <c r="C2098" s="67">
        <v>0</v>
      </c>
      <c r="D2098" s="66">
        <v>353000000</v>
      </c>
    </row>
    <row r="2099" spans="1:4" ht="15.75" thickBot="1" x14ac:dyDescent="0.3">
      <c r="A2099" s="71"/>
      <c r="B2099" s="71"/>
      <c r="C2099" s="72"/>
      <c r="D2099" s="72"/>
    </row>
    <row r="2100" spans="1:4" ht="27.95" customHeight="1" thickBot="1" x14ac:dyDescent="0.3">
      <c r="A2100" s="159" t="s">
        <v>3291</v>
      </c>
      <c r="B2100" s="160"/>
      <c r="C2100" s="160"/>
      <c r="D2100" s="161"/>
    </row>
    <row r="2101" spans="1:4" ht="15.75" thickBot="1" x14ac:dyDescent="0.3">
      <c r="A2101" s="49" t="s">
        <v>24</v>
      </c>
      <c r="B2101" s="50" t="s">
        <v>3233</v>
      </c>
      <c r="C2101" s="51" t="s">
        <v>4114</v>
      </c>
      <c r="D2101" s="51" t="s">
        <v>1</v>
      </c>
    </row>
    <row r="2102" spans="1:4" ht="15.75" thickBot="1" x14ac:dyDescent="0.3">
      <c r="A2102" s="52">
        <v>2</v>
      </c>
      <c r="B2102" s="53" t="s">
        <v>865</v>
      </c>
      <c r="C2102" s="54">
        <v>5306200.12</v>
      </c>
      <c r="D2102" s="54">
        <v>5306200.12</v>
      </c>
    </row>
    <row r="2103" spans="1:4" ht="15.75" thickBot="1" x14ac:dyDescent="0.3">
      <c r="A2103" s="55">
        <v>22</v>
      </c>
      <c r="B2103" s="56" t="s">
        <v>942</v>
      </c>
      <c r="C2103" s="57">
        <v>5306200.12</v>
      </c>
      <c r="D2103" s="57">
        <v>5306200.12</v>
      </c>
    </row>
    <row r="2104" spans="1:4" ht="15.75" thickBot="1" x14ac:dyDescent="0.3">
      <c r="A2104" s="58">
        <v>2202</v>
      </c>
      <c r="B2104" s="59" t="s">
        <v>943</v>
      </c>
      <c r="C2104" s="60">
        <v>5306200.12</v>
      </c>
      <c r="D2104" s="60">
        <v>5306200.12</v>
      </c>
    </row>
    <row r="2105" spans="1:4" ht="15.75" thickBot="1" x14ac:dyDescent="0.3">
      <c r="A2105" s="61">
        <v>220201</v>
      </c>
      <c r="B2105" s="62" t="s">
        <v>944</v>
      </c>
      <c r="C2105" s="63">
        <v>1080000</v>
      </c>
      <c r="D2105" s="63">
        <v>1080000</v>
      </c>
    </row>
    <row r="2106" spans="1:4" ht="15.75" thickBot="1" x14ac:dyDescent="0.3">
      <c r="A2106" s="64">
        <v>22020102</v>
      </c>
      <c r="B2106" s="65" t="s">
        <v>946</v>
      </c>
      <c r="C2106" s="66">
        <v>1080000</v>
      </c>
      <c r="D2106" s="66">
        <v>1080000</v>
      </c>
    </row>
    <row r="2107" spans="1:4" ht="15.75" thickBot="1" x14ac:dyDescent="0.3">
      <c r="A2107" s="61">
        <v>220202</v>
      </c>
      <c r="B2107" s="62" t="s">
        <v>952</v>
      </c>
      <c r="C2107" s="63">
        <v>1799400.04</v>
      </c>
      <c r="D2107" s="63">
        <v>1799400.04</v>
      </c>
    </row>
    <row r="2108" spans="1:4" ht="15.75" thickBot="1" x14ac:dyDescent="0.3">
      <c r="A2108" s="64">
        <v>22020201</v>
      </c>
      <c r="B2108" s="65" t="s">
        <v>953</v>
      </c>
      <c r="C2108" s="66">
        <v>84000</v>
      </c>
      <c r="D2108" s="66">
        <v>84000</v>
      </c>
    </row>
    <row r="2109" spans="1:4" ht="15.75" thickBot="1" x14ac:dyDescent="0.3">
      <c r="A2109" s="64">
        <v>22020202</v>
      </c>
      <c r="B2109" s="65" t="s">
        <v>954</v>
      </c>
      <c r="C2109" s="66">
        <v>816000</v>
      </c>
      <c r="D2109" s="66">
        <v>816000</v>
      </c>
    </row>
    <row r="2110" spans="1:4" ht="15.75" thickBot="1" x14ac:dyDescent="0.3">
      <c r="A2110" s="64">
        <v>22020212</v>
      </c>
      <c r="B2110" s="65" t="s">
        <v>960</v>
      </c>
      <c r="C2110" s="66">
        <v>899400.04</v>
      </c>
      <c r="D2110" s="66">
        <v>899400.04</v>
      </c>
    </row>
    <row r="2111" spans="1:4" ht="15.75" thickBot="1" x14ac:dyDescent="0.3">
      <c r="A2111" s="61">
        <v>220203</v>
      </c>
      <c r="B2111" s="62" t="s">
        <v>4119</v>
      </c>
      <c r="C2111" s="63">
        <v>894400.08</v>
      </c>
      <c r="D2111" s="63">
        <v>894400.08</v>
      </c>
    </row>
    <row r="2112" spans="1:4" ht="15.75" thickBot="1" x14ac:dyDescent="0.3">
      <c r="A2112" s="64">
        <v>22020304</v>
      </c>
      <c r="B2112" s="65" t="s">
        <v>965</v>
      </c>
      <c r="C2112" s="66">
        <v>407400</v>
      </c>
      <c r="D2112" s="66">
        <v>407400</v>
      </c>
    </row>
    <row r="2113" spans="1:4" ht="15.75" thickBot="1" x14ac:dyDescent="0.3">
      <c r="A2113" s="64">
        <v>22020314</v>
      </c>
      <c r="B2113" s="65" t="s">
        <v>4123</v>
      </c>
      <c r="C2113" s="66">
        <v>200000.04</v>
      </c>
      <c r="D2113" s="66">
        <v>200000.04</v>
      </c>
    </row>
    <row r="2114" spans="1:4" ht="15.75" thickBot="1" x14ac:dyDescent="0.3">
      <c r="A2114" s="64">
        <v>22020315</v>
      </c>
      <c r="B2114" s="65" t="s">
        <v>4124</v>
      </c>
      <c r="C2114" s="66">
        <v>125000.04</v>
      </c>
      <c r="D2114" s="66">
        <v>125000.04</v>
      </c>
    </row>
    <row r="2115" spans="1:4" ht="15.75" thickBot="1" x14ac:dyDescent="0.3">
      <c r="A2115" s="64">
        <v>22020316</v>
      </c>
      <c r="B2115" s="65" t="s">
        <v>4125</v>
      </c>
      <c r="C2115" s="66">
        <v>162000</v>
      </c>
      <c r="D2115" s="66">
        <v>162000</v>
      </c>
    </row>
    <row r="2116" spans="1:4" ht="15.75" thickBot="1" x14ac:dyDescent="0.3">
      <c r="A2116" s="61">
        <v>220204</v>
      </c>
      <c r="B2116" s="62" t="s">
        <v>974</v>
      </c>
      <c r="C2116" s="63">
        <v>1532400</v>
      </c>
      <c r="D2116" s="63">
        <v>1532400</v>
      </c>
    </row>
    <row r="2117" spans="1:4" ht="15.75" thickBot="1" x14ac:dyDescent="0.3">
      <c r="A2117" s="64">
        <v>22020401</v>
      </c>
      <c r="B2117" s="65" t="s">
        <v>975</v>
      </c>
      <c r="C2117" s="66">
        <v>171999.96</v>
      </c>
      <c r="D2117" s="66">
        <v>171999.96</v>
      </c>
    </row>
    <row r="2118" spans="1:4" ht="15.75" thickBot="1" x14ac:dyDescent="0.3">
      <c r="A2118" s="64">
        <v>22020405</v>
      </c>
      <c r="B2118" s="65" t="s">
        <v>979</v>
      </c>
      <c r="C2118" s="66">
        <v>1200000</v>
      </c>
      <c r="D2118" s="66">
        <v>1200000</v>
      </c>
    </row>
    <row r="2119" spans="1:4" ht="15.75" thickBot="1" x14ac:dyDescent="0.3">
      <c r="A2119" s="64">
        <v>22020406</v>
      </c>
      <c r="B2119" s="65" t="s">
        <v>980</v>
      </c>
      <c r="C2119" s="66">
        <v>160400.04</v>
      </c>
      <c r="D2119" s="66">
        <v>160400.04</v>
      </c>
    </row>
    <row r="2120" spans="1:4" ht="15.75" thickBot="1" x14ac:dyDescent="0.3">
      <c r="A2120" s="71"/>
      <c r="B2120" s="71"/>
      <c r="C2120" s="72"/>
      <c r="D2120" s="72"/>
    </row>
    <row r="2121" spans="1:4" ht="33.950000000000003" customHeight="1" thickBot="1" x14ac:dyDescent="0.3">
      <c r="A2121" s="159" t="s">
        <v>3292</v>
      </c>
      <c r="B2121" s="160"/>
      <c r="C2121" s="160"/>
      <c r="D2121" s="161"/>
    </row>
    <row r="2122" spans="1:4" ht="15.75" thickBot="1" x14ac:dyDescent="0.3">
      <c r="A2122" s="49" t="s">
        <v>24</v>
      </c>
      <c r="B2122" s="50" t="s">
        <v>3233</v>
      </c>
      <c r="C2122" s="51" t="s">
        <v>4114</v>
      </c>
      <c r="D2122" s="51" t="s">
        <v>1</v>
      </c>
    </row>
    <row r="2123" spans="1:4" ht="15.75" thickBot="1" x14ac:dyDescent="0.3">
      <c r="A2123" s="52">
        <v>2</v>
      </c>
      <c r="B2123" s="53" t="s">
        <v>865</v>
      </c>
      <c r="C2123" s="54">
        <v>22320882.960000001</v>
      </c>
      <c r="D2123" s="54">
        <v>10016156833.120001</v>
      </c>
    </row>
    <row r="2124" spans="1:4" ht="15.75" thickBot="1" x14ac:dyDescent="0.3">
      <c r="A2124" s="55">
        <v>21</v>
      </c>
      <c r="B2124" s="56" t="s">
        <v>866</v>
      </c>
      <c r="C2124" s="57">
        <v>16246883.119999999</v>
      </c>
      <c r="D2124" s="57">
        <v>12656833.119999999</v>
      </c>
    </row>
    <row r="2125" spans="1:4" ht="15.75" thickBot="1" x14ac:dyDescent="0.3">
      <c r="A2125" s="58">
        <v>2101</v>
      </c>
      <c r="B2125" s="59" t="s">
        <v>867</v>
      </c>
      <c r="C2125" s="60">
        <v>10838776.08</v>
      </c>
      <c r="D2125" s="60">
        <v>7238716.0800000001</v>
      </c>
    </row>
    <row r="2126" spans="1:4" ht="15.75" thickBot="1" x14ac:dyDescent="0.3">
      <c r="A2126" s="61">
        <v>210101</v>
      </c>
      <c r="B2126" s="62" t="s">
        <v>868</v>
      </c>
      <c r="C2126" s="63">
        <v>10838776.08</v>
      </c>
      <c r="D2126" s="63">
        <v>7238716.0800000001</v>
      </c>
    </row>
    <row r="2127" spans="1:4" ht="15.75" thickBot="1" x14ac:dyDescent="0.3">
      <c r="A2127" s="64">
        <v>21010101</v>
      </c>
      <c r="B2127" s="65" t="s">
        <v>869</v>
      </c>
      <c r="C2127" s="66">
        <v>7238776.0800000001</v>
      </c>
      <c r="D2127" s="66">
        <v>7238716.0800000001</v>
      </c>
    </row>
    <row r="2128" spans="1:4" ht="15.75" thickBot="1" x14ac:dyDescent="0.3">
      <c r="A2128" s="64">
        <v>21010103</v>
      </c>
      <c r="B2128" s="65" t="s">
        <v>871</v>
      </c>
      <c r="C2128" s="66">
        <v>3600000</v>
      </c>
      <c r="D2128" s="67">
        <v>0</v>
      </c>
    </row>
    <row r="2129" spans="1:4" ht="15.75" thickBot="1" x14ac:dyDescent="0.3">
      <c r="A2129" s="58">
        <v>2102</v>
      </c>
      <c r="B2129" s="59" t="s">
        <v>874</v>
      </c>
      <c r="C2129" s="60">
        <v>5408107.04</v>
      </c>
      <c r="D2129" s="60">
        <v>5418117.04</v>
      </c>
    </row>
    <row r="2130" spans="1:4" ht="15.75" thickBot="1" x14ac:dyDescent="0.3">
      <c r="A2130" s="61">
        <v>210201</v>
      </c>
      <c r="B2130" s="62" t="s">
        <v>875</v>
      </c>
      <c r="C2130" s="63">
        <v>5408107.04</v>
      </c>
      <c r="D2130" s="63">
        <v>5418117.04</v>
      </c>
    </row>
    <row r="2131" spans="1:4" ht="15.75" thickBot="1" x14ac:dyDescent="0.3">
      <c r="A2131" s="64">
        <v>21020103</v>
      </c>
      <c r="B2131" s="65" t="s">
        <v>877</v>
      </c>
      <c r="C2131" s="66">
        <v>2089813.04</v>
      </c>
      <c r="D2131" s="66">
        <v>2099823.04</v>
      </c>
    </row>
    <row r="2132" spans="1:4" ht="15.75" thickBot="1" x14ac:dyDescent="0.3">
      <c r="A2132" s="64">
        <v>21020105</v>
      </c>
      <c r="B2132" s="65" t="s">
        <v>879</v>
      </c>
      <c r="C2132" s="66">
        <v>3318294</v>
      </c>
      <c r="D2132" s="66">
        <v>3318294</v>
      </c>
    </row>
    <row r="2133" spans="1:4" ht="15.75" thickBot="1" x14ac:dyDescent="0.3">
      <c r="A2133" s="55">
        <v>22</v>
      </c>
      <c r="B2133" s="56" t="s">
        <v>942</v>
      </c>
      <c r="C2133" s="57">
        <v>3123999.84</v>
      </c>
      <c r="D2133" s="57">
        <v>10000000000</v>
      </c>
    </row>
    <row r="2134" spans="1:4" ht="15.75" thickBot="1" x14ac:dyDescent="0.3">
      <c r="A2134" s="58">
        <v>2202</v>
      </c>
      <c r="B2134" s="59" t="s">
        <v>943</v>
      </c>
      <c r="C2134" s="60">
        <v>3123999.84</v>
      </c>
      <c r="D2134" s="70">
        <v>0</v>
      </c>
    </row>
    <row r="2135" spans="1:4" ht="15.75" thickBot="1" x14ac:dyDescent="0.3">
      <c r="A2135" s="61">
        <v>220201</v>
      </c>
      <c r="B2135" s="62" t="s">
        <v>944</v>
      </c>
      <c r="C2135" s="63">
        <v>972800.04</v>
      </c>
      <c r="D2135" s="68">
        <v>0</v>
      </c>
    </row>
    <row r="2136" spans="1:4" ht="15.75" thickBot="1" x14ac:dyDescent="0.3">
      <c r="A2136" s="64">
        <v>22020101</v>
      </c>
      <c r="B2136" s="65" t="s">
        <v>945</v>
      </c>
      <c r="C2136" s="66">
        <v>372800.04</v>
      </c>
      <c r="D2136" s="67">
        <v>0</v>
      </c>
    </row>
    <row r="2137" spans="1:4" ht="15.75" thickBot="1" x14ac:dyDescent="0.3">
      <c r="A2137" s="64">
        <v>22020102</v>
      </c>
      <c r="B2137" s="65" t="s">
        <v>946</v>
      </c>
      <c r="C2137" s="66">
        <v>600000</v>
      </c>
      <c r="D2137" s="67">
        <v>0</v>
      </c>
    </row>
    <row r="2138" spans="1:4" ht="15.75" thickBot="1" x14ac:dyDescent="0.3">
      <c r="A2138" s="61">
        <v>220202</v>
      </c>
      <c r="B2138" s="62" t="s">
        <v>952</v>
      </c>
      <c r="C2138" s="63">
        <v>236199.96</v>
      </c>
      <c r="D2138" s="68">
        <v>0</v>
      </c>
    </row>
    <row r="2139" spans="1:4" ht="15.75" thickBot="1" x14ac:dyDescent="0.3">
      <c r="A2139" s="64">
        <v>22020202</v>
      </c>
      <c r="B2139" s="65" t="s">
        <v>954</v>
      </c>
      <c r="C2139" s="66">
        <v>200199.96</v>
      </c>
      <c r="D2139" s="67">
        <v>0</v>
      </c>
    </row>
    <row r="2140" spans="1:4" ht="15.75" thickBot="1" x14ac:dyDescent="0.3">
      <c r="A2140" s="64">
        <v>22020211</v>
      </c>
      <c r="B2140" s="65" t="s">
        <v>959</v>
      </c>
      <c r="C2140" s="66">
        <v>36000</v>
      </c>
      <c r="D2140" s="67">
        <v>0</v>
      </c>
    </row>
    <row r="2141" spans="1:4" ht="15.75" thickBot="1" x14ac:dyDescent="0.3">
      <c r="A2141" s="61">
        <v>220203</v>
      </c>
      <c r="B2141" s="62" t="s">
        <v>4119</v>
      </c>
      <c r="C2141" s="63">
        <v>358599.96</v>
      </c>
      <c r="D2141" s="68">
        <v>0</v>
      </c>
    </row>
    <row r="2142" spans="1:4" ht="15.75" thickBot="1" x14ac:dyDescent="0.3">
      <c r="A2142" s="64">
        <v>22020304</v>
      </c>
      <c r="B2142" s="65" t="s">
        <v>965</v>
      </c>
      <c r="C2142" s="66">
        <v>125695.92</v>
      </c>
      <c r="D2142" s="67">
        <v>0</v>
      </c>
    </row>
    <row r="2143" spans="1:4" ht="15.75" thickBot="1" x14ac:dyDescent="0.3">
      <c r="A2143" s="64">
        <v>22020305</v>
      </c>
      <c r="B2143" s="65" t="s">
        <v>966</v>
      </c>
      <c r="C2143" s="66">
        <v>67200</v>
      </c>
      <c r="D2143" s="67">
        <v>0</v>
      </c>
    </row>
    <row r="2144" spans="1:4" ht="15.75" thickBot="1" x14ac:dyDescent="0.3">
      <c r="A2144" s="64">
        <v>22020314</v>
      </c>
      <c r="B2144" s="65" t="s">
        <v>4123</v>
      </c>
      <c r="C2144" s="66">
        <v>165704.04</v>
      </c>
      <c r="D2144" s="67">
        <v>0</v>
      </c>
    </row>
    <row r="2145" spans="1:4" ht="15.75" thickBot="1" x14ac:dyDescent="0.3">
      <c r="A2145" s="61">
        <v>220204</v>
      </c>
      <c r="B2145" s="62" t="s">
        <v>974</v>
      </c>
      <c r="C2145" s="63">
        <v>950499.83999999997</v>
      </c>
      <c r="D2145" s="68">
        <v>0</v>
      </c>
    </row>
    <row r="2146" spans="1:4" ht="15.75" thickBot="1" x14ac:dyDescent="0.3">
      <c r="A2146" s="64">
        <v>22020401</v>
      </c>
      <c r="B2146" s="65" t="s">
        <v>975</v>
      </c>
      <c r="C2146" s="66">
        <v>625999.92000000004</v>
      </c>
      <c r="D2146" s="67">
        <v>0</v>
      </c>
    </row>
    <row r="2147" spans="1:4" ht="15.75" thickBot="1" x14ac:dyDescent="0.3">
      <c r="A2147" s="64">
        <v>22020404</v>
      </c>
      <c r="B2147" s="65" t="s">
        <v>978</v>
      </c>
      <c r="C2147" s="66">
        <v>294499.92</v>
      </c>
      <c r="D2147" s="67">
        <v>0</v>
      </c>
    </row>
    <row r="2148" spans="1:4" ht="15.75" thickBot="1" x14ac:dyDescent="0.3">
      <c r="A2148" s="64">
        <v>22020414</v>
      </c>
      <c r="B2148" s="65" t="s">
        <v>983</v>
      </c>
      <c r="C2148" s="66">
        <v>30000</v>
      </c>
      <c r="D2148" s="67">
        <v>0</v>
      </c>
    </row>
    <row r="2149" spans="1:4" ht="15.75" thickBot="1" x14ac:dyDescent="0.3">
      <c r="A2149" s="61">
        <v>220205</v>
      </c>
      <c r="B2149" s="62" t="s">
        <v>988</v>
      </c>
      <c r="C2149" s="63">
        <v>210000</v>
      </c>
      <c r="D2149" s="68">
        <v>0</v>
      </c>
    </row>
    <row r="2150" spans="1:4" ht="15.75" thickBot="1" x14ac:dyDescent="0.3">
      <c r="A2150" s="64">
        <v>22020505</v>
      </c>
      <c r="B2150" s="65" t="s">
        <v>993</v>
      </c>
      <c r="C2150" s="66">
        <v>210000</v>
      </c>
      <c r="D2150" s="67">
        <v>0</v>
      </c>
    </row>
    <row r="2151" spans="1:4" ht="15.75" thickBot="1" x14ac:dyDescent="0.3">
      <c r="A2151" s="61">
        <v>220206</v>
      </c>
      <c r="B2151" s="62" t="s">
        <v>997</v>
      </c>
      <c r="C2151" s="63">
        <v>115400.04</v>
      </c>
      <c r="D2151" s="68">
        <v>0</v>
      </c>
    </row>
    <row r="2152" spans="1:4" ht="15.75" thickBot="1" x14ac:dyDescent="0.3">
      <c r="A2152" s="64">
        <v>22020601</v>
      </c>
      <c r="B2152" s="65" t="s">
        <v>998</v>
      </c>
      <c r="C2152" s="66">
        <v>85400.04</v>
      </c>
      <c r="D2152" s="67">
        <v>0</v>
      </c>
    </row>
    <row r="2153" spans="1:4" ht="15.75" thickBot="1" x14ac:dyDescent="0.3">
      <c r="A2153" s="64">
        <v>22020639</v>
      </c>
      <c r="B2153" s="65" t="s">
        <v>1021</v>
      </c>
      <c r="C2153" s="66">
        <v>30000</v>
      </c>
      <c r="D2153" s="67">
        <v>0</v>
      </c>
    </row>
    <row r="2154" spans="1:4" ht="15.75" thickBot="1" x14ac:dyDescent="0.3">
      <c r="A2154" s="61">
        <v>220209</v>
      </c>
      <c r="B2154" s="62" t="s">
        <v>1064</v>
      </c>
      <c r="C2154" s="63">
        <v>35000.04</v>
      </c>
      <c r="D2154" s="68">
        <v>0</v>
      </c>
    </row>
    <row r="2155" spans="1:4" ht="15.75" thickBot="1" x14ac:dyDescent="0.3">
      <c r="A2155" s="64">
        <v>22020901</v>
      </c>
      <c r="B2155" s="65" t="s">
        <v>1065</v>
      </c>
      <c r="C2155" s="66">
        <v>35000.04</v>
      </c>
      <c r="D2155" s="67">
        <v>0</v>
      </c>
    </row>
    <row r="2156" spans="1:4" ht="15.75" thickBot="1" x14ac:dyDescent="0.3">
      <c r="A2156" s="61">
        <v>220210</v>
      </c>
      <c r="B2156" s="62" t="s">
        <v>1070</v>
      </c>
      <c r="C2156" s="63">
        <v>245499.96</v>
      </c>
      <c r="D2156" s="68">
        <v>0</v>
      </c>
    </row>
    <row r="2157" spans="1:4" ht="15.75" thickBot="1" x14ac:dyDescent="0.3">
      <c r="A2157" s="64">
        <v>22021052</v>
      </c>
      <c r="B2157" s="65" t="s">
        <v>1084</v>
      </c>
      <c r="C2157" s="66">
        <v>145500</v>
      </c>
      <c r="D2157" s="67">
        <v>0</v>
      </c>
    </row>
    <row r="2158" spans="1:4" ht="15.75" thickBot="1" x14ac:dyDescent="0.3">
      <c r="A2158" s="64">
        <v>22021057</v>
      </c>
      <c r="B2158" s="65" t="s">
        <v>1089</v>
      </c>
      <c r="C2158" s="66">
        <v>99999.96</v>
      </c>
      <c r="D2158" s="67">
        <v>0</v>
      </c>
    </row>
    <row r="2159" spans="1:4" ht="15.75" thickBot="1" x14ac:dyDescent="0.3">
      <c r="A2159" s="58">
        <v>2206</v>
      </c>
      <c r="B2159" s="59" t="s">
        <v>1116</v>
      </c>
      <c r="C2159" s="70">
        <v>0</v>
      </c>
      <c r="D2159" s="60">
        <v>10000000000</v>
      </c>
    </row>
    <row r="2160" spans="1:4" ht="15.75" thickBot="1" x14ac:dyDescent="0.3">
      <c r="A2160" s="61">
        <v>220601</v>
      </c>
      <c r="B2160" s="62" t="s">
        <v>1117</v>
      </c>
      <c r="C2160" s="68">
        <v>0</v>
      </c>
      <c r="D2160" s="63">
        <v>3000000000</v>
      </c>
    </row>
    <row r="2161" spans="1:4" ht="15.75" thickBot="1" x14ac:dyDescent="0.3">
      <c r="A2161" s="64">
        <v>22060102</v>
      </c>
      <c r="B2161" s="65" t="s">
        <v>1118</v>
      </c>
      <c r="C2161" s="67">
        <v>0</v>
      </c>
      <c r="D2161" s="66">
        <v>3000000000</v>
      </c>
    </row>
    <row r="2162" spans="1:4" ht="15.75" thickBot="1" x14ac:dyDescent="0.3">
      <c r="A2162" s="61">
        <v>220602</v>
      </c>
      <c r="B2162" s="62" t="s">
        <v>1119</v>
      </c>
      <c r="C2162" s="68">
        <v>0</v>
      </c>
      <c r="D2162" s="63">
        <v>7000000000</v>
      </c>
    </row>
    <row r="2163" spans="1:4" ht="15.75" thickBot="1" x14ac:dyDescent="0.3">
      <c r="A2163" s="64">
        <v>22060202</v>
      </c>
      <c r="B2163" s="65" t="s">
        <v>1120</v>
      </c>
      <c r="C2163" s="67">
        <v>0</v>
      </c>
      <c r="D2163" s="66">
        <v>7000000000</v>
      </c>
    </row>
    <row r="2164" spans="1:4" ht="15.75" thickBot="1" x14ac:dyDescent="0.3">
      <c r="A2164" s="55">
        <v>23</v>
      </c>
      <c r="B2164" s="56" t="s">
        <v>1121</v>
      </c>
      <c r="C2164" s="57">
        <v>2950000</v>
      </c>
      <c r="D2164" s="57">
        <v>3500000</v>
      </c>
    </row>
    <row r="2165" spans="1:4" ht="15.75" thickBot="1" x14ac:dyDescent="0.3">
      <c r="A2165" s="58">
        <v>2302</v>
      </c>
      <c r="B2165" s="59" t="s">
        <v>1158</v>
      </c>
      <c r="C2165" s="60">
        <v>2950000</v>
      </c>
      <c r="D2165" s="60">
        <v>3500000</v>
      </c>
    </row>
    <row r="2166" spans="1:4" ht="15.75" thickBot="1" x14ac:dyDescent="0.3">
      <c r="A2166" s="61">
        <v>230201</v>
      </c>
      <c r="B2166" s="62" t="s">
        <v>1159</v>
      </c>
      <c r="C2166" s="63">
        <v>2950000</v>
      </c>
      <c r="D2166" s="63">
        <v>3500000</v>
      </c>
    </row>
    <row r="2167" spans="1:4" ht="15.75" thickBot="1" x14ac:dyDescent="0.3">
      <c r="A2167" s="64">
        <v>23020101</v>
      </c>
      <c r="B2167" s="65" t="s">
        <v>1160</v>
      </c>
      <c r="C2167" s="66">
        <v>2500000</v>
      </c>
      <c r="D2167" s="66">
        <v>1500000</v>
      </c>
    </row>
    <row r="2168" spans="1:4" ht="15.75" thickBot="1" x14ac:dyDescent="0.3">
      <c r="A2168" s="64">
        <v>23020102</v>
      </c>
      <c r="B2168" s="65" t="s">
        <v>1161</v>
      </c>
      <c r="C2168" s="66">
        <v>450000</v>
      </c>
      <c r="D2168" s="66">
        <v>2000000</v>
      </c>
    </row>
    <row r="2169" spans="1:4" ht="15.75" thickBot="1" x14ac:dyDescent="0.3">
      <c r="A2169" s="71"/>
      <c r="B2169" s="71"/>
      <c r="C2169" s="72"/>
      <c r="D2169" s="72"/>
    </row>
    <row r="2170" spans="1:4" ht="26.45" customHeight="1" thickBot="1" x14ac:dyDescent="0.3">
      <c r="A2170" s="159" t="s">
        <v>3293</v>
      </c>
      <c r="B2170" s="160"/>
      <c r="C2170" s="160"/>
      <c r="D2170" s="161"/>
    </row>
    <row r="2171" spans="1:4" ht="15.75" thickBot="1" x14ac:dyDescent="0.3">
      <c r="A2171" s="49" t="s">
        <v>24</v>
      </c>
      <c r="B2171" s="50" t="s">
        <v>3233</v>
      </c>
      <c r="C2171" s="51" t="s">
        <v>4114</v>
      </c>
      <c r="D2171" s="51" t="s">
        <v>1</v>
      </c>
    </row>
    <row r="2172" spans="1:4" ht="15.75" thickBot="1" x14ac:dyDescent="0.3">
      <c r="A2172" s="52">
        <v>2</v>
      </c>
      <c r="B2172" s="53" t="s">
        <v>865</v>
      </c>
      <c r="C2172" s="54">
        <v>7677222087.1400003</v>
      </c>
      <c r="D2172" s="54">
        <v>23797208832.790001</v>
      </c>
    </row>
    <row r="2173" spans="1:4" ht="15.75" thickBot="1" x14ac:dyDescent="0.3">
      <c r="A2173" s="55">
        <v>21</v>
      </c>
      <c r="B2173" s="56" t="s">
        <v>866</v>
      </c>
      <c r="C2173" s="57">
        <v>7070206816.3800001</v>
      </c>
      <c r="D2173" s="57">
        <v>20485908292.790001</v>
      </c>
    </row>
    <row r="2174" spans="1:4" ht="15.75" thickBot="1" x14ac:dyDescent="0.3">
      <c r="A2174" s="58">
        <v>2101</v>
      </c>
      <c r="B2174" s="59" t="s">
        <v>867</v>
      </c>
      <c r="C2174" s="60">
        <v>6322168959.9200001</v>
      </c>
      <c r="D2174" s="60">
        <v>20388166629.68</v>
      </c>
    </row>
    <row r="2175" spans="1:4" ht="15.75" thickBot="1" x14ac:dyDescent="0.3">
      <c r="A2175" s="61">
        <v>210101</v>
      </c>
      <c r="B2175" s="62" t="s">
        <v>868</v>
      </c>
      <c r="C2175" s="63">
        <v>6322168959.9200001</v>
      </c>
      <c r="D2175" s="63">
        <v>20388166629.68</v>
      </c>
    </row>
    <row r="2176" spans="1:4" ht="15.75" thickBot="1" x14ac:dyDescent="0.3">
      <c r="A2176" s="64">
        <v>21010101</v>
      </c>
      <c r="B2176" s="65" t="s">
        <v>869</v>
      </c>
      <c r="C2176" s="66">
        <v>72933002.959999993</v>
      </c>
      <c r="D2176" s="66">
        <v>107477974.40000001</v>
      </c>
    </row>
    <row r="2177" spans="1:4" ht="15.75" thickBot="1" x14ac:dyDescent="0.3">
      <c r="A2177" s="64">
        <v>21010103</v>
      </c>
      <c r="B2177" s="65" t="s">
        <v>871</v>
      </c>
      <c r="C2177" s="66">
        <v>6249235956.96</v>
      </c>
      <c r="D2177" s="66">
        <v>20280688655.279999</v>
      </c>
    </row>
    <row r="2178" spans="1:4" ht="15.75" thickBot="1" x14ac:dyDescent="0.3">
      <c r="A2178" s="58">
        <v>2102</v>
      </c>
      <c r="B2178" s="59" t="s">
        <v>874</v>
      </c>
      <c r="C2178" s="60">
        <v>77337856.459999993</v>
      </c>
      <c r="D2178" s="60">
        <v>97741663.109999999</v>
      </c>
    </row>
    <row r="2179" spans="1:4" ht="15.75" thickBot="1" x14ac:dyDescent="0.3">
      <c r="A2179" s="61">
        <v>210201</v>
      </c>
      <c r="B2179" s="62" t="s">
        <v>875</v>
      </c>
      <c r="C2179" s="63">
        <v>77337856.459999993</v>
      </c>
      <c r="D2179" s="63">
        <v>97741663.109999999</v>
      </c>
    </row>
    <row r="2180" spans="1:4" ht="15.75" thickBot="1" x14ac:dyDescent="0.3">
      <c r="A2180" s="64">
        <v>21020101</v>
      </c>
      <c r="B2180" s="65" t="s">
        <v>876</v>
      </c>
      <c r="C2180" s="66">
        <v>3678893.18</v>
      </c>
      <c r="D2180" s="66">
        <v>3408032.58</v>
      </c>
    </row>
    <row r="2181" spans="1:4" ht="15.75" thickBot="1" x14ac:dyDescent="0.3">
      <c r="A2181" s="64">
        <v>21020103</v>
      </c>
      <c r="B2181" s="65" t="s">
        <v>877</v>
      </c>
      <c r="C2181" s="66">
        <v>7740748.7400000002</v>
      </c>
      <c r="D2181" s="66">
        <v>10646604.880000001</v>
      </c>
    </row>
    <row r="2182" spans="1:4" ht="15.75" thickBot="1" x14ac:dyDescent="0.3">
      <c r="A2182" s="64">
        <v>21020105</v>
      </c>
      <c r="B2182" s="65" t="s">
        <v>879</v>
      </c>
      <c r="C2182" s="66">
        <v>38693733.479999997</v>
      </c>
      <c r="D2182" s="66">
        <v>53393812.560000002</v>
      </c>
    </row>
    <row r="2183" spans="1:4" ht="15.75" thickBot="1" x14ac:dyDescent="0.3">
      <c r="A2183" s="64">
        <v>21020106</v>
      </c>
      <c r="B2183" s="65" t="s">
        <v>880</v>
      </c>
      <c r="C2183" s="66">
        <v>16186130.720000001</v>
      </c>
      <c r="D2183" s="66">
        <v>14677219.390000001</v>
      </c>
    </row>
    <row r="2184" spans="1:4" ht="15.75" thickBot="1" x14ac:dyDescent="0.3">
      <c r="A2184" s="64">
        <v>21020107</v>
      </c>
      <c r="B2184" s="65" t="s">
        <v>881</v>
      </c>
      <c r="C2184" s="66">
        <v>2207299.38</v>
      </c>
      <c r="D2184" s="66">
        <v>2002454.3</v>
      </c>
    </row>
    <row r="2185" spans="1:4" ht="15.75" thickBot="1" x14ac:dyDescent="0.3">
      <c r="A2185" s="64">
        <v>21020108</v>
      </c>
      <c r="B2185" s="65" t="s">
        <v>882</v>
      </c>
      <c r="C2185" s="66">
        <v>8578525.5700000003</v>
      </c>
      <c r="D2185" s="66">
        <v>12683652.359999999</v>
      </c>
    </row>
    <row r="2186" spans="1:4" ht="15.75" thickBot="1" x14ac:dyDescent="0.3">
      <c r="A2186" s="64">
        <v>21020109</v>
      </c>
      <c r="B2186" s="65" t="s">
        <v>883</v>
      </c>
      <c r="C2186" s="66">
        <v>236649.96</v>
      </c>
      <c r="D2186" s="66">
        <v>233702.36</v>
      </c>
    </row>
    <row r="2187" spans="1:4" ht="15.75" thickBot="1" x14ac:dyDescent="0.3">
      <c r="A2187" s="64">
        <v>21020115</v>
      </c>
      <c r="B2187" s="65" t="s">
        <v>888</v>
      </c>
      <c r="C2187" s="66">
        <v>4000</v>
      </c>
      <c r="D2187" s="66">
        <v>102096</v>
      </c>
    </row>
    <row r="2188" spans="1:4" ht="15.75" thickBot="1" x14ac:dyDescent="0.3">
      <c r="A2188" s="64">
        <v>21020134</v>
      </c>
      <c r="B2188" s="65" t="s">
        <v>903</v>
      </c>
      <c r="C2188" s="66">
        <v>7337.83</v>
      </c>
      <c r="D2188" s="66">
        <v>169362.12</v>
      </c>
    </row>
    <row r="2189" spans="1:4" ht="15.75" thickBot="1" x14ac:dyDescent="0.3">
      <c r="A2189" s="64">
        <v>21020135</v>
      </c>
      <c r="B2189" s="65" t="s">
        <v>904</v>
      </c>
      <c r="C2189" s="67">
        <v>0</v>
      </c>
      <c r="D2189" s="66">
        <v>96611.88</v>
      </c>
    </row>
    <row r="2190" spans="1:4" ht="15.75" thickBot="1" x14ac:dyDescent="0.3">
      <c r="A2190" s="64">
        <v>21020142</v>
      </c>
      <c r="B2190" s="65" t="s">
        <v>910</v>
      </c>
      <c r="C2190" s="67">
        <v>0</v>
      </c>
      <c r="D2190" s="66">
        <v>230139.12</v>
      </c>
    </row>
    <row r="2191" spans="1:4" ht="15.75" thickBot="1" x14ac:dyDescent="0.3">
      <c r="A2191" s="64">
        <v>21020147</v>
      </c>
      <c r="B2191" s="65" t="s">
        <v>914</v>
      </c>
      <c r="C2191" s="66">
        <v>4537.6000000000004</v>
      </c>
      <c r="D2191" s="66">
        <v>97975.56</v>
      </c>
    </row>
    <row r="2192" spans="1:4" ht="15.75" thickBot="1" x14ac:dyDescent="0.3">
      <c r="A2192" s="64">
        <v>21020151</v>
      </c>
      <c r="B2192" s="65" t="s">
        <v>916</v>
      </c>
      <c r="C2192" s="67">
        <v>0</v>
      </c>
      <c r="D2192" s="67">
        <v>0</v>
      </c>
    </row>
    <row r="2193" spans="1:4" ht="15.75" thickBot="1" x14ac:dyDescent="0.3">
      <c r="A2193" s="58">
        <v>2103</v>
      </c>
      <c r="B2193" s="59" t="s">
        <v>937</v>
      </c>
      <c r="C2193" s="60">
        <v>670700000</v>
      </c>
      <c r="D2193" s="70">
        <v>0</v>
      </c>
    </row>
    <row r="2194" spans="1:4" ht="15.75" thickBot="1" x14ac:dyDescent="0.3">
      <c r="A2194" s="61">
        <v>210301</v>
      </c>
      <c r="B2194" s="62" t="s">
        <v>938</v>
      </c>
      <c r="C2194" s="63">
        <v>670700000</v>
      </c>
      <c r="D2194" s="68">
        <v>0</v>
      </c>
    </row>
    <row r="2195" spans="1:4" ht="15.75" thickBot="1" x14ac:dyDescent="0.3">
      <c r="A2195" s="64">
        <v>21030102</v>
      </c>
      <c r="B2195" s="65" t="s">
        <v>939</v>
      </c>
      <c r="C2195" s="66">
        <v>670700000</v>
      </c>
      <c r="D2195" s="67">
        <v>0</v>
      </c>
    </row>
    <row r="2196" spans="1:4" ht="15.75" thickBot="1" x14ac:dyDescent="0.3">
      <c r="A2196" s="55">
        <v>22</v>
      </c>
      <c r="B2196" s="56" t="s">
        <v>942</v>
      </c>
      <c r="C2196" s="57">
        <v>596015270.75999999</v>
      </c>
      <c r="D2196" s="57">
        <v>3224800540</v>
      </c>
    </row>
    <row r="2197" spans="1:4" ht="15.75" thickBot="1" x14ac:dyDescent="0.3">
      <c r="A2197" s="58">
        <v>2202</v>
      </c>
      <c r="B2197" s="59" t="s">
        <v>943</v>
      </c>
      <c r="C2197" s="60">
        <v>596015270.75999999</v>
      </c>
      <c r="D2197" s="60">
        <v>224800540</v>
      </c>
    </row>
    <row r="2198" spans="1:4" ht="15.75" thickBot="1" x14ac:dyDescent="0.3">
      <c r="A2198" s="61">
        <v>220201</v>
      </c>
      <c r="B2198" s="62" t="s">
        <v>944</v>
      </c>
      <c r="C2198" s="63">
        <v>253689999.96000001</v>
      </c>
      <c r="D2198" s="63">
        <v>102831020</v>
      </c>
    </row>
    <row r="2199" spans="1:4" ht="15.75" thickBot="1" x14ac:dyDescent="0.3">
      <c r="A2199" s="64">
        <v>22020101</v>
      </c>
      <c r="B2199" s="65" t="s">
        <v>945</v>
      </c>
      <c r="C2199" s="66">
        <v>249999999.96000001</v>
      </c>
      <c r="D2199" s="66">
        <v>100226520</v>
      </c>
    </row>
    <row r="2200" spans="1:4" ht="15.75" thickBot="1" x14ac:dyDescent="0.3">
      <c r="A2200" s="64">
        <v>22020102</v>
      </c>
      <c r="B2200" s="65" t="s">
        <v>946</v>
      </c>
      <c r="C2200" s="66">
        <v>3690000</v>
      </c>
      <c r="D2200" s="66">
        <v>2604500</v>
      </c>
    </row>
    <row r="2201" spans="1:4" ht="15.75" thickBot="1" x14ac:dyDescent="0.3">
      <c r="A2201" s="61">
        <v>220203</v>
      </c>
      <c r="B2201" s="62" t="s">
        <v>4119</v>
      </c>
      <c r="C2201" s="63">
        <v>6983919.7599999998</v>
      </c>
      <c r="D2201" s="63">
        <v>2743000</v>
      </c>
    </row>
    <row r="2202" spans="1:4" ht="15.75" thickBot="1" x14ac:dyDescent="0.3">
      <c r="A2202" s="64">
        <v>22020302</v>
      </c>
      <c r="B2202" s="65" t="s">
        <v>963</v>
      </c>
      <c r="C2202" s="66">
        <v>240000</v>
      </c>
      <c r="D2202" s="66">
        <v>40000</v>
      </c>
    </row>
    <row r="2203" spans="1:4" ht="15.75" thickBot="1" x14ac:dyDescent="0.3">
      <c r="A2203" s="64">
        <v>22020315</v>
      </c>
      <c r="B2203" s="65" t="s">
        <v>4124</v>
      </c>
      <c r="C2203" s="66">
        <v>6743919.7599999998</v>
      </c>
      <c r="D2203" s="66">
        <v>2703000</v>
      </c>
    </row>
    <row r="2204" spans="1:4" ht="15.75" thickBot="1" x14ac:dyDescent="0.3">
      <c r="A2204" s="61">
        <v>220204</v>
      </c>
      <c r="B2204" s="62" t="s">
        <v>974</v>
      </c>
      <c r="C2204" s="63">
        <v>6989191.0800000001</v>
      </c>
      <c r="D2204" s="63">
        <v>8600000</v>
      </c>
    </row>
    <row r="2205" spans="1:4" ht="15.75" thickBot="1" x14ac:dyDescent="0.3">
      <c r="A2205" s="64">
        <v>22020401</v>
      </c>
      <c r="B2205" s="65" t="s">
        <v>975</v>
      </c>
      <c r="C2205" s="66">
        <v>5679191.04</v>
      </c>
      <c r="D2205" s="66">
        <v>3300000</v>
      </c>
    </row>
    <row r="2206" spans="1:4" ht="15.75" thickBot="1" x14ac:dyDescent="0.3">
      <c r="A2206" s="64">
        <v>22020405</v>
      </c>
      <c r="B2206" s="65" t="s">
        <v>979</v>
      </c>
      <c r="C2206" s="66">
        <v>690000</v>
      </c>
      <c r="D2206" s="66">
        <v>5000000</v>
      </c>
    </row>
    <row r="2207" spans="1:4" ht="15.75" thickBot="1" x14ac:dyDescent="0.3">
      <c r="A2207" s="64">
        <v>22020415</v>
      </c>
      <c r="B2207" s="65" t="s">
        <v>984</v>
      </c>
      <c r="C2207" s="66">
        <v>620000.04</v>
      </c>
      <c r="D2207" s="66">
        <v>300000</v>
      </c>
    </row>
    <row r="2208" spans="1:4" ht="15.75" thickBot="1" x14ac:dyDescent="0.3">
      <c r="A2208" s="61">
        <v>220205</v>
      </c>
      <c r="B2208" s="62" t="s">
        <v>988</v>
      </c>
      <c r="C2208" s="63">
        <v>249999999.96000001</v>
      </c>
      <c r="D2208" s="63">
        <v>100226520</v>
      </c>
    </row>
    <row r="2209" spans="1:4" ht="15.75" thickBot="1" x14ac:dyDescent="0.3">
      <c r="A2209" s="64">
        <v>22020501</v>
      </c>
      <c r="B2209" s="65" t="s">
        <v>989</v>
      </c>
      <c r="C2209" s="66">
        <v>249999999.96000001</v>
      </c>
      <c r="D2209" s="66">
        <v>100226520</v>
      </c>
    </row>
    <row r="2210" spans="1:4" ht="15.75" thickBot="1" x14ac:dyDescent="0.3">
      <c r="A2210" s="61">
        <v>220209</v>
      </c>
      <c r="B2210" s="62" t="s">
        <v>1064</v>
      </c>
      <c r="C2210" s="63">
        <v>77600000</v>
      </c>
      <c r="D2210" s="63">
        <v>10000000</v>
      </c>
    </row>
    <row r="2211" spans="1:4" ht="15.75" thickBot="1" x14ac:dyDescent="0.3">
      <c r="A2211" s="64">
        <v>22020901</v>
      </c>
      <c r="B2211" s="65" t="s">
        <v>1065</v>
      </c>
      <c r="C2211" s="66">
        <v>57600000</v>
      </c>
      <c r="D2211" s="66">
        <v>10000000</v>
      </c>
    </row>
    <row r="2212" spans="1:4" ht="15.75" thickBot="1" x14ac:dyDescent="0.3">
      <c r="A2212" s="64">
        <v>22020910</v>
      </c>
      <c r="B2212" s="65" t="s">
        <v>1068</v>
      </c>
      <c r="C2212" s="66">
        <v>20000000</v>
      </c>
      <c r="D2212" s="67">
        <v>0</v>
      </c>
    </row>
    <row r="2213" spans="1:4" ht="15.75" thickBot="1" x14ac:dyDescent="0.3">
      <c r="A2213" s="61">
        <v>220210</v>
      </c>
      <c r="B2213" s="62" t="s">
        <v>1070</v>
      </c>
      <c r="C2213" s="63">
        <v>752160</v>
      </c>
      <c r="D2213" s="63">
        <v>400000</v>
      </c>
    </row>
    <row r="2214" spans="1:4" ht="15.75" thickBot="1" x14ac:dyDescent="0.3">
      <c r="A2214" s="64">
        <v>22021047</v>
      </c>
      <c r="B2214" s="65" t="s">
        <v>1082</v>
      </c>
      <c r="C2214" s="66">
        <v>578000.04</v>
      </c>
      <c r="D2214" s="66">
        <v>300000</v>
      </c>
    </row>
    <row r="2215" spans="1:4" ht="15.75" thickBot="1" x14ac:dyDescent="0.3">
      <c r="A2215" s="64">
        <v>22021057</v>
      </c>
      <c r="B2215" s="65" t="s">
        <v>1089</v>
      </c>
      <c r="C2215" s="66">
        <v>174159.96</v>
      </c>
      <c r="D2215" s="66">
        <v>100000</v>
      </c>
    </row>
    <row r="2216" spans="1:4" ht="15.75" thickBot="1" x14ac:dyDescent="0.3">
      <c r="A2216" s="58">
        <v>2204</v>
      </c>
      <c r="B2216" s="59" t="s">
        <v>1099</v>
      </c>
      <c r="C2216" s="70">
        <v>0</v>
      </c>
      <c r="D2216" s="60">
        <v>3000000000</v>
      </c>
    </row>
    <row r="2217" spans="1:4" ht="15.75" thickBot="1" x14ac:dyDescent="0.3">
      <c r="A2217" s="61">
        <v>220401</v>
      </c>
      <c r="B2217" s="62" t="s">
        <v>1100</v>
      </c>
      <c r="C2217" s="68">
        <v>0</v>
      </c>
      <c r="D2217" s="63">
        <v>3000000000</v>
      </c>
    </row>
    <row r="2218" spans="1:4" ht="15.75" thickBot="1" x14ac:dyDescent="0.3">
      <c r="A2218" s="64">
        <v>22040140</v>
      </c>
      <c r="B2218" s="65" t="s">
        <v>1115</v>
      </c>
      <c r="C2218" s="67">
        <v>0</v>
      </c>
      <c r="D2218" s="66">
        <v>3000000000</v>
      </c>
    </row>
    <row r="2219" spans="1:4" ht="15.75" thickBot="1" x14ac:dyDescent="0.3">
      <c r="A2219" s="55">
        <v>23</v>
      </c>
      <c r="B2219" s="56" t="s">
        <v>1121</v>
      </c>
      <c r="C2219" s="57">
        <v>11000000</v>
      </c>
      <c r="D2219" s="57">
        <v>86500000</v>
      </c>
    </row>
    <row r="2220" spans="1:4" ht="15.75" thickBot="1" x14ac:dyDescent="0.3">
      <c r="A2220" s="58">
        <v>2302</v>
      </c>
      <c r="B2220" s="59" t="s">
        <v>1158</v>
      </c>
      <c r="C2220" s="70">
        <v>0</v>
      </c>
      <c r="D2220" s="60">
        <v>12000000</v>
      </c>
    </row>
    <row r="2221" spans="1:4" ht="15.75" thickBot="1" x14ac:dyDescent="0.3">
      <c r="A2221" s="61">
        <v>230201</v>
      </c>
      <c r="B2221" s="62" t="s">
        <v>1159</v>
      </c>
      <c r="C2221" s="68">
        <v>0</v>
      </c>
      <c r="D2221" s="63">
        <v>12000000</v>
      </c>
    </row>
    <row r="2222" spans="1:4" ht="15.75" thickBot="1" x14ac:dyDescent="0.3">
      <c r="A2222" s="64">
        <v>23020101</v>
      </c>
      <c r="B2222" s="65" t="s">
        <v>1160</v>
      </c>
      <c r="C2222" s="67">
        <v>0</v>
      </c>
      <c r="D2222" s="66">
        <v>12000000</v>
      </c>
    </row>
    <row r="2223" spans="1:4" ht="15.75" thickBot="1" x14ac:dyDescent="0.3">
      <c r="A2223" s="58">
        <v>2303</v>
      </c>
      <c r="B2223" s="59" t="s">
        <v>1183</v>
      </c>
      <c r="C2223" s="70">
        <v>0</v>
      </c>
      <c r="D2223" s="60">
        <v>16000000</v>
      </c>
    </row>
    <row r="2224" spans="1:4" ht="15.75" thickBot="1" x14ac:dyDescent="0.3">
      <c r="A2224" s="61">
        <v>230301</v>
      </c>
      <c r="B2224" s="62" t="s">
        <v>1184</v>
      </c>
      <c r="C2224" s="68">
        <v>0</v>
      </c>
      <c r="D2224" s="63">
        <v>16000000</v>
      </c>
    </row>
    <row r="2225" spans="1:4" ht="15.75" thickBot="1" x14ac:dyDescent="0.3">
      <c r="A2225" s="64">
        <v>23030120</v>
      </c>
      <c r="B2225" s="65" t="s">
        <v>1200</v>
      </c>
      <c r="C2225" s="67">
        <v>0</v>
      </c>
      <c r="D2225" s="66">
        <v>16000000</v>
      </c>
    </row>
    <row r="2226" spans="1:4" ht="15.75" thickBot="1" x14ac:dyDescent="0.3">
      <c r="A2226" s="58">
        <v>2305</v>
      </c>
      <c r="B2226" s="59" t="s">
        <v>1216</v>
      </c>
      <c r="C2226" s="60">
        <v>11000000</v>
      </c>
      <c r="D2226" s="60">
        <v>58500000</v>
      </c>
    </row>
    <row r="2227" spans="1:4" ht="15.75" thickBot="1" x14ac:dyDescent="0.3">
      <c r="A2227" s="61">
        <v>230501</v>
      </c>
      <c r="B2227" s="62" t="s">
        <v>1216</v>
      </c>
      <c r="C2227" s="63">
        <v>11000000</v>
      </c>
      <c r="D2227" s="63">
        <v>58500000</v>
      </c>
    </row>
    <row r="2228" spans="1:4" ht="15.75" thickBot="1" x14ac:dyDescent="0.3">
      <c r="A2228" s="64">
        <v>23050101</v>
      </c>
      <c r="B2228" s="65" t="s">
        <v>1217</v>
      </c>
      <c r="C2228" s="67">
        <v>0</v>
      </c>
      <c r="D2228" s="66">
        <v>5500000</v>
      </c>
    </row>
    <row r="2229" spans="1:4" ht="15.75" thickBot="1" x14ac:dyDescent="0.3">
      <c r="A2229" s="64">
        <v>23050102</v>
      </c>
      <c r="B2229" s="65" t="s">
        <v>1218</v>
      </c>
      <c r="C2229" s="66">
        <v>11000000</v>
      </c>
      <c r="D2229" s="66">
        <v>5000000</v>
      </c>
    </row>
    <row r="2230" spans="1:4" ht="15.75" thickBot="1" x14ac:dyDescent="0.3">
      <c r="A2230" s="64">
        <v>23050113</v>
      </c>
      <c r="B2230" s="65" t="s">
        <v>1228</v>
      </c>
      <c r="C2230" s="67">
        <v>0</v>
      </c>
      <c r="D2230" s="66">
        <v>8000000</v>
      </c>
    </row>
    <row r="2231" spans="1:4" ht="15.75" thickBot="1" x14ac:dyDescent="0.3">
      <c r="A2231" s="64">
        <v>23050115</v>
      </c>
      <c r="B2231" s="65" t="s">
        <v>1230</v>
      </c>
      <c r="C2231" s="67">
        <v>0</v>
      </c>
      <c r="D2231" s="66">
        <v>40000000</v>
      </c>
    </row>
    <row r="2232" spans="1:4" ht="15.75" thickBot="1" x14ac:dyDescent="0.3">
      <c r="A2232" s="71"/>
      <c r="B2232" s="71"/>
      <c r="C2232" s="72"/>
      <c r="D2232" s="72"/>
    </row>
    <row r="2233" spans="1:4" ht="27.95" customHeight="1" thickBot="1" x14ac:dyDescent="0.3">
      <c r="A2233" s="159" t="s">
        <v>3294</v>
      </c>
      <c r="B2233" s="160"/>
      <c r="C2233" s="160"/>
      <c r="D2233" s="161"/>
    </row>
    <row r="2234" spans="1:4" ht="15.75" thickBot="1" x14ac:dyDescent="0.3">
      <c r="A2234" s="49" t="s">
        <v>24</v>
      </c>
      <c r="B2234" s="50" t="s">
        <v>3233</v>
      </c>
      <c r="C2234" s="51" t="s">
        <v>4114</v>
      </c>
      <c r="D2234" s="51" t="s">
        <v>1</v>
      </c>
    </row>
    <row r="2235" spans="1:4" ht="15.75" thickBot="1" x14ac:dyDescent="0.3">
      <c r="A2235" s="52">
        <v>2</v>
      </c>
      <c r="B2235" s="53" t="s">
        <v>865</v>
      </c>
      <c r="C2235" s="54">
        <v>1202024529.72</v>
      </c>
      <c r="D2235" s="54">
        <v>1444703409.5999999</v>
      </c>
    </row>
    <row r="2236" spans="1:4" ht="15.75" thickBot="1" x14ac:dyDescent="0.3">
      <c r="A2236" s="55">
        <v>21</v>
      </c>
      <c r="B2236" s="56" t="s">
        <v>866</v>
      </c>
      <c r="C2236" s="57">
        <v>388902694.27999997</v>
      </c>
      <c r="D2236" s="57">
        <v>485219109.60000002</v>
      </c>
    </row>
    <row r="2237" spans="1:4" ht="15.75" thickBot="1" x14ac:dyDescent="0.3">
      <c r="A2237" s="58">
        <v>2101</v>
      </c>
      <c r="B2237" s="59" t="s">
        <v>867</v>
      </c>
      <c r="C2237" s="60">
        <v>157156898</v>
      </c>
      <c r="D2237" s="60">
        <v>265506656</v>
      </c>
    </row>
    <row r="2238" spans="1:4" ht="15.75" thickBot="1" x14ac:dyDescent="0.3">
      <c r="A2238" s="61">
        <v>210101</v>
      </c>
      <c r="B2238" s="62" t="s">
        <v>868</v>
      </c>
      <c r="C2238" s="63">
        <v>157156898</v>
      </c>
      <c r="D2238" s="63">
        <v>265506656</v>
      </c>
    </row>
    <row r="2239" spans="1:4" ht="15.75" thickBot="1" x14ac:dyDescent="0.3">
      <c r="A2239" s="64">
        <v>21010101</v>
      </c>
      <c r="B2239" s="65" t="s">
        <v>869</v>
      </c>
      <c r="C2239" s="66">
        <v>148689428</v>
      </c>
      <c r="D2239" s="66">
        <v>257039186</v>
      </c>
    </row>
    <row r="2240" spans="1:4" ht="15.75" thickBot="1" x14ac:dyDescent="0.3">
      <c r="A2240" s="64">
        <v>21010103</v>
      </c>
      <c r="B2240" s="65" t="s">
        <v>871</v>
      </c>
      <c r="C2240" s="66">
        <v>8467470</v>
      </c>
      <c r="D2240" s="66">
        <v>8467470</v>
      </c>
    </row>
    <row r="2241" spans="1:4" ht="15.75" thickBot="1" x14ac:dyDescent="0.3">
      <c r="A2241" s="58">
        <v>2102</v>
      </c>
      <c r="B2241" s="59" t="s">
        <v>874</v>
      </c>
      <c r="C2241" s="60">
        <v>231745796.28</v>
      </c>
      <c r="D2241" s="60">
        <v>219712453.59999999</v>
      </c>
    </row>
    <row r="2242" spans="1:4" ht="15.75" thickBot="1" x14ac:dyDescent="0.3">
      <c r="A2242" s="61">
        <v>210201</v>
      </c>
      <c r="B2242" s="62" t="s">
        <v>875</v>
      </c>
      <c r="C2242" s="63">
        <v>231745796.28</v>
      </c>
      <c r="D2242" s="63">
        <v>219712453.59999999</v>
      </c>
    </row>
    <row r="2243" spans="1:4" ht="15.75" thickBot="1" x14ac:dyDescent="0.3">
      <c r="A2243" s="64">
        <v>21020103</v>
      </c>
      <c r="B2243" s="65" t="s">
        <v>877</v>
      </c>
      <c r="C2243" s="66">
        <v>138076731.24000001</v>
      </c>
      <c r="D2243" s="66">
        <v>113335796.59999999</v>
      </c>
    </row>
    <row r="2244" spans="1:4" ht="15.75" thickBot="1" x14ac:dyDescent="0.3">
      <c r="A2244" s="64">
        <v>21020105</v>
      </c>
      <c r="B2244" s="65" t="s">
        <v>879</v>
      </c>
      <c r="C2244" s="66">
        <v>93669065.040000007</v>
      </c>
      <c r="D2244" s="66">
        <v>106376657</v>
      </c>
    </row>
    <row r="2245" spans="1:4" ht="15.75" thickBot="1" x14ac:dyDescent="0.3">
      <c r="A2245" s="55">
        <v>22</v>
      </c>
      <c r="B2245" s="56" t="s">
        <v>942</v>
      </c>
      <c r="C2245" s="57">
        <v>585071330.44000006</v>
      </c>
      <c r="D2245" s="57">
        <v>634484300</v>
      </c>
    </row>
    <row r="2246" spans="1:4" ht="15.75" thickBot="1" x14ac:dyDescent="0.3">
      <c r="A2246" s="58">
        <v>2202</v>
      </c>
      <c r="B2246" s="59" t="s">
        <v>943</v>
      </c>
      <c r="C2246" s="60">
        <v>543071330.32000005</v>
      </c>
      <c r="D2246" s="60">
        <v>610984300</v>
      </c>
    </row>
    <row r="2247" spans="1:4" ht="15.75" thickBot="1" x14ac:dyDescent="0.3">
      <c r="A2247" s="61">
        <v>220201</v>
      </c>
      <c r="B2247" s="62" t="s">
        <v>944</v>
      </c>
      <c r="C2247" s="63">
        <v>10730000.16</v>
      </c>
      <c r="D2247" s="63">
        <v>12515000</v>
      </c>
    </row>
    <row r="2248" spans="1:4" ht="15.75" thickBot="1" x14ac:dyDescent="0.3">
      <c r="A2248" s="64">
        <v>22020102</v>
      </c>
      <c r="B2248" s="65" t="s">
        <v>946</v>
      </c>
      <c r="C2248" s="66">
        <v>10730000.16</v>
      </c>
      <c r="D2248" s="66">
        <v>12515000</v>
      </c>
    </row>
    <row r="2249" spans="1:4" ht="15.75" thickBot="1" x14ac:dyDescent="0.3">
      <c r="A2249" s="61">
        <v>220202</v>
      </c>
      <c r="B2249" s="62" t="s">
        <v>952</v>
      </c>
      <c r="C2249" s="63">
        <v>3344000.04</v>
      </c>
      <c r="D2249" s="63">
        <v>1800000</v>
      </c>
    </row>
    <row r="2250" spans="1:4" ht="15.75" thickBot="1" x14ac:dyDescent="0.3">
      <c r="A2250" s="64">
        <v>22020202</v>
      </c>
      <c r="B2250" s="65" t="s">
        <v>954</v>
      </c>
      <c r="C2250" s="66">
        <v>3344000.04</v>
      </c>
      <c r="D2250" s="66">
        <v>1800000</v>
      </c>
    </row>
    <row r="2251" spans="1:4" ht="15.75" thickBot="1" x14ac:dyDescent="0.3">
      <c r="A2251" s="61">
        <v>220203</v>
      </c>
      <c r="B2251" s="62" t="s">
        <v>4119</v>
      </c>
      <c r="C2251" s="63">
        <v>27957510.16</v>
      </c>
      <c r="D2251" s="63">
        <v>66804900</v>
      </c>
    </row>
    <row r="2252" spans="1:4" ht="15.75" thickBot="1" x14ac:dyDescent="0.3">
      <c r="A2252" s="64">
        <v>22020305</v>
      </c>
      <c r="B2252" s="65" t="s">
        <v>966</v>
      </c>
      <c r="C2252" s="66">
        <v>26637510</v>
      </c>
      <c r="D2252" s="66">
        <v>65484900</v>
      </c>
    </row>
    <row r="2253" spans="1:4" ht="15.75" thickBot="1" x14ac:dyDescent="0.3">
      <c r="A2253" s="64">
        <v>22020314</v>
      </c>
      <c r="B2253" s="65" t="s">
        <v>4123</v>
      </c>
      <c r="C2253" s="66">
        <v>1120000.1599999999</v>
      </c>
      <c r="D2253" s="66">
        <v>1120000</v>
      </c>
    </row>
    <row r="2254" spans="1:4" ht="15.75" thickBot="1" x14ac:dyDescent="0.3">
      <c r="A2254" s="64">
        <v>22020315</v>
      </c>
      <c r="B2254" s="65" t="s">
        <v>4124</v>
      </c>
      <c r="C2254" s="66">
        <v>200000</v>
      </c>
      <c r="D2254" s="66">
        <v>200000</v>
      </c>
    </row>
    <row r="2255" spans="1:4" ht="15.75" thickBot="1" x14ac:dyDescent="0.3">
      <c r="A2255" s="61">
        <v>220204</v>
      </c>
      <c r="B2255" s="62" t="s">
        <v>974</v>
      </c>
      <c r="C2255" s="63">
        <v>118875000</v>
      </c>
      <c r="D2255" s="63">
        <v>122111000</v>
      </c>
    </row>
    <row r="2256" spans="1:4" ht="15.75" thickBot="1" x14ac:dyDescent="0.3">
      <c r="A2256" s="64">
        <v>22020401</v>
      </c>
      <c r="B2256" s="65" t="s">
        <v>975</v>
      </c>
      <c r="C2256" s="66">
        <v>118875000</v>
      </c>
      <c r="D2256" s="66">
        <v>122111000</v>
      </c>
    </row>
    <row r="2257" spans="1:4" ht="15.75" thickBot="1" x14ac:dyDescent="0.3">
      <c r="A2257" s="61">
        <v>220205</v>
      </c>
      <c r="B2257" s="62" t="s">
        <v>988</v>
      </c>
      <c r="C2257" s="63">
        <v>24500000.039999999</v>
      </c>
      <c r="D2257" s="63">
        <v>30000000</v>
      </c>
    </row>
    <row r="2258" spans="1:4" ht="15.75" thickBot="1" x14ac:dyDescent="0.3">
      <c r="A2258" s="64">
        <v>22020501</v>
      </c>
      <c r="B2258" s="65" t="s">
        <v>989</v>
      </c>
      <c r="C2258" s="66">
        <v>20000000.039999999</v>
      </c>
      <c r="D2258" s="66">
        <v>25500000</v>
      </c>
    </row>
    <row r="2259" spans="1:4" ht="15.75" thickBot="1" x14ac:dyDescent="0.3">
      <c r="A2259" s="64">
        <v>22020505</v>
      </c>
      <c r="B2259" s="65" t="s">
        <v>993</v>
      </c>
      <c r="C2259" s="66">
        <v>4500000</v>
      </c>
      <c r="D2259" s="66">
        <v>4500000</v>
      </c>
    </row>
    <row r="2260" spans="1:4" ht="15.75" thickBot="1" x14ac:dyDescent="0.3">
      <c r="A2260" s="61">
        <v>220206</v>
      </c>
      <c r="B2260" s="62" t="s">
        <v>997</v>
      </c>
      <c r="C2260" s="63">
        <v>200519999.88</v>
      </c>
      <c r="D2260" s="63">
        <v>222220000</v>
      </c>
    </row>
    <row r="2261" spans="1:4" ht="15.75" thickBot="1" x14ac:dyDescent="0.3">
      <c r="A2261" s="64">
        <v>22020616</v>
      </c>
      <c r="B2261" s="65" t="s">
        <v>1009</v>
      </c>
      <c r="C2261" s="66">
        <v>200519999.88</v>
      </c>
      <c r="D2261" s="66">
        <v>222220000</v>
      </c>
    </row>
    <row r="2262" spans="1:4" ht="15.75" thickBot="1" x14ac:dyDescent="0.3">
      <c r="A2262" s="61">
        <v>220207</v>
      </c>
      <c r="B2262" s="62" t="s">
        <v>1043</v>
      </c>
      <c r="C2262" s="63">
        <v>150000000</v>
      </c>
      <c r="D2262" s="63">
        <v>150000000</v>
      </c>
    </row>
    <row r="2263" spans="1:4" ht="15.75" thickBot="1" x14ac:dyDescent="0.3">
      <c r="A2263" s="64">
        <v>22020701</v>
      </c>
      <c r="B2263" s="65" t="s">
        <v>1044</v>
      </c>
      <c r="C2263" s="66">
        <v>150000000</v>
      </c>
      <c r="D2263" s="66">
        <v>150000000</v>
      </c>
    </row>
    <row r="2264" spans="1:4" ht="15.75" thickBot="1" x14ac:dyDescent="0.3">
      <c r="A2264" s="61">
        <v>220210</v>
      </c>
      <c r="B2264" s="62" t="s">
        <v>1070</v>
      </c>
      <c r="C2264" s="63">
        <v>7144820.04</v>
      </c>
      <c r="D2264" s="63">
        <v>5533400</v>
      </c>
    </row>
    <row r="2265" spans="1:4" ht="15.75" thickBot="1" x14ac:dyDescent="0.3">
      <c r="A2265" s="64">
        <v>22021008</v>
      </c>
      <c r="B2265" s="65" t="s">
        <v>1078</v>
      </c>
      <c r="C2265" s="66">
        <v>7144820.04</v>
      </c>
      <c r="D2265" s="66">
        <v>5533400</v>
      </c>
    </row>
    <row r="2266" spans="1:4" ht="15.75" thickBot="1" x14ac:dyDescent="0.3">
      <c r="A2266" s="58">
        <v>2203</v>
      </c>
      <c r="B2266" s="59" t="s">
        <v>1090</v>
      </c>
      <c r="C2266" s="60">
        <v>22000000.079999998</v>
      </c>
      <c r="D2266" s="60">
        <v>18500000</v>
      </c>
    </row>
    <row r="2267" spans="1:4" ht="15.75" thickBot="1" x14ac:dyDescent="0.3">
      <c r="A2267" s="61">
        <v>220301</v>
      </c>
      <c r="B2267" s="62" t="s">
        <v>1090</v>
      </c>
      <c r="C2267" s="63">
        <v>22000000.079999998</v>
      </c>
      <c r="D2267" s="63">
        <v>18500000</v>
      </c>
    </row>
    <row r="2268" spans="1:4" ht="15.75" thickBot="1" x14ac:dyDescent="0.3">
      <c r="A2268" s="64">
        <v>22030125</v>
      </c>
      <c r="B2268" s="65" t="s">
        <v>1097</v>
      </c>
      <c r="C2268" s="66">
        <v>22000000.079999998</v>
      </c>
      <c r="D2268" s="66">
        <v>18500000</v>
      </c>
    </row>
    <row r="2269" spans="1:4" ht="15.75" thickBot="1" x14ac:dyDescent="0.3">
      <c r="A2269" s="58">
        <v>2204</v>
      </c>
      <c r="B2269" s="59" t="s">
        <v>1099</v>
      </c>
      <c r="C2269" s="60">
        <v>20000000.039999999</v>
      </c>
      <c r="D2269" s="60">
        <v>5000000</v>
      </c>
    </row>
    <row r="2270" spans="1:4" ht="15.75" thickBot="1" x14ac:dyDescent="0.3">
      <c r="A2270" s="61">
        <v>220401</v>
      </c>
      <c r="B2270" s="62" t="s">
        <v>1100</v>
      </c>
      <c r="C2270" s="63">
        <v>20000000.039999999</v>
      </c>
      <c r="D2270" s="63">
        <v>5000000</v>
      </c>
    </row>
    <row r="2271" spans="1:4" ht="15.75" thickBot="1" x14ac:dyDescent="0.3">
      <c r="A2271" s="64">
        <v>22040108</v>
      </c>
      <c r="B2271" s="65" t="s">
        <v>1103</v>
      </c>
      <c r="C2271" s="66">
        <v>20000000.039999999</v>
      </c>
      <c r="D2271" s="66">
        <v>5000000</v>
      </c>
    </row>
    <row r="2272" spans="1:4" ht="15.75" thickBot="1" x14ac:dyDescent="0.3">
      <c r="A2272" s="55">
        <v>23</v>
      </c>
      <c r="B2272" s="56" t="s">
        <v>1121</v>
      </c>
      <c r="C2272" s="57">
        <v>228050505</v>
      </c>
      <c r="D2272" s="57">
        <v>325000000</v>
      </c>
    </row>
    <row r="2273" spans="1:4" ht="15.75" thickBot="1" x14ac:dyDescent="0.3">
      <c r="A2273" s="58">
        <v>2301</v>
      </c>
      <c r="B2273" s="59" t="s">
        <v>1122</v>
      </c>
      <c r="C2273" s="70">
        <v>0</v>
      </c>
      <c r="D2273" s="60">
        <v>17500000</v>
      </c>
    </row>
    <row r="2274" spans="1:4" ht="15.75" thickBot="1" x14ac:dyDescent="0.3">
      <c r="A2274" s="61">
        <v>230101</v>
      </c>
      <c r="B2274" s="62" t="s">
        <v>1122</v>
      </c>
      <c r="C2274" s="68">
        <v>0</v>
      </c>
      <c r="D2274" s="63">
        <v>17500000</v>
      </c>
    </row>
    <row r="2275" spans="1:4" ht="15.75" thickBot="1" x14ac:dyDescent="0.3">
      <c r="A2275" s="64">
        <v>23010101</v>
      </c>
      <c r="B2275" s="65" t="s">
        <v>1123</v>
      </c>
      <c r="C2275" s="67">
        <v>0</v>
      </c>
      <c r="D2275" s="66">
        <v>12500000</v>
      </c>
    </row>
    <row r="2276" spans="1:4" ht="15.75" thickBot="1" x14ac:dyDescent="0.3">
      <c r="A2276" s="64">
        <v>23010104</v>
      </c>
      <c r="B2276" s="65" t="s">
        <v>1126</v>
      </c>
      <c r="C2276" s="67">
        <v>0</v>
      </c>
      <c r="D2276" s="66">
        <v>5000000</v>
      </c>
    </row>
    <row r="2277" spans="1:4" ht="15.75" thickBot="1" x14ac:dyDescent="0.3">
      <c r="A2277" s="58">
        <v>2302</v>
      </c>
      <c r="B2277" s="59" t="s">
        <v>1158</v>
      </c>
      <c r="C2277" s="60">
        <v>79000000</v>
      </c>
      <c r="D2277" s="60">
        <v>127000000</v>
      </c>
    </row>
    <row r="2278" spans="1:4" ht="15.75" thickBot="1" x14ac:dyDescent="0.3">
      <c r="A2278" s="61">
        <v>230201</v>
      </c>
      <c r="B2278" s="62" t="s">
        <v>1159</v>
      </c>
      <c r="C2278" s="63">
        <v>79000000</v>
      </c>
      <c r="D2278" s="63">
        <v>127000000</v>
      </c>
    </row>
    <row r="2279" spans="1:4" ht="15.75" thickBot="1" x14ac:dyDescent="0.3">
      <c r="A2279" s="64">
        <v>23020101</v>
      </c>
      <c r="B2279" s="65" t="s">
        <v>1160</v>
      </c>
      <c r="C2279" s="66">
        <v>54000000</v>
      </c>
      <c r="D2279" s="66">
        <v>54000000</v>
      </c>
    </row>
    <row r="2280" spans="1:4" ht="15.75" thickBot="1" x14ac:dyDescent="0.3">
      <c r="A2280" s="64">
        <v>23020118</v>
      </c>
      <c r="B2280" s="65" t="s">
        <v>1175</v>
      </c>
      <c r="C2280" s="67">
        <v>0</v>
      </c>
      <c r="D2280" s="66">
        <v>8000000</v>
      </c>
    </row>
    <row r="2281" spans="1:4" ht="15.75" thickBot="1" x14ac:dyDescent="0.3">
      <c r="A2281" s="64">
        <v>23020127</v>
      </c>
      <c r="B2281" s="65" t="s">
        <v>1182</v>
      </c>
      <c r="C2281" s="66">
        <v>25000000</v>
      </c>
      <c r="D2281" s="66">
        <v>65000000</v>
      </c>
    </row>
    <row r="2282" spans="1:4" ht="15.75" thickBot="1" x14ac:dyDescent="0.3">
      <c r="A2282" s="58">
        <v>2303</v>
      </c>
      <c r="B2282" s="59" t="s">
        <v>1183</v>
      </c>
      <c r="C2282" s="60">
        <v>119050505</v>
      </c>
      <c r="D2282" s="60">
        <v>107500000</v>
      </c>
    </row>
    <row r="2283" spans="1:4" ht="15.75" thickBot="1" x14ac:dyDescent="0.3">
      <c r="A2283" s="61">
        <v>230301</v>
      </c>
      <c r="B2283" s="62" t="s">
        <v>1184</v>
      </c>
      <c r="C2283" s="63">
        <v>119050505</v>
      </c>
      <c r="D2283" s="63">
        <v>107500000</v>
      </c>
    </row>
    <row r="2284" spans="1:4" ht="15.75" thickBot="1" x14ac:dyDescent="0.3">
      <c r="A2284" s="64">
        <v>23030113</v>
      </c>
      <c r="B2284" s="65" t="s">
        <v>1194</v>
      </c>
      <c r="C2284" s="66">
        <v>10000000</v>
      </c>
      <c r="D2284" s="66">
        <v>15000000</v>
      </c>
    </row>
    <row r="2285" spans="1:4" ht="15.75" thickBot="1" x14ac:dyDescent="0.3">
      <c r="A2285" s="64">
        <v>23030120</v>
      </c>
      <c r="B2285" s="65" t="s">
        <v>1200</v>
      </c>
      <c r="C2285" s="66">
        <v>109050505</v>
      </c>
      <c r="D2285" s="66">
        <v>92500000</v>
      </c>
    </row>
    <row r="2286" spans="1:4" ht="15.75" thickBot="1" x14ac:dyDescent="0.3">
      <c r="A2286" s="58">
        <v>2305</v>
      </c>
      <c r="B2286" s="59" t="s">
        <v>1216</v>
      </c>
      <c r="C2286" s="60">
        <v>30000000</v>
      </c>
      <c r="D2286" s="60">
        <v>73000000</v>
      </c>
    </row>
    <row r="2287" spans="1:4" ht="15.75" thickBot="1" x14ac:dyDescent="0.3">
      <c r="A2287" s="61">
        <v>230501</v>
      </c>
      <c r="B2287" s="62" t="s">
        <v>1216</v>
      </c>
      <c r="C2287" s="63">
        <v>30000000</v>
      </c>
      <c r="D2287" s="63">
        <v>73000000</v>
      </c>
    </row>
    <row r="2288" spans="1:4" ht="15.75" thickBot="1" x14ac:dyDescent="0.3">
      <c r="A2288" s="64">
        <v>23050101</v>
      </c>
      <c r="B2288" s="65" t="s">
        <v>1217</v>
      </c>
      <c r="C2288" s="66">
        <v>15000000</v>
      </c>
      <c r="D2288" s="66">
        <v>15000000</v>
      </c>
    </row>
    <row r="2289" spans="1:4" ht="15.75" thickBot="1" x14ac:dyDescent="0.3">
      <c r="A2289" s="64">
        <v>23050102</v>
      </c>
      <c r="B2289" s="65" t="s">
        <v>1218</v>
      </c>
      <c r="C2289" s="66">
        <v>15000000</v>
      </c>
      <c r="D2289" s="66">
        <v>29000000</v>
      </c>
    </row>
    <row r="2290" spans="1:4" ht="15.75" thickBot="1" x14ac:dyDescent="0.3">
      <c r="A2290" s="64">
        <v>23050103</v>
      </c>
      <c r="B2290" s="65" t="s">
        <v>1219</v>
      </c>
      <c r="C2290" s="67">
        <v>0</v>
      </c>
      <c r="D2290" s="66">
        <v>5000000</v>
      </c>
    </row>
    <row r="2291" spans="1:4" ht="15.75" thickBot="1" x14ac:dyDescent="0.3">
      <c r="A2291" s="64">
        <v>23050115</v>
      </c>
      <c r="B2291" s="65" t="s">
        <v>1230</v>
      </c>
      <c r="C2291" s="67">
        <v>0</v>
      </c>
      <c r="D2291" s="66">
        <v>24000000</v>
      </c>
    </row>
    <row r="2292" spans="1:4" ht="15.75" thickBot="1" x14ac:dyDescent="0.3">
      <c r="A2292" s="71"/>
      <c r="B2292" s="71"/>
      <c r="C2292" s="72"/>
      <c r="D2292" s="72"/>
    </row>
    <row r="2293" spans="1:4" ht="30" customHeight="1" thickBot="1" x14ac:dyDescent="0.3">
      <c r="A2293" s="159" t="s">
        <v>3295</v>
      </c>
      <c r="B2293" s="160"/>
      <c r="C2293" s="160"/>
      <c r="D2293" s="161"/>
    </row>
    <row r="2294" spans="1:4" ht="15.75" thickBot="1" x14ac:dyDescent="0.3">
      <c r="A2294" s="49" t="s">
        <v>24</v>
      </c>
      <c r="B2294" s="50" t="s">
        <v>3233</v>
      </c>
      <c r="C2294" s="51" t="s">
        <v>4114</v>
      </c>
      <c r="D2294" s="51" t="s">
        <v>1</v>
      </c>
    </row>
    <row r="2295" spans="1:4" ht="15.75" thickBot="1" x14ac:dyDescent="0.3">
      <c r="A2295" s="52">
        <v>2</v>
      </c>
      <c r="B2295" s="53" t="s">
        <v>865</v>
      </c>
      <c r="C2295" s="54">
        <v>20999999.640000001</v>
      </c>
      <c r="D2295" s="54">
        <v>406999999.63999999</v>
      </c>
    </row>
    <row r="2296" spans="1:4" ht="15.75" thickBot="1" x14ac:dyDescent="0.3">
      <c r="A2296" s="55">
        <v>21</v>
      </c>
      <c r="B2296" s="56" t="s">
        <v>866</v>
      </c>
      <c r="C2296" s="57">
        <v>18000000</v>
      </c>
      <c r="D2296" s="57">
        <v>18000000</v>
      </c>
    </row>
    <row r="2297" spans="1:4" ht="15.75" thickBot="1" x14ac:dyDescent="0.3">
      <c r="A2297" s="58">
        <v>2101</v>
      </c>
      <c r="B2297" s="59" t="s">
        <v>867</v>
      </c>
      <c r="C2297" s="60">
        <v>18000000</v>
      </c>
      <c r="D2297" s="60">
        <v>18000000</v>
      </c>
    </row>
    <row r="2298" spans="1:4" ht="15.75" thickBot="1" x14ac:dyDescent="0.3">
      <c r="A2298" s="61">
        <v>210101</v>
      </c>
      <c r="B2298" s="62" t="s">
        <v>868</v>
      </c>
      <c r="C2298" s="63">
        <v>18000000</v>
      </c>
      <c r="D2298" s="63">
        <v>18000000</v>
      </c>
    </row>
    <row r="2299" spans="1:4" ht="15.75" thickBot="1" x14ac:dyDescent="0.3">
      <c r="A2299" s="64">
        <v>21010103</v>
      </c>
      <c r="B2299" s="65" t="s">
        <v>871</v>
      </c>
      <c r="C2299" s="66">
        <v>18000000</v>
      </c>
      <c r="D2299" s="66">
        <v>18000000</v>
      </c>
    </row>
    <row r="2300" spans="1:4" ht="15.75" thickBot="1" x14ac:dyDescent="0.3">
      <c r="A2300" s="55">
        <v>22</v>
      </c>
      <c r="B2300" s="56" t="s">
        <v>942</v>
      </c>
      <c r="C2300" s="57">
        <v>2999999.64</v>
      </c>
      <c r="D2300" s="57">
        <v>2999999.64</v>
      </c>
    </row>
    <row r="2301" spans="1:4" ht="15.75" thickBot="1" x14ac:dyDescent="0.3">
      <c r="A2301" s="58">
        <v>2202</v>
      </c>
      <c r="B2301" s="59" t="s">
        <v>943</v>
      </c>
      <c r="C2301" s="60">
        <v>2999999.64</v>
      </c>
      <c r="D2301" s="60">
        <v>2999999.64</v>
      </c>
    </row>
    <row r="2302" spans="1:4" ht="15.75" thickBot="1" x14ac:dyDescent="0.3">
      <c r="A2302" s="61">
        <v>220201</v>
      </c>
      <c r="B2302" s="62" t="s">
        <v>944</v>
      </c>
      <c r="C2302" s="63">
        <v>999999.96</v>
      </c>
      <c r="D2302" s="63">
        <v>999999.96</v>
      </c>
    </row>
    <row r="2303" spans="1:4" ht="15.75" thickBot="1" x14ac:dyDescent="0.3">
      <c r="A2303" s="64">
        <v>22020102</v>
      </c>
      <c r="B2303" s="65" t="s">
        <v>946</v>
      </c>
      <c r="C2303" s="66">
        <v>999999.96</v>
      </c>
      <c r="D2303" s="66">
        <v>999999.96</v>
      </c>
    </row>
    <row r="2304" spans="1:4" ht="15.75" thickBot="1" x14ac:dyDescent="0.3">
      <c r="A2304" s="61">
        <v>220203</v>
      </c>
      <c r="B2304" s="62" t="s">
        <v>4119</v>
      </c>
      <c r="C2304" s="63">
        <v>999999.84</v>
      </c>
      <c r="D2304" s="63">
        <v>999999.84</v>
      </c>
    </row>
    <row r="2305" spans="1:4" ht="15.75" thickBot="1" x14ac:dyDescent="0.3">
      <c r="A2305" s="64">
        <v>22020305</v>
      </c>
      <c r="B2305" s="65" t="s">
        <v>966</v>
      </c>
      <c r="C2305" s="66">
        <v>249999.96</v>
      </c>
      <c r="D2305" s="66">
        <v>249999.96</v>
      </c>
    </row>
    <row r="2306" spans="1:4" ht="15.75" thickBot="1" x14ac:dyDescent="0.3">
      <c r="A2306" s="64">
        <v>22020314</v>
      </c>
      <c r="B2306" s="65" t="s">
        <v>4123</v>
      </c>
      <c r="C2306" s="66">
        <v>249999.96</v>
      </c>
      <c r="D2306" s="66">
        <v>249999.96</v>
      </c>
    </row>
    <row r="2307" spans="1:4" ht="15.75" thickBot="1" x14ac:dyDescent="0.3">
      <c r="A2307" s="64">
        <v>22020315</v>
      </c>
      <c r="B2307" s="65" t="s">
        <v>4124</v>
      </c>
      <c r="C2307" s="66">
        <v>249999.96</v>
      </c>
      <c r="D2307" s="66">
        <v>249999.96</v>
      </c>
    </row>
    <row r="2308" spans="1:4" ht="15.75" thickBot="1" x14ac:dyDescent="0.3">
      <c r="A2308" s="64">
        <v>22020316</v>
      </c>
      <c r="B2308" s="65" t="s">
        <v>4125</v>
      </c>
      <c r="C2308" s="66">
        <v>249999.96</v>
      </c>
      <c r="D2308" s="66">
        <v>249999.96</v>
      </c>
    </row>
    <row r="2309" spans="1:4" ht="15.75" thickBot="1" x14ac:dyDescent="0.3">
      <c r="A2309" s="61">
        <v>220204</v>
      </c>
      <c r="B2309" s="62" t="s">
        <v>974</v>
      </c>
      <c r="C2309" s="63">
        <v>999999.84</v>
      </c>
      <c r="D2309" s="63">
        <v>999999.84</v>
      </c>
    </row>
    <row r="2310" spans="1:4" ht="15.75" thickBot="1" x14ac:dyDescent="0.3">
      <c r="A2310" s="64">
        <v>22020401</v>
      </c>
      <c r="B2310" s="65" t="s">
        <v>975</v>
      </c>
      <c r="C2310" s="66">
        <v>249999.96</v>
      </c>
      <c r="D2310" s="66">
        <v>249999.96</v>
      </c>
    </row>
    <row r="2311" spans="1:4" ht="15.75" thickBot="1" x14ac:dyDescent="0.3">
      <c r="A2311" s="64">
        <v>22020402</v>
      </c>
      <c r="B2311" s="65" t="s">
        <v>976</v>
      </c>
      <c r="C2311" s="66">
        <v>249999.96</v>
      </c>
      <c r="D2311" s="66">
        <v>249999.96</v>
      </c>
    </row>
    <row r="2312" spans="1:4" ht="15.75" thickBot="1" x14ac:dyDescent="0.3">
      <c r="A2312" s="64">
        <v>22020415</v>
      </c>
      <c r="B2312" s="65" t="s">
        <v>984</v>
      </c>
      <c r="C2312" s="66">
        <v>249999.96</v>
      </c>
      <c r="D2312" s="66">
        <v>249999.96</v>
      </c>
    </row>
    <row r="2313" spans="1:4" ht="15.75" thickBot="1" x14ac:dyDescent="0.3">
      <c r="A2313" s="64">
        <v>22020417</v>
      </c>
      <c r="B2313" s="65" t="s">
        <v>985</v>
      </c>
      <c r="C2313" s="66">
        <v>249999.96</v>
      </c>
      <c r="D2313" s="66">
        <v>249999.96</v>
      </c>
    </row>
    <row r="2314" spans="1:4" ht="15.75" thickBot="1" x14ac:dyDescent="0.3">
      <c r="A2314" s="55">
        <v>23</v>
      </c>
      <c r="B2314" s="56" t="s">
        <v>1121</v>
      </c>
      <c r="C2314" s="69">
        <v>0</v>
      </c>
      <c r="D2314" s="57">
        <v>386000000</v>
      </c>
    </row>
    <row r="2315" spans="1:4" ht="15.75" thickBot="1" x14ac:dyDescent="0.3">
      <c r="A2315" s="58">
        <v>2302</v>
      </c>
      <c r="B2315" s="59" t="s">
        <v>1158</v>
      </c>
      <c r="C2315" s="70">
        <v>0</v>
      </c>
      <c r="D2315" s="60">
        <v>385000000</v>
      </c>
    </row>
    <row r="2316" spans="1:4" ht="15.75" thickBot="1" x14ac:dyDescent="0.3">
      <c r="A2316" s="61">
        <v>230201</v>
      </c>
      <c r="B2316" s="62" t="s">
        <v>1159</v>
      </c>
      <c r="C2316" s="68">
        <v>0</v>
      </c>
      <c r="D2316" s="63">
        <v>385000000</v>
      </c>
    </row>
    <row r="2317" spans="1:4" ht="15.75" thickBot="1" x14ac:dyDescent="0.3">
      <c r="A2317" s="64">
        <v>23020118</v>
      </c>
      <c r="B2317" s="65" t="s">
        <v>1175</v>
      </c>
      <c r="C2317" s="67">
        <v>0</v>
      </c>
      <c r="D2317" s="66">
        <v>385000000</v>
      </c>
    </row>
    <row r="2318" spans="1:4" ht="15.75" thickBot="1" x14ac:dyDescent="0.3">
      <c r="A2318" s="58">
        <v>2305</v>
      </c>
      <c r="B2318" s="59" t="s">
        <v>1216</v>
      </c>
      <c r="C2318" s="70">
        <v>0</v>
      </c>
      <c r="D2318" s="60">
        <v>1000000</v>
      </c>
    </row>
    <row r="2319" spans="1:4" ht="15.75" thickBot="1" x14ac:dyDescent="0.3">
      <c r="A2319" s="61">
        <v>230501</v>
      </c>
      <c r="B2319" s="62" t="s">
        <v>1216</v>
      </c>
      <c r="C2319" s="68">
        <v>0</v>
      </c>
      <c r="D2319" s="63">
        <v>1000000</v>
      </c>
    </row>
    <row r="2320" spans="1:4" ht="15.75" thickBot="1" x14ac:dyDescent="0.3">
      <c r="A2320" s="64">
        <v>23050105</v>
      </c>
      <c r="B2320" s="65" t="s">
        <v>1221</v>
      </c>
      <c r="C2320" s="67">
        <v>0</v>
      </c>
      <c r="D2320" s="66">
        <v>1000000</v>
      </c>
    </row>
    <row r="2321" spans="1:4" ht="15.75" thickBot="1" x14ac:dyDescent="0.3">
      <c r="A2321" s="71"/>
      <c r="B2321" s="71"/>
      <c r="C2321" s="72"/>
      <c r="D2321" s="72"/>
    </row>
    <row r="2322" spans="1:4" ht="33" customHeight="1" thickBot="1" x14ac:dyDescent="0.3">
      <c r="A2322" s="159" t="s">
        <v>3296</v>
      </c>
      <c r="B2322" s="160"/>
      <c r="C2322" s="160"/>
      <c r="D2322" s="161"/>
    </row>
    <row r="2323" spans="1:4" ht="15.75" thickBot="1" x14ac:dyDescent="0.3">
      <c r="A2323" s="49" t="s">
        <v>24</v>
      </c>
      <c r="B2323" s="50" t="s">
        <v>3233</v>
      </c>
      <c r="C2323" s="51" t="s">
        <v>4114</v>
      </c>
      <c r="D2323" s="51" t="s">
        <v>1</v>
      </c>
    </row>
    <row r="2324" spans="1:4" ht="15.75" thickBot="1" x14ac:dyDescent="0.3">
      <c r="A2324" s="52">
        <v>2</v>
      </c>
      <c r="B2324" s="53" t="s">
        <v>865</v>
      </c>
      <c r="C2324" s="54">
        <v>79879843.040000007</v>
      </c>
      <c r="D2324" s="54">
        <v>44827042.960000001</v>
      </c>
    </row>
    <row r="2325" spans="1:4" ht="15.75" thickBot="1" x14ac:dyDescent="0.3">
      <c r="A2325" s="55">
        <v>21</v>
      </c>
      <c r="B2325" s="56" t="s">
        <v>866</v>
      </c>
      <c r="C2325" s="57">
        <v>32827042.960000001</v>
      </c>
      <c r="D2325" s="57">
        <v>4827042.96</v>
      </c>
    </row>
    <row r="2326" spans="1:4" ht="15.75" thickBot="1" x14ac:dyDescent="0.3">
      <c r="A2326" s="58">
        <v>2101</v>
      </c>
      <c r="B2326" s="59" t="s">
        <v>867</v>
      </c>
      <c r="C2326" s="60">
        <v>30687500.079999998</v>
      </c>
      <c r="D2326" s="60">
        <v>2687500.08</v>
      </c>
    </row>
    <row r="2327" spans="1:4" ht="15.75" thickBot="1" x14ac:dyDescent="0.3">
      <c r="A2327" s="61">
        <v>210101</v>
      </c>
      <c r="B2327" s="62" t="s">
        <v>868</v>
      </c>
      <c r="C2327" s="63">
        <v>30687500.079999998</v>
      </c>
      <c r="D2327" s="63">
        <v>2687500.08</v>
      </c>
    </row>
    <row r="2328" spans="1:4" ht="15.75" thickBot="1" x14ac:dyDescent="0.3">
      <c r="A2328" s="64">
        <v>21010101</v>
      </c>
      <c r="B2328" s="65" t="s">
        <v>869</v>
      </c>
      <c r="C2328" s="66">
        <v>2687500.08</v>
      </c>
      <c r="D2328" s="66">
        <v>2687500.08</v>
      </c>
    </row>
    <row r="2329" spans="1:4" ht="15.75" thickBot="1" x14ac:dyDescent="0.3">
      <c r="A2329" s="64">
        <v>21010103</v>
      </c>
      <c r="B2329" s="65" t="s">
        <v>871</v>
      </c>
      <c r="C2329" s="66">
        <v>28000000</v>
      </c>
      <c r="D2329" s="67">
        <v>0</v>
      </c>
    </row>
    <row r="2330" spans="1:4" ht="15.75" thickBot="1" x14ac:dyDescent="0.3">
      <c r="A2330" s="58">
        <v>2102</v>
      </c>
      <c r="B2330" s="59" t="s">
        <v>874</v>
      </c>
      <c r="C2330" s="60">
        <v>2139542.88</v>
      </c>
      <c r="D2330" s="60">
        <v>2139542.88</v>
      </c>
    </row>
    <row r="2331" spans="1:4" ht="15.75" thickBot="1" x14ac:dyDescent="0.3">
      <c r="A2331" s="61">
        <v>210201</v>
      </c>
      <c r="B2331" s="62" t="s">
        <v>875</v>
      </c>
      <c r="C2331" s="63">
        <v>2139542.88</v>
      </c>
      <c r="D2331" s="63">
        <v>2139542.88</v>
      </c>
    </row>
    <row r="2332" spans="1:4" ht="15.75" thickBot="1" x14ac:dyDescent="0.3">
      <c r="A2332" s="64">
        <v>21020103</v>
      </c>
      <c r="B2332" s="65" t="s">
        <v>877</v>
      </c>
      <c r="C2332" s="66">
        <v>538227.36</v>
      </c>
      <c r="D2332" s="66">
        <v>538227.36</v>
      </c>
    </row>
    <row r="2333" spans="1:4" ht="15.75" thickBot="1" x14ac:dyDescent="0.3">
      <c r="A2333" s="64">
        <v>21020104</v>
      </c>
      <c r="B2333" s="65" t="s">
        <v>878</v>
      </c>
      <c r="C2333" s="66">
        <v>1191730.08</v>
      </c>
      <c r="D2333" s="66">
        <v>1191730.08</v>
      </c>
    </row>
    <row r="2334" spans="1:4" ht="15.75" thickBot="1" x14ac:dyDescent="0.3">
      <c r="A2334" s="64">
        <v>21020105</v>
      </c>
      <c r="B2334" s="65" t="s">
        <v>879</v>
      </c>
      <c r="C2334" s="66">
        <v>409585.44</v>
      </c>
      <c r="D2334" s="66">
        <v>409585.44</v>
      </c>
    </row>
    <row r="2335" spans="1:4" ht="15.75" thickBot="1" x14ac:dyDescent="0.3">
      <c r="A2335" s="55">
        <v>22</v>
      </c>
      <c r="B2335" s="56" t="s">
        <v>942</v>
      </c>
      <c r="C2335" s="57">
        <v>7052800.0800000001</v>
      </c>
      <c r="D2335" s="69">
        <v>0</v>
      </c>
    </row>
    <row r="2336" spans="1:4" ht="15.75" thickBot="1" x14ac:dyDescent="0.3">
      <c r="A2336" s="58">
        <v>2202</v>
      </c>
      <c r="B2336" s="59" t="s">
        <v>943</v>
      </c>
      <c r="C2336" s="60">
        <v>7052800.0800000001</v>
      </c>
      <c r="D2336" s="70">
        <v>0</v>
      </c>
    </row>
    <row r="2337" spans="1:4" ht="15.75" thickBot="1" x14ac:dyDescent="0.3">
      <c r="A2337" s="61">
        <v>220201</v>
      </c>
      <c r="B2337" s="62" t="s">
        <v>944</v>
      </c>
      <c r="C2337" s="63">
        <v>2252800.08</v>
      </c>
      <c r="D2337" s="68">
        <v>0</v>
      </c>
    </row>
    <row r="2338" spans="1:4" ht="15.75" thickBot="1" x14ac:dyDescent="0.3">
      <c r="A2338" s="64">
        <v>22020101</v>
      </c>
      <c r="B2338" s="65" t="s">
        <v>945</v>
      </c>
      <c r="C2338" s="66">
        <v>2252800.08</v>
      </c>
      <c r="D2338" s="67">
        <v>0</v>
      </c>
    </row>
    <row r="2339" spans="1:4" ht="15.75" thickBot="1" x14ac:dyDescent="0.3">
      <c r="A2339" s="61">
        <v>220202</v>
      </c>
      <c r="B2339" s="62" t="s">
        <v>952</v>
      </c>
      <c r="C2339" s="63">
        <v>400000.08</v>
      </c>
      <c r="D2339" s="68">
        <v>0</v>
      </c>
    </row>
    <row r="2340" spans="1:4" ht="15.75" thickBot="1" x14ac:dyDescent="0.3">
      <c r="A2340" s="64">
        <v>22020202</v>
      </c>
      <c r="B2340" s="65" t="s">
        <v>954</v>
      </c>
      <c r="C2340" s="66">
        <v>400000.08</v>
      </c>
      <c r="D2340" s="67">
        <v>0</v>
      </c>
    </row>
    <row r="2341" spans="1:4" ht="15.75" thickBot="1" x14ac:dyDescent="0.3">
      <c r="A2341" s="61">
        <v>220203</v>
      </c>
      <c r="B2341" s="62" t="s">
        <v>4119</v>
      </c>
      <c r="C2341" s="63">
        <v>1311999.8400000001</v>
      </c>
      <c r="D2341" s="68">
        <v>0</v>
      </c>
    </row>
    <row r="2342" spans="1:4" ht="15.75" thickBot="1" x14ac:dyDescent="0.3">
      <c r="A2342" s="64">
        <v>22020305</v>
      </c>
      <c r="B2342" s="65" t="s">
        <v>966</v>
      </c>
      <c r="C2342" s="66">
        <v>1311999.8400000001</v>
      </c>
      <c r="D2342" s="67">
        <v>0</v>
      </c>
    </row>
    <row r="2343" spans="1:4" ht="15.75" thickBot="1" x14ac:dyDescent="0.3">
      <c r="A2343" s="61">
        <v>220204</v>
      </c>
      <c r="B2343" s="62" t="s">
        <v>974</v>
      </c>
      <c r="C2343" s="63">
        <v>2239999.92</v>
      </c>
      <c r="D2343" s="68">
        <v>0</v>
      </c>
    </row>
    <row r="2344" spans="1:4" ht="15.75" thickBot="1" x14ac:dyDescent="0.3">
      <c r="A2344" s="64">
        <v>22020401</v>
      </c>
      <c r="B2344" s="65" t="s">
        <v>975</v>
      </c>
      <c r="C2344" s="66">
        <v>2239999.92</v>
      </c>
      <c r="D2344" s="67">
        <v>0</v>
      </c>
    </row>
    <row r="2345" spans="1:4" ht="15.75" thickBot="1" x14ac:dyDescent="0.3">
      <c r="A2345" s="61">
        <v>220205</v>
      </c>
      <c r="B2345" s="62" t="s">
        <v>988</v>
      </c>
      <c r="C2345" s="63">
        <v>48000</v>
      </c>
      <c r="D2345" s="68">
        <v>0</v>
      </c>
    </row>
    <row r="2346" spans="1:4" ht="15.75" thickBot="1" x14ac:dyDescent="0.3">
      <c r="A2346" s="64">
        <v>22020501</v>
      </c>
      <c r="B2346" s="65" t="s">
        <v>989</v>
      </c>
      <c r="C2346" s="66">
        <v>48000</v>
      </c>
      <c r="D2346" s="67">
        <v>0</v>
      </c>
    </row>
    <row r="2347" spans="1:4" ht="15.75" thickBot="1" x14ac:dyDescent="0.3">
      <c r="A2347" s="61">
        <v>220206</v>
      </c>
      <c r="B2347" s="62" t="s">
        <v>997</v>
      </c>
      <c r="C2347" s="63">
        <v>160000.07999999999</v>
      </c>
      <c r="D2347" s="68">
        <v>0</v>
      </c>
    </row>
    <row r="2348" spans="1:4" ht="15.75" thickBot="1" x14ac:dyDescent="0.3">
      <c r="A2348" s="64">
        <v>22020639</v>
      </c>
      <c r="B2348" s="65" t="s">
        <v>1021</v>
      </c>
      <c r="C2348" s="66">
        <v>160000.07999999999</v>
      </c>
      <c r="D2348" s="67">
        <v>0</v>
      </c>
    </row>
    <row r="2349" spans="1:4" ht="15.75" thickBot="1" x14ac:dyDescent="0.3">
      <c r="A2349" s="61">
        <v>220210</v>
      </c>
      <c r="B2349" s="62" t="s">
        <v>1070</v>
      </c>
      <c r="C2349" s="63">
        <v>640000.07999999996</v>
      </c>
      <c r="D2349" s="68">
        <v>0</v>
      </c>
    </row>
    <row r="2350" spans="1:4" ht="15.75" thickBot="1" x14ac:dyDescent="0.3">
      <c r="A2350" s="64">
        <v>22021057</v>
      </c>
      <c r="B2350" s="65" t="s">
        <v>1089</v>
      </c>
      <c r="C2350" s="66">
        <v>640000.07999999996</v>
      </c>
      <c r="D2350" s="67">
        <v>0</v>
      </c>
    </row>
    <row r="2351" spans="1:4" ht="15.75" thickBot="1" x14ac:dyDescent="0.3">
      <c r="A2351" s="55">
        <v>23</v>
      </c>
      <c r="B2351" s="56" t="s">
        <v>1121</v>
      </c>
      <c r="C2351" s="57">
        <v>40000000</v>
      </c>
      <c r="D2351" s="57">
        <v>40000000</v>
      </c>
    </row>
    <row r="2352" spans="1:4" ht="15.75" thickBot="1" x14ac:dyDescent="0.3">
      <c r="A2352" s="58">
        <v>2301</v>
      </c>
      <c r="B2352" s="59" t="s">
        <v>1122</v>
      </c>
      <c r="C2352" s="60">
        <v>20000000</v>
      </c>
      <c r="D2352" s="60">
        <v>20000000</v>
      </c>
    </row>
    <row r="2353" spans="1:4" ht="15.75" thickBot="1" x14ac:dyDescent="0.3">
      <c r="A2353" s="61">
        <v>230101</v>
      </c>
      <c r="B2353" s="62" t="s">
        <v>1122</v>
      </c>
      <c r="C2353" s="63">
        <v>20000000</v>
      </c>
      <c r="D2353" s="63">
        <v>20000000</v>
      </c>
    </row>
    <row r="2354" spans="1:4" ht="15.75" thickBot="1" x14ac:dyDescent="0.3">
      <c r="A2354" s="64">
        <v>23010128</v>
      </c>
      <c r="B2354" s="65" t="s">
        <v>1148</v>
      </c>
      <c r="C2354" s="66">
        <v>20000000</v>
      </c>
      <c r="D2354" s="67">
        <v>0</v>
      </c>
    </row>
    <row r="2355" spans="1:4" ht="15.75" thickBot="1" x14ac:dyDescent="0.3">
      <c r="A2355" s="64">
        <v>23010129</v>
      </c>
      <c r="B2355" s="65" t="s">
        <v>1149</v>
      </c>
      <c r="C2355" s="67">
        <v>0</v>
      </c>
      <c r="D2355" s="66">
        <v>20000000</v>
      </c>
    </row>
    <row r="2356" spans="1:4" ht="15.75" thickBot="1" x14ac:dyDescent="0.3">
      <c r="A2356" s="58">
        <v>2305</v>
      </c>
      <c r="B2356" s="59" t="s">
        <v>1216</v>
      </c>
      <c r="C2356" s="60">
        <v>20000000</v>
      </c>
      <c r="D2356" s="60">
        <v>20000000</v>
      </c>
    </row>
    <row r="2357" spans="1:4" ht="15.75" thickBot="1" x14ac:dyDescent="0.3">
      <c r="A2357" s="61">
        <v>230501</v>
      </c>
      <c r="B2357" s="62" t="s">
        <v>1216</v>
      </c>
      <c r="C2357" s="63">
        <v>20000000</v>
      </c>
      <c r="D2357" s="63">
        <v>20000000</v>
      </c>
    </row>
    <row r="2358" spans="1:4" ht="15.75" thickBot="1" x14ac:dyDescent="0.3">
      <c r="A2358" s="64">
        <v>23050105</v>
      </c>
      <c r="B2358" s="65" t="s">
        <v>1221</v>
      </c>
      <c r="C2358" s="66">
        <v>20000000</v>
      </c>
      <c r="D2358" s="66">
        <v>20000000</v>
      </c>
    </row>
    <row r="2359" spans="1:4" ht="15.75" thickBot="1" x14ac:dyDescent="0.3">
      <c r="A2359" s="71"/>
      <c r="B2359" s="71"/>
      <c r="C2359" s="72"/>
      <c r="D2359" s="72"/>
    </row>
    <row r="2360" spans="1:4" ht="15.75" thickBot="1" x14ac:dyDescent="0.3">
      <c r="A2360" s="49" t="s">
        <v>3297</v>
      </c>
      <c r="B2360" s="50"/>
      <c r="C2360" s="51"/>
      <c r="D2360" s="51"/>
    </row>
    <row r="2361" spans="1:4" ht="15.75" thickBot="1" x14ac:dyDescent="0.3">
      <c r="A2361" s="49" t="s">
        <v>24</v>
      </c>
      <c r="B2361" s="50" t="s">
        <v>3233</v>
      </c>
      <c r="C2361" s="51" t="s">
        <v>4114</v>
      </c>
      <c r="D2361" s="51" t="s">
        <v>1</v>
      </c>
    </row>
    <row r="2362" spans="1:4" ht="15.75" thickBot="1" x14ac:dyDescent="0.3">
      <c r="A2362" s="52">
        <v>2</v>
      </c>
      <c r="B2362" s="53" t="s">
        <v>865</v>
      </c>
      <c r="C2362" s="73">
        <v>0</v>
      </c>
      <c r="D2362" s="54">
        <v>116320000</v>
      </c>
    </row>
    <row r="2363" spans="1:4" ht="15.75" thickBot="1" x14ac:dyDescent="0.3">
      <c r="A2363" s="55">
        <v>21</v>
      </c>
      <c r="B2363" s="56" t="s">
        <v>866</v>
      </c>
      <c r="C2363" s="69">
        <v>0</v>
      </c>
      <c r="D2363" s="57">
        <v>7320000</v>
      </c>
    </row>
    <row r="2364" spans="1:4" ht="15.75" thickBot="1" x14ac:dyDescent="0.3">
      <c r="A2364" s="58">
        <v>2101</v>
      </c>
      <c r="B2364" s="59" t="s">
        <v>867</v>
      </c>
      <c r="C2364" s="70">
        <v>0</v>
      </c>
      <c r="D2364" s="60">
        <v>7320000</v>
      </c>
    </row>
    <row r="2365" spans="1:4" ht="15.75" thickBot="1" x14ac:dyDescent="0.3">
      <c r="A2365" s="61">
        <v>210101</v>
      </c>
      <c r="B2365" s="62" t="s">
        <v>868</v>
      </c>
      <c r="C2365" s="68">
        <v>0</v>
      </c>
      <c r="D2365" s="63">
        <v>7320000</v>
      </c>
    </row>
    <row r="2366" spans="1:4" ht="15.75" thickBot="1" x14ac:dyDescent="0.3">
      <c r="A2366" s="64">
        <v>21010103</v>
      </c>
      <c r="B2366" s="65" t="s">
        <v>871</v>
      </c>
      <c r="C2366" s="67">
        <v>0</v>
      </c>
      <c r="D2366" s="66">
        <v>7320000</v>
      </c>
    </row>
    <row r="2367" spans="1:4" ht="15.75" thickBot="1" x14ac:dyDescent="0.3">
      <c r="A2367" s="55">
        <v>22</v>
      </c>
      <c r="B2367" s="56" t="s">
        <v>942</v>
      </c>
      <c r="C2367" s="69">
        <v>0</v>
      </c>
      <c r="D2367" s="57">
        <v>50000000</v>
      </c>
    </row>
    <row r="2368" spans="1:4" ht="15.75" thickBot="1" x14ac:dyDescent="0.3">
      <c r="A2368" s="58">
        <v>2202</v>
      </c>
      <c r="B2368" s="59" t="s">
        <v>943</v>
      </c>
      <c r="C2368" s="70">
        <v>0</v>
      </c>
      <c r="D2368" s="60">
        <v>50000000</v>
      </c>
    </row>
    <row r="2369" spans="1:4" ht="15.75" thickBot="1" x14ac:dyDescent="0.3">
      <c r="A2369" s="61">
        <v>220201</v>
      </c>
      <c r="B2369" s="62" t="s">
        <v>944</v>
      </c>
      <c r="C2369" s="68">
        <v>0</v>
      </c>
      <c r="D2369" s="63">
        <v>22000000</v>
      </c>
    </row>
    <row r="2370" spans="1:4" ht="15.75" thickBot="1" x14ac:dyDescent="0.3">
      <c r="A2370" s="64">
        <v>22020102</v>
      </c>
      <c r="B2370" s="65" t="s">
        <v>946</v>
      </c>
      <c r="C2370" s="67">
        <v>0</v>
      </c>
      <c r="D2370" s="66">
        <v>22000000</v>
      </c>
    </row>
    <row r="2371" spans="1:4" ht="15.75" thickBot="1" x14ac:dyDescent="0.3">
      <c r="A2371" s="61">
        <v>220202</v>
      </c>
      <c r="B2371" s="62" t="s">
        <v>952</v>
      </c>
      <c r="C2371" s="68">
        <v>0</v>
      </c>
      <c r="D2371" s="63">
        <v>200000</v>
      </c>
    </row>
    <row r="2372" spans="1:4" ht="15.75" thickBot="1" x14ac:dyDescent="0.3">
      <c r="A2372" s="64">
        <v>22020203</v>
      </c>
      <c r="B2372" s="65" t="s">
        <v>955</v>
      </c>
      <c r="C2372" s="67">
        <v>0</v>
      </c>
      <c r="D2372" s="66">
        <v>200000</v>
      </c>
    </row>
    <row r="2373" spans="1:4" ht="15.75" thickBot="1" x14ac:dyDescent="0.3">
      <c r="A2373" s="61">
        <v>220203</v>
      </c>
      <c r="B2373" s="62" t="s">
        <v>4119</v>
      </c>
      <c r="C2373" s="68">
        <v>0</v>
      </c>
      <c r="D2373" s="63">
        <v>1400000</v>
      </c>
    </row>
    <row r="2374" spans="1:4" ht="15.75" thickBot="1" x14ac:dyDescent="0.3">
      <c r="A2374" s="64">
        <v>22020315</v>
      </c>
      <c r="B2374" s="65" t="s">
        <v>4124</v>
      </c>
      <c r="C2374" s="67">
        <v>0</v>
      </c>
      <c r="D2374" s="66">
        <v>1400000</v>
      </c>
    </row>
    <row r="2375" spans="1:4" ht="15.75" thickBot="1" x14ac:dyDescent="0.3">
      <c r="A2375" s="61">
        <v>220204</v>
      </c>
      <c r="B2375" s="62" t="s">
        <v>974</v>
      </c>
      <c r="C2375" s="68">
        <v>0</v>
      </c>
      <c r="D2375" s="63">
        <v>3700000</v>
      </c>
    </row>
    <row r="2376" spans="1:4" ht="15.75" thickBot="1" x14ac:dyDescent="0.3">
      <c r="A2376" s="64">
        <v>22020401</v>
      </c>
      <c r="B2376" s="65" t="s">
        <v>975</v>
      </c>
      <c r="C2376" s="67">
        <v>0</v>
      </c>
      <c r="D2376" s="66">
        <v>3700000</v>
      </c>
    </row>
    <row r="2377" spans="1:4" ht="15.75" thickBot="1" x14ac:dyDescent="0.3">
      <c r="A2377" s="61">
        <v>220205</v>
      </c>
      <c r="B2377" s="62" t="s">
        <v>988</v>
      </c>
      <c r="C2377" s="68">
        <v>0</v>
      </c>
      <c r="D2377" s="63">
        <v>20500000</v>
      </c>
    </row>
    <row r="2378" spans="1:4" ht="15.75" thickBot="1" x14ac:dyDescent="0.3">
      <c r="A2378" s="64">
        <v>22020501</v>
      </c>
      <c r="B2378" s="65" t="s">
        <v>989</v>
      </c>
      <c r="C2378" s="67">
        <v>0</v>
      </c>
      <c r="D2378" s="66">
        <v>20500000</v>
      </c>
    </row>
    <row r="2379" spans="1:4" ht="15.75" thickBot="1" x14ac:dyDescent="0.3">
      <c r="A2379" s="61">
        <v>220206</v>
      </c>
      <c r="B2379" s="62" t="s">
        <v>997</v>
      </c>
      <c r="C2379" s="68">
        <v>0</v>
      </c>
      <c r="D2379" s="63">
        <v>2000000</v>
      </c>
    </row>
    <row r="2380" spans="1:4" ht="15.75" thickBot="1" x14ac:dyDescent="0.3">
      <c r="A2380" s="64">
        <v>22020639</v>
      </c>
      <c r="B2380" s="65" t="s">
        <v>1021</v>
      </c>
      <c r="C2380" s="67">
        <v>0</v>
      </c>
      <c r="D2380" s="66">
        <v>2000000</v>
      </c>
    </row>
    <row r="2381" spans="1:4" ht="15.75" thickBot="1" x14ac:dyDescent="0.3">
      <c r="A2381" s="61">
        <v>220210</v>
      </c>
      <c r="B2381" s="62" t="s">
        <v>1070</v>
      </c>
      <c r="C2381" s="68">
        <v>0</v>
      </c>
      <c r="D2381" s="63">
        <v>200000</v>
      </c>
    </row>
    <row r="2382" spans="1:4" ht="15.75" thickBot="1" x14ac:dyDescent="0.3">
      <c r="A2382" s="64">
        <v>22021057</v>
      </c>
      <c r="B2382" s="65" t="s">
        <v>1089</v>
      </c>
      <c r="C2382" s="67">
        <v>0</v>
      </c>
      <c r="D2382" s="66">
        <v>200000</v>
      </c>
    </row>
    <row r="2383" spans="1:4" ht="15.75" thickBot="1" x14ac:dyDescent="0.3">
      <c r="A2383" s="55">
        <v>23</v>
      </c>
      <c r="B2383" s="56" t="s">
        <v>1121</v>
      </c>
      <c r="C2383" s="69">
        <v>0</v>
      </c>
      <c r="D2383" s="57">
        <v>59000000</v>
      </c>
    </row>
    <row r="2384" spans="1:4" ht="15.75" thickBot="1" x14ac:dyDescent="0.3">
      <c r="A2384" s="58">
        <v>2301</v>
      </c>
      <c r="B2384" s="59" t="s">
        <v>1122</v>
      </c>
      <c r="C2384" s="70">
        <v>0</v>
      </c>
      <c r="D2384" s="60">
        <v>6000000</v>
      </c>
    </row>
    <row r="2385" spans="1:4" ht="15.75" thickBot="1" x14ac:dyDescent="0.3">
      <c r="A2385" s="61">
        <v>230101</v>
      </c>
      <c r="B2385" s="62" t="s">
        <v>1122</v>
      </c>
      <c r="C2385" s="68">
        <v>0</v>
      </c>
      <c r="D2385" s="63">
        <v>6000000</v>
      </c>
    </row>
    <row r="2386" spans="1:4" ht="15.75" thickBot="1" x14ac:dyDescent="0.3">
      <c r="A2386" s="64">
        <v>23010112</v>
      </c>
      <c r="B2386" s="65" t="s">
        <v>1133</v>
      </c>
      <c r="C2386" s="67">
        <v>0</v>
      </c>
      <c r="D2386" s="66">
        <v>6000000</v>
      </c>
    </row>
    <row r="2387" spans="1:4" ht="15.75" thickBot="1" x14ac:dyDescent="0.3">
      <c r="A2387" s="58">
        <v>2302</v>
      </c>
      <c r="B2387" s="59" t="s">
        <v>1158</v>
      </c>
      <c r="C2387" s="70">
        <v>0</v>
      </c>
      <c r="D2387" s="60">
        <v>5000000</v>
      </c>
    </row>
    <row r="2388" spans="1:4" ht="15.75" thickBot="1" x14ac:dyDescent="0.3">
      <c r="A2388" s="61">
        <v>230201</v>
      </c>
      <c r="B2388" s="62" t="s">
        <v>1159</v>
      </c>
      <c r="C2388" s="68">
        <v>0</v>
      </c>
      <c r="D2388" s="63">
        <v>5000000</v>
      </c>
    </row>
    <row r="2389" spans="1:4" ht="15.75" thickBot="1" x14ac:dyDescent="0.3">
      <c r="A2389" s="64">
        <v>23020101</v>
      </c>
      <c r="B2389" s="65" t="s">
        <v>1160</v>
      </c>
      <c r="C2389" s="67">
        <v>0</v>
      </c>
      <c r="D2389" s="66">
        <v>5000000</v>
      </c>
    </row>
    <row r="2390" spans="1:4" ht="15.75" thickBot="1" x14ac:dyDescent="0.3">
      <c r="A2390" s="58">
        <v>2305</v>
      </c>
      <c r="B2390" s="59" t="s">
        <v>1216</v>
      </c>
      <c r="C2390" s="70">
        <v>0</v>
      </c>
      <c r="D2390" s="60">
        <v>48000000</v>
      </c>
    </row>
    <row r="2391" spans="1:4" ht="15.75" thickBot="1" x14ac:dyDescent="0.3">
      <c r="A2391" s="61">
        <v>230501</v>
      </c>
      <c r="B2391" s="62" t="s">
        <v>1216</v>
      </c>
      <c r="C2391" s="68">
        <v>0</v>
      </c>
      <c r="D2391" s="63">
        <v>48000000</v>
      </c>
    </row>
    <row r="2392" spans="1:4" ht="15.75" thickBot="1" x14ac:dyDescent="0.3">
      <c r="A2392" s="64">
        <v>23050101</v>
      </c>
      <c r="B2392" s="65" t="s">
        <v>1217</v>
      </c>
      <c r="C2392" s="67">
        <v>0</v>
      </c>
      <c r="D2392" s="66">
        <v>15000000</v>
      </c>
    </row>
    <row r="2393" spans="1:4" ht="15.75" thickBot="1" x14ac:dyDescent="0.3">
      <c r="A2393" s="64">
        <v>23050106</v>
      </c>
      <c r="B2393" s="65" t="s">
        <v>1222</v>
      </c>
      <c r="C2393" s="67">
        <v>0</v>
      </c>
      <c r="D2393" s="66">
        <v>3000000</v>
      </c>
    </row>
    <row r="2394" spans="1:4" ht="15.75" thickBot="1" x14ac:dyDescent="0.3">
      <c r="A2394" s="64">
        <v>23050110</v>
      </c>
      <c r="B2394" s="65" t="s">
        <v>1225</v>
      </c>
      <c r="C2394" s="67">
        <v>0</v>
      </c>
      <c r="D2394" s="66">
        <v>20000000</v>
      </c>
    </row>
    <row r="2395" spans="1:4" ht="15.75" thickBot="1" x14ac:dyDescent="0.3">
      <c r="A2395" s="64">
        <v>23050114</v>
      </c>
      <c r="B2395" s="65" t="s">
        <v>1229</v>
      </c>
      <c r="C2395" s="67">
        <v>0</v>
      </c>
      <c r="D2395" s="66">
        <v>5000000</v>
      </c>
    </row>
    <row r="2396" spans="1:4" ht="15.75" thickBot="1" x14ac:dyDescent="0.3">
      <c r="A2396" s="64">
        <v>23050115</v>
      </c>
      <c r="B2396" s="65" t="s">
        <v>1230</v>
      </c>
      <c r="C2396" s="67">
        <v>0</v>
      </c>
      <c r="D2396" s="66">
        <v>5000000</v>
      </c>
    </row>
    <row r="2397" spans="1:4" ht="15.75" thickBot="1" x14ac:dyDescent="0.3">
      <c r="A2397" s="71"/>
      <c r="B2397" s="71"/>
      <c r="C2397" s="72"/>
      <c r="D2397" s="72"/>
    </row>
    <row r="2398" spans="1:4" ht="25.5" customHeight="1" thickBot="1" x14ac:dyDescent="0.3">
      <c r="A2398" s="159" t="s">
        <v>3298</v>
      </c>
      <c r="B2398" s="160"/>
      <c r="C2398" s="160"/>
      <c r="D2398" s="161"/>
    </row>
    <row r="2399" spans="1:4" ht="15.75" thickBot="1" x14ac:dyDescent="0.3">
      <c r="A2399" s="49" t="s">
        <v>24</v>
      </c>
      <c r="B2399" s="50" t="s">
        <v>3233</v>
      </c>
      <c r="C2399" s="51" t="s">
        <v>4114</v>
      </c>
      <c r="D2399" s="51" t="s">
        <v>1</v>
      </c>
    </row>
    <row r="2400" spans="1:4" ht="15.75" thickBot="1" x14ac:dyDescent="0.3">
      <c r="A2400" s="52">
        <v>2</v>
      </c>
      <c r="B2400" s="53" t="s">
        <v>865</v>
      </c>
      <c r="C2400" s="54">
        <v>28935995.760000002</v>
      </c>
      <c r="D2400" s="54">
        <v>282735995.75999999</v>
      </c>
    </row>
    <row r="2401" spans="1:4" ht="15.75" thickBot="1" x14ac:dyDescent="0.3">
      <c r="A2401" s="55">
        <v>21</v>
      </c>
      <c r="B2401" s="56" t="s">
        <v>866</v>
      </c>
      <c r="C2401" s="57">
        <v>25335995.760000002</v>
      </c>
      <c r="D2401" s="57">
        <v>18735995.760000002</v>
      </c>
    </row>
    <row r="2402" spans="1:4" ht="15.75" thickBot="1" x14ac:dyDescent="0.3">
      <c r="A2402" s="58">
        <v>2101</v>
      </c>
      <c r="B2402" s="59" t="s">
        <v>867</v>
      </c>
      <c r="C2402" s="60">
        <v>20014571.879999999</v>
      </c>
      <c r="D2402" s="60">
        <v>13414571.880000001</v>
      </c>
    </row>
    <row r="2403" spans="1:4" ht="15.75" thickBot="1" x14ac:dyDescent="0.3">
      <c r="A2403" s="61">
        <v>210101</v>
      </c>
      <c r="B2403" s="62" t="s">
        <v>868</v>
      </c>
      <c r="C2403" s="63">
        <v>20014571.879999999</v>
      </c>
      <c r="D2403" s="63">
        <v>13414571.880000001</v>
      </c>
    </row>
    <row r="2404" spans="1:4" ht="15.75" thickBot="1" x14ac:dyDescent="0.3">
      <c r="A2404" s="64">
        <v>21010101</v>
      </c>
      <c r="B2404" s="65" t="s">
        <v>869</v>
      </c>
      <c r="C2404" s="66">
        <v>13414571.880000001</v>
      </c>
      <c r="D2404" s="66">
        <v>13414571.880000001</v>
      </c>
    </row>
    <row r="2405" spans="1:4" ht="15.75" thickBot="1" x14ac:dyDescent="0.3">
      <c r="A2405" s="64">
        <v>21010103</v>
      </c>
      <c r="B2405" s="65" t="s">
        <v>871</v>
      </c>
      <c r="C2405" s="66">
        <v>6600000</v>
      </c>
      <c r="D2405" s="67">
        <v>0</v>
      </c>
    </row>
    <row r="2406" spans="1:4" ht="15.75" thickBot="1" x14ac:dyDescent="0.3">
      <c r="A2406" s="58">
        <v>2102</v>
      </c>
      <c r="B2406" s="59" t="s">
        <v>874</v>
      </c>
      <c r="C2406" s="60">
        <v>5321423.88</v>
      </c>
      <c r="D2406" s="60">
        <v>5321423.88</v>
      </c>
    </row>
    <row r="2407" spans="1:4" ht="15.75" thickBot="1" x14ac:dyDescent="0.3">
      <c r="A2407" s="61">
        <v>210201</v>
      </c>
      <c r="B2407" s="62" t="s">
        <v>875</v>
      </c>
      <c r="C2407" s="63">
        <v>5321423.88</v>
      </c>
      <c r="D2407" s="63">
        <v>5321423.88</v>
      </c>
    </row>
    <row r="2408" spans="1:4" ht="15.75" thickBot="1" x14ac:dyDescent="0.3">
      <c r="A2408" s="64">
        <v>21020103</v>
      </c>
      <c r="B2408" s="65" t="s">
        <v>877</v>
      </c>
      <c r="C2408" s="66">
        <v>514867.20000000001</v>
      </c>
      <c r="D2408" s="66">
        <v>514867.20000000001</v>
      </c>
    </row>
    <row r="2409" spans="1:4" ht="15.75" thickBot="1" x14ac:dyDescent="0.3">
      <c r="A2409" s="64">
        <v>21020104</v>
      </c>
      <c r="B2409" s="65" t="s">
        <v>878</v>
      </c>
      <c r="C2409" s="66">
        <v>172047.6</v>
      </c>
      <c r="D2409" s="66">
        <v>172047.6</v>
      </c>
    </row>
    <row r="2410" spans="1:4" ht="15.75" thickBot="1" x14ac:dyDescent="0.3">
      <c r="A2410" s="64">
        <v>21020105</v>
      </c>
      <c r="B2410" s="65" t="s">
        <v>879</v>
      </c>
      <c r="C2410" s="66">
        <v>2574335.52</v>
      </c>
      <c r="D2410" s="66">
        <v>2574335.52</v>
      </c>
    </row>
    <row r="2411" spans="1:4" ht="15.75" thickBot="1" x14ac:dyDescent="0.3">
      <c r="A2411" s="64">
        <v>21020106</v>
      </c>
      <c r="B2411" s="65" t="s">
        <v>880</v>
      </c>
      <c r="C2411" s="66">
        <v>756903.6</v>
      </c>
      <c r="D2411" s="66">
        <v>756903.6</v>
      </c>
    </row>
    <row r="2412" spans="1:4" ht="15.75" thickBot="1" x14ac:dyDescent="0.3">
      <c r="A2412" s="64">
        <v>21020107</v>
      </c>
      <c r="B2412" s="65" t="s">
        <v>881</v>
      </c>
      <c r="C2412" s="66">
        <v>103224</v>
      </c>
      <c r="D2412" s="66">
        <v>103224</v>
      </c>
    </row>
    <row r="2413" spans="1:4" ht="15.75" thickBot="1" x14ac:dyDescent="0.3">
      <c r="A2413" s="64">
        <v>21020108</v>
      </c>
      <c r="B2413" s="65" t="s">
        <v>882</v>
      </c>
      <c r="C2413" s="66">
        <v>1177245.96</v>
      </c>
      <c r="D2413" s="66">
        <v>1177245.96</v>
      </c>
    </row>
    <row r="2414" spans="1:4" ht="15.75" thickBot="1" x14ac:dyDescent="0.3">
      <c r="A2414" s="64">
        <v>21020109</v>
      </c>
      <c r="B2414" s="65" t="s">
        <v>883</v>
      </c>
      <c r="C2414" s="66">
        <v>22800</v>
      </c>
      <c r="D2414" s="66">
        <v>22800</v>
      </c>
    </row>
    <row r="2415" spans="1:4" ht="15.75" thickBot="1" x14ac:dyDescent="0.3">
      <c r="A2415" s="55">
        <v>22</v>
      </c>
      <c r="B2415" s="56" t="s">
        <v>942</v>
      </c>
      <c r="C2415" s="57">
        <v>3600000</v>
      </c>
      <c r="D2415" s="69">
        <v>0</v>
      </c>
    </row>
    <row r="2416" spans="1:4" ht="15.75" thickBot="1" x14ac:dyDescent="0.3">
      <c r="A2416" s="58">
        <v>2202</v>
      </c>
      <c r="B2416" s="59" t="s">
        <v>943</v>
      </c>
      <c r="C2416" s="60">
        <v>3600000</v>
      </c>
      <c r="D2416" s="70">
        <v>0</v>
      </c>
    </row>
    <row r="2417" spans="1:4" ht="15.75" thickBot="1" x14ac:dyDescent="0.3">
      <c r="A2417" s="61">
        <v>220201</v>
      </c>
      <c r="B2417" s="62" t="s">
        <v>944</v>
      </c>
      <c r="C2417" s="63">
        <v>3600000</v>
      </c>
      <c r="D2417" s="68">
        <v>0</v>
      </c>
    </row>
    <row r="2418" spans="1:4" ht="15.75" thickBot="1" x14ac:dyDescent="0.3">
      <c r="A2418" s="64">
        <v>22020101</v>
      </c>
      <c r="B2418" s="65" t="s">
        <v>945</v>
      </c>
      <c r="C2418" s="66">
        <v>3600000</v>
      </c>
      <c r="D2418" s="67">
        <v>0</v>
      </c>
    </row>
    <row r="2419" spans="1:4" ht="15.75" thickBot="1" x14ac:dyDescent="0.3">
      <c r="A2419" s="55">
        <v>23</v>
      </c>
      <c r="B2419" s="56" t="s">
        <v>1121</v>
      </c>
      <c r="C2419" s="69">
        <v>0</v>
      </c>
      <c r="D2419" s="57">
        <v>264000000</v>
      </c>
    </row>
    <row r="2420" spans="1:4" ht="15.75" thickBot="1" x14ac:dyDescent="0.3">
      <c r="A2420" s="58">
        <v>2302</v>
      </c>
      <c r="B2420" s="59" t="s">
        <v>1158</v>
      </c>
      <c r="C2420" s="70">
        <v>0</v>
      </c>
      <c r="D2420" s="60">
        <v>190000000</v>
      </c>
    </row>
    <row r="2421" spans="1:4" ht="15.75" thickBot="1" x14ac:dyDescent="0.3">
      <c r="A2421" s="61">
        <v>230201</v>
      </c>
      <c r="B2421" s="62" t="s">
        <v>1159</v>
      </c>
      <c r="C2421" s="68">
        <v>0</v>
      </c>
      <c r="D2421" s="63">
        <v>190000000</v>
      </c>
    </row>
    <row r="2422" spans="1:4" ht="15.75" thickBot="1" x14ac:dyDescent="0.3">
      <c r="A2422" s="64">
        <v>23020118</v>
      </c>
      <c r="B2422" s="65" t="s">
        <v>1175</v>
      </c>
      <c r="C2422" s="67">
        <v>0</v>
      </c>
      <c r="D2422" s="66">
        <v>190000000</v>
      </c>
    </row>
    <row r="2423" spans="1:4" ht="15.75" thickBot="1" x14ac:dyDescent="0.3">
      <c r="A2423" s="58">
        <v>2305</v>
      </c>
      <c r="B2423" s="59" t="s">
        <v>1216</v>
      </c>
      <c r="C2423" s="70">
        <v>0</v>
      </c>
      <c r="D2423" s="60">
        <v>74000000</v>
      </c>
    </row>
    <row r="2424" spans="1:4" ht="15.75" thickBot="1" x14ac:dyDescent="0.3">
      <c r="A2424" s="61">
        <v>230501</v>
      </c>
      <c r="B2424" s="62" t="s">
        <v>1216</v>
      </c>
      <c r="C2424" s="68">
        <v>0</v>
      </c>
      <c r="D2424" s="63">
        <v>74000000</v>
      </c>
    </row>
    <row r="2425" spans="1:4" ht="15.75" thickBot="1" x14ac:dyDescent="0.3">
      <c r="A2425" s="64">
        <v>23050101</v>
      </c>
      <c r="B2425" s="65" t="s">
        <v>1217</v>
      </c>
      <c r="C2425" s="67">
        <v>0</v>
      </c>
      <c r="D2425" s="66">
        <v>31000000</v>
      </c>
    </row>
    <row r="2426" spans="1:4" ht="15.75" thickBot="1" x14ac:dyDescent="0.3">
      <c r="A2426" s="64">
        <v>23050105</v>
      </c>
      <c r="B2426" s="65" t="s">
        <v>1221</v>
      </c>
      <c r="C2426" s="67">
        <v>0</v>
      </c>
      <c r="D2426" s="66">
        <v>10000000</v>
      </c>
    </row>
    <row r="2427" spans="1:4" ht="15.75" thickBot="1" x14ac:dyDescent="0.3">
      <c r="A2427" s="64">
        <v>23050108</v>
      </c>
      <c r="B2427" s="65" t="s">
        <v>1223</v>
      </c>
      <c r="C2427" s="67">
        <v>0</v>
      </c>
      <c r="D2427" s="66">
        <v>3000000</v>
      </c>
    </row>
    <row r="2428" spans="1:4" ht="15.75" thickBot="1" x14ac:dyDescent="0.3">
      <c r="A2428" s="64">
        <v>23050109</v>
      </c>
      <c r="B2428" s="65" t="s">
        <v>1224</v>
      </c>
      <c r="C2428" s="67">
        <v>0</v>
      </c>
      <c r="D2428" s="66">
        <v>30000000</v>
      </c>
    </row>
    <row r="2429" spans="1:4" ht="15.75" thickBot="1" x14ac:dyDescent="0.3">
      <c r="A2429" s="71"/>
      <c r="B2429" s="71"/>
      <c r="C2429" s="72"/>
      <c r="D2429" s="72"/>
    </row>
    <row r="2430" spans="1:4" ht="15.75" customHeight="1" thickBot="1" x14ac:dyDescent="0.3">
      <c r="A2430" s="49" t="s">
        <v>3299</v>
      </c>
      <c r="B2430" s="50"/>
      <c r="C2430" s="51"/>
      <c r="D2430" s="51"/>
    </row>
    <row r="2431" spans="1:4" ht="15.75" thickBot="1" x14ac:dyDescent="0.3">
      <c r="A2431" s="49" t="s">
        <v>24</v>
      </c>
      <c r="B2431" s="50" t="s">
        <v>3233</v>
      </c>
      <c r="C2431" s="51" t="s">
        <v>4114</v>
      </c>
      <c r="D2431" s="51" t="s">
        <v>1</v>
      </c>
    </row>
    <row r="2432" spans="1:4" ht="15.75" thickBot="1" x14ac:dyDescent="0.3">
      <c r="A2432" s="52">
        <v>2</v>
      </c>
      <c r="B2432" s="53" t="s">
        <v>865</v>
      </c>
      <c r="C2432" s="54">
        <v>394462742.04000002</v>
      </c>
      <c r="D2432" s="54">
        <v>1998149049.4200001</v>
      </c>
    </row>
    <row r="2433" spans="1:4" ht="15.75" thickBot="1" x14ac:dyDescent="0.3">
      <c r="A2433" s="55">
        <v>21</v>
      </c>
      <c r="B2433" s="56" t="s">
        <v>866</v>
      </c>
      <c r="C2433" s="57">
        <v>9895742.0399999991</v>
      </c>
      <c r="D2433" s="57">
        <v>31149049.420000002</v>
      </c>
    </row>
    <row r="2434" spans="1:4" ht="15.75" thickBot="1" x14ac:dyDescent="0.3">
      <c r="A2434" s="58">
        <v>2101</v>
      </c>
      <c r="B2434" s="59" t="s">
        <v>867</v>
      </c>
      <c r="C2434" s="60">
        <v>9895742.0399999991</v>
      </c>
      <c r="D2434" s="60">
        <v>20690333.379999999</v>
      </c>
    </row>
    <row r="2435" spans="1:4" ht="15.75" thickBot="1" x14ac:dyDescent="0.3">
      <c r="A2435" s="61">
        <v>210101</v>
      </c>
      <c r="B2435" s="62" t="s">
        <v>868</v>
      </c>
      <c r="C2435" s="63">
        <v>9895742.0399999991</v>
      </c>
      <c r="D2435" s="63">
        <v>20690333.379999999</v>
      </c>
    </row>
    <row r="2436" spans="1:4" ht="15.75" thickBot="1" x14ac:dyDescent="0.3">
      <c r="A2436" s="64">
        <v>21010101</v>
      </c>
      <c r="B2436" s="65" t="s">
        <v>869</v>
      </c>
      <c r="C2436" s="67">
        <v>0</v>
      </c>
      <c r="D2436" s="66">
        <v>10794591.380000001</v>
      </c>
    </row>
    <row r="2437" spans="1:4" ht="15.75" thickBot="1" x14ac:dyDescent="0.3">
      <c r="A2437" s="64">
        <v>21010103</v>
      </c>
      <c r="B2437" s="65" t="s">
        <v>871</v>
      </c>
      <c r="C2437" s="66">
        <v>9895742.0399999991</v>
      </c>
      <c r="D2437" s="66">
        <v>9895742</v>
      </c>
    </row>
    <row r="2438" spans="1:4" ht="15.75" thickBot="1" x14ac:dyDescent="0.3">
      <c r="A2438" s="58">
        <v>2102</v>
      </c>
      <c r="B2438" s="59" t="s">
        <v>874</v>
      </c>
      <c r="C2438" s="70">
        <v>0</v>
      </c>
      <c r="D2438" s="60">
        <v>10458716.039999999</v>
      </c>
    </row>
    <row r="2439" spans="1:4" ht="15.75" thickBot="1" x14ac:dyDescent="0.3">
      <c r="A2439" s="61">
        <v>210201</v>
      </c>
      <c r="B2439" s="62" t="s">
        <v>875</v>
      </c>
      <c r="C2439" s="68">
        <v>0</v>
      </c>
      <c r="D2439" s="63">
        <v>10458716.039999999</v>
      </c>
    </row>
    <row r="2440" spans="1:4" ht="15.75" thickBot="1" x14ac:dyDescent="0.3">
      <c r="A2440" s="64">
        <v>21020103</v>
      </c>
      <c r="B2440" s="65" t="s">
        <v>877</v>
      </c>
      <c r="C2440" s="67">
        <v>0</v>
      </c>
      <c r="D2440" s="66">
        <v>1079459.1399999999</v>
      </c>
    </row>
    <row r="2441" spans="1:4" ht="15.75" thickBot="1" x14ac:dyDescent="0.3">
      <c r="A2441" s="64">
        <v>21020104</v>
      </c>
      <c r="B2441" s="65" t="s">
        <v>878</v>
      </c>
      <c r="C2441" s="67">
        <v>0</v>
      </c>
      <c r="D2441" s="66">
        <v>357215.28</v>
      </c>
    </row>
    <row r="2442" spans="1:4" ht="15.75" thickBot="1" x14ac:dyDescent="0.3">
      <c r="A2442" s="64">
        <v>21020105</v>
      </c>
      <c r="B2442" s="65" t="s">
        <v>879</v>
      </c>
      <c r="C2442" s="67">
        <v>0</v>
      </c>
      <c r="D2442" s="66">
        <v>5396901.5</v>
      </c>
    </row>
    <row r="2443" spans="1:4" ht="15.75" thickBot="1" x14ac:dyDescent="0.3">
      <c r="A2443" s="64">
        <v>21020106</v>
      </c>
      <c r="B2443" s="65" t="s">
        <v>880</v>
      </c>
      <c r="C2443" s="67">
        <v>0</v>
      </c>
      <c r="D2443" s="66">
        <v>1570865.8</v>
      </c>
    </row>
    <row r="2444" spans="1:4" ht="15.75" thickBot="1" x14ac:dyDescent="0.3">
      <c r="A2444" s="64">
        <v>21020107</v>
      </c>
      <c r="B2444" s="65" t="s">
        <v>881</v>
      </c>
      <c r="C2444" s="67">
        <v>0</v>
      </c>
      <c r="D2444" s="66">
        <v>214297.64</v>
      </c>
    </row>
    <row r="2445" spans="1:4" ht="15.75" thickBot="1" x14ac:dyDescent="0.3">
      <c r="A2445" s="64">
        <v>21020108</v>
      </c>
      <c r="B2445" s="65" t="s">
        <v>882</v>
      </c>
      <c r="C2445" s="67">
        <v>0</v>
      </c>
      <c r="D2445" s="66">
        <v>1793236.68</v>
      </c>
    </row>
    <row r="2446" spans="1:4" ht="15.75" thickBot="1" x14ac:dyDescent="0.3">
      <c r="A2446" s="64">
        <v>21020109</v>
      </c>
      <c r="B2446" s="65" t="s">
        <v>883</v>
      </c>
      <c r="C2446" s="67">
        <v>0</v>
      </c>
      <c r="D2446" s="66">
        <v>46740</v>
      </c>
    </row>
    <row r="2447" spans="1:4" ht="15.75" thickBot="1" x14ac:dyDescent="0.3">
      <c r="A2447" s="55">
        <v>22</v>
      </c>
      <c r="B2447" s="56" t="s">
        <v>942</v>
      </c>
      <c r="C2447" s="57">
        <v>14567000</v>
      </c>
      <c r="D2447" s="57">
        <v>6000000</v>
      </c>
    </row>
    <row r="2448" spans="1:4" ht="15.75" thickBot="1" x14ac:dyDescent="0.3">
      <c r="A2448" s="58">
        <v>2202</v>
      </c>
      <c r="B2448" s="59" t="s">
        <v>943</v>
      </c>
      <c r="C2448" s="60">
        <v>14567000</v>
      </c>
      <c r="D2448" s="60">
        <v>6000000</v>
      </c>
    </row>
    <row r="2449" spans="1:4" ht="15.75" thickBot="1" x14ac:dyDescent="0.3">
      <c r="A2449" s="61">
        <v>220201</v>
      </c>
      <c r="B2449" s="62" t="s">
        <v>944</v>
      </c>
      <c r="C2449" s="63">
        <v>5750000.04</v>
      </c>
      <c r="D2449" s="63">
        <v>1500000</v>
      </c>
    </row>
    <row r="2450" spans="1:4" ht="15.75" thickBot="1" x14ac:dyDescent="0.3">
      <c r="A2450" s="64">
        <v>22020102</v>
      </c>
      <c r="B2450" s="65" t="s">
        <v>946</v>
      </c>
      <c r="C2450" s="66">
        <v>5750000.04</v>
      </c>
      <c r="D2450" s="66">
        <v>1500000</v>
      </c>
    </row>
    <row r="2451" spans="1:4" ht="15.75" thickBot="1" x14ac:dyDescent="0.3">
      <c r="A2451" s="61">
        <v>220202</v>
      </c>
      <c r="B2451" s="62" t="s">
        <v>952</v>
      </c>
      <c r="C2451" s="63">
        <v>412000.08</v>
      </c>
      <c r="D2451" s="63">
        <v>150000</v>
      </c>
    </row>
    <row r="2452" spans="1:4" ht="15.75" thickBot="1" x14ac:dyDescent="0.3">
      <c r="A2452" s="64">
        <v>22020201</v>
      </c>
      <c r="B2452" s="65" t="s">
        <v>953</v>
      </c>
      <c r="C2452" s="66">
        <v>205000.04</v>
      </c>
      <c r="D2452" s="66">
        <v>100000</v>
      </c>
    </row>
    <row r="2453" spans="1:4" ht="15.75" thickBot="1" x14ac:dyDescent="0.3">
      <c r="A2453" s="64">
        <v>22020202</v>
      </c>
      <c r="B2453" s="65" t="s">
        <v>954</v>
      </c>
      <c r="C2453" s="66">
        <v>205000.04</v>
      </c>
      <c r="D2453" s="66">
        <v>50000</v>
      </c>
    </row>
    <row r="2454" spans="1:4" ht="15.75" thickBot="1" x14ac:dyDescent="0.3">
      <c r="A2454" s="64">
        <v>22020212</v>
      </c>
      <c r="B2454" s="65" t="s">
        <v>960</v>
      </c>
      <c r="C2454" s="66">
        <v>2000</v>
      </c>
      <c r="D2454" s="67">
        <v>0</v>
      </c>
    </row>
    <row r="2455" spans="1:4" ht="15.75" thickBot="1" x14ac:dyDescent="0.3">
      <c r="A2455" s="61">
        <v>220203</v>
      </c>
      <c r="B2455" s="62" t="s">
        <v>4119</v>
      </c>
      <c r="C2455" s="63">
        <v>2549999.84</v>
      </c>
      <c r="D2455" s="63">
        <v>1040000</v>
      </c>
    </row>
    <row r="2456" spans="1:4" ht="15.75" thickBot="1" x14ac:dyDescent="0.3">
      <c r="A2456" s="64">
        <v>22020305</v>
      </c>
      <c r="B2456" s="65" t="s">
        <v>966</v>
      </c>
      <c r="C2456" s="66">
        <v>399999.96</v>
      </c>
      <c r="D2456" s="66">
        <v>400000</v>
      </c>
    </row>
    <row r="2457" spans="1:4" ht="15.75" thickBot="1" x14ac:dyDescent="0.3">
      <c r="A2457" s="64">
        <v>22020314</v>
      </c>
      <c r="B2457" s="65" t="s">
        <v>4123</v>
      </c>
      <c r="C2457" s="66">
        <v>649999.96</v>
      </c>
      <c r="D2457" s="66">
        <v>200000</v>
      </c>
    </row>
    <row r="2458" spans="1:4" ht="15.75" thickBot="1" x14ac:dyDescent="0.3">
      <c r="A2458" s="64">
        <v>22020315</v>
      </c>
      <c r="B2458" s="65" t="s">
        <v>4124</v>
      </c>
      <c r="C2458" s="66">
        <v>749999.96</v>
      </c>
      <c r="D2458" s="66">
        <v>340000</v>
      </c>
    </row>
    <row r="2459" spans="1:4" ht="15.75" thickBot="1" x14ac:dyDescent="0.3">
      <c r="A2459" s="64">
        <v>22020316</v>
      </c>
      <c r="B2459" s="65" t="s">
        <v>4125</v>
      </c>
      <c r="C2459" s="66">
        <v>749999.96</v>
      </c>
      <c r="D2459" s="66">
        <v>100000</v>
      </c>
    </row>
    <row r="2460" spans="1:4" ht="15.75" thickBot="1" x14ac:dyDescent="0.3">
      <c r="A2460" s="61">
        <v>220204</v>
      </c>
      <c r="B2460" s="62" t="s">
        <v>974</v>
      </c>
      <c r="C2460" s="63">
        <v>3850000</v>
      </c>
      <c r="D2460" s="63">
        <v>2300000</v>
      </c>
    </row>
    <row r="2461" spans="1:4" ht="15.75" thickBot="1" x14ac:dyDescent="0.3">
      <c r="A2461" s="64">
        <v>22020401</v>
      </c>
      <c r="B2461" s="65" t="s">
        <v>975</v>
      </c>
      <c r="C2461" s="66">
        <v>850000</v>
      </c>
      <c r="D2461" s="66">
        <v>700000</v>
      </c>
    </row>
    <row r="2462" spans="1:4" ht="15.75" thickBot="1" x14ac:dyDescent="0.3">
      <c r="A2462" s="64">
        <v>22020402</v>
      </c>
      <c r="B2462" s="65" t="s">
        <v>976</v>
      </c>
      <c r="C2462" s="66">
        <v>400000.04</v>
      </c>
      <c r="D2462" s="66">
        <v>200000</v>
      </c>
    </row>
    <row r="2463" spans="1:4" ht="15.75" thickBot="1" x14ac:dyDescent="0.3">
      <c r="A2463" s="64">
        <v>22020405</v>
      </c>
      <c r="B2463" s="65" t="s">
        <v>979</v>
      </c>
      <c r="C2463" s="66">
        <v>399999.96</v>
      </c>
      <c r="D2463" s="66">
        <v>300000</v>
      </c>
    </row>
    <row r="2464" spans="1:4" ht="15.75" thickBot="1" x14ac:dyDescent="0.3">
      <c r="A2464" s="64">
        <v>22020414</v>
      </c>
      <c r="B2464" s="65" t="s">
        <v>983</v>
      </c>
      <c r="C2464" s="66">
        <v>599999.96</v>
      </c>
      <c r="D2464" s="66">
        <v>250000</v>
      </c>
    </row>
    <row r="2465" spans="1:4" ht="15.75" thickBot="1" x14ac:dyDescent="0.3">
      <c r="A2465" s="64">
        <v>22020415</v>
      </c>
      <c r="B2465" s="65" t="s">
        <v>984</v>
      </c>
      <c r="C2465" s="66">
        <v>700000.04</v>
      </c>
      <c r="D2465" s="66">
        <v>400000</v>
      </c>
    </row>
    <row r="2466" spans="1:4" ht="15.75" thickBot="1" x14ac:dyDescent="0.3">
      <c r="A2466" s="64">
        <v>22020417</v>
      </c>
      <c r="B2466" s="65" t="s">
        <v>985</v>
      </c>
      <c r="C2466" s="66">
        <v>600000</v>
      </c>
      <c r="D2466" s="66">
        <v>350000</v>
      </c>
    </row>
    <row r="2467" spans="1:4" ht="15.75" thickBot="1" x14ac:dyDescent="0.3">
      <c r="A2467" s="64">
        <v>22020420</v>
      </c>
      <c r="B2467" s="65" t="s">
        <v>987</v>
      </c>
      <c r="C2467" s="66">
        <v>300000</v>
      </c>
      <c r="D2467" s="66">
        <v>100000</v>
      </c>
    </row>
    <row r="2468" spans="1:4" ht="15.75" thickBot="1" x14ac:dyDescent="0.3">
      <c r="A2468" s="61">
        <v>220205</v>
      </c>
      <c r="B2468" s="62" t="s">
        <v>988</v>
      </c>
      <c r="C2468" s="63">
        <v>2000000.04</v>
      </c>
      <c r="D2468" s="63">
        <v>1000000</v>
      </c>
    </row>
    <row r="2469" spans="1:4" ht="15.75" thickBot="1" x14ac:dyDescent="0.3">
      <c r="A2469" s="64">
        <v>22020501</v>
      </c>
      <c r="B2469" s="65" t="s">
        <v>989</v>
      </c>
      <c r="C2469" s="66">
        <v>2000000.04</v>
      </c>
      <c r="D2469" s="66">
        <v>1000000</v>
      </c>
    </row>
    <row r="2470" spans="1:4" ht="15.75" thickBot="1" x14ac:dyDescent="0.3">
      <c r="A2470" s="61">
        <v>220209</v>
      </c>
      <c r="B2470" s="62" t="s">
        <v>1064</v>
      </c>
      <c r="C2470" s="63">
        <v>5000</v>
      </c>
      <c r="D2470" s="63">
        <v>10000</v>
      </c>
    </row>
    <row r="2471" spans="1:4" ht="15.75" thickBot="1" x14ac:dyDescent="0.3">
      <c r="A2471" s="64">
        <v>22020901</v>
      </c>
      <c r="B2471" s="65" t="s">
        <v>1065</v>
      </c>
      <c r="C2471" s="66">
        <v>5000</v>
      </c>
      <c r="D2471" s="66">
        <v>10000</v>
      </c>
    </row>
    <row r="2472" spans="1:4" ht="15.75" thickBot="1" x14ac:dyDescent="0.3">
      <c r="A2472" s="55">
        <v>23</v>
      </c>
      <c r="B2472" s="56" t="s">
        <v>1121</v>
      </c>
      <c r="C2472" s="57">
        <v>370000000</v>
      </c>
      <c r="D2472" s="57">
        <v>1961000000</v>
      </c>
    </row>
    <row r="2473" spans="1:4" ht="15.75" thickBot="1" x14ac:dyDescent="0.3">
      <c r="A2473" s="58">
        <v>2301</v>
      </c>
      <c r="B2473" s="59" t="s">
        <v>1122</v>
      </c>
      <c r="C2473" s="70">
        <v>0</v>
      </c>
      <c r="D2473" s="60">
        <v>10000000</v>
      </c>
    </row>
    <row r="2474" spans="1:4" ht="15.75" thickBot="1" x14ac:dyDescent="0.3">
      <c r="A2474" s="61">
        <v>230101</v>
      </c>
      <c r="B2474" s="62" t="s">
        <v>1122</v>
      </c>
      <c r="C2474" s="68">
        <v>0</v>
      </c>
      <c r="D2474" s="63">
        <v>10000000</v>
      </c>
    </row>
    <row r="2475" spans="1:4" ht="15.75" thickBot="1" x14ac:dyDescent="0.3">
      <c r="A2475" s="64">
        <v>23010112</v>
      </c>
      <c r="B2475" s="65" t="s">
        <v>1133</v>
      </c>
      <c r="C2475" s="67">
        <v>0</v>
      </c>
      <c r="D2475" s="66">
        <v>10000000</v>
      </c>
    </row>
    <row r="2476" spans="1:4" ht="15.75" thickBot="1" x14ac:dyDescent="0.3">
      <c r="A2476" s="58">
        <v>2302</v>
      </c>
      <c r="B2476" s="59" t="s">
        <v>1158</v>
      </c>
      <c r="C2476" s="60">
        <v>75000000</v>
      </c>
      <c r="D2476" s="60">
        <v>50000000</v>
      </c>
    </row>
    <row r="2477" spans="1:4" ht="15.75" thickBot="1" x14ac:dyDescent="0.3">
      <c r="A2477" s="61">
        <v>230201</v>
      </c>
      <c r="B2477" s="62" t="s">
        <v>1159</v>
      </c>
      <c r="C2477" s="63">
        <v>75000000</v>
      </c>
      <c r="D2477" s="63">
        <v>50000000</v>
      </c>
    </row>
    <row r="2478" spans="1:4" ht="15.75" thickBot="1" x14ac:dyDescent="0.3">
      <c r="A2478" s="64">
        <v>23020113</v>
      </c>
      <c r="B2478" s="65" t="s">
        <v>1170</v>
      </c>
      <c r="C2478" s="66">
        <v>25000000</v>
      </c>
      <c r="D2478" s="66">
        <v>25000000</v>
      </c>
    </row>
    <row r="2479" spans="1:4" ht="15.75" thickBot="1" x14ac:dyDescent="0.3">
      <c r="A2479" s="64">
        <v>23020118</v>
      </c>
      <c r="B2479" s="65" t="s">
        <v>1175</v>
      </c>
      <c r="C2479" s="66">
        <v>25000000</v>
      </c>
      <c r="D2479" s="67">
        <v>0</v>
      </c>
    </row>
    <row r="2480" spans="1:4" ht="15.75" thickBot="1" x14ac:dyDescent="0.3">
      <c r="A2480" s="64">
        <v>23020124</v>
      </c>
      <c r="B2480" s="65" t="s">
        <v>1179</v>
      </c>
      <c r="C2480" s="66">
        <v>25000000</v>
      </c>
      <c r="D2480" s="66">
        <v>25000000</v>
      </c>
    </row>
    <row r="2481" spans="1:4" ht="15.75" thickBot="1" x14ac:dyDescent="0.3">
      <c r="A2481" s="58">
        <v>2305</v>
      </c>
      <c r="B2481" s="59" t="s">
        <v>1216</v>
      </c>
      <c r="C2481" s="60">
        <v>295000000</v>
      </c>
      <c r="D2481" s="60">
        <v>1901000000</v>
      </c>
    </row>
    <row r="2482" spans="1:4" ht="15.75" thickBot="1" x14ac:dyDescent="0.3">
      <c r="A2482" s="61">
        <v>230501</v>
      </c>
      <c r="B2482" s="62" t="s">
        <v>1216</v>
      </c>
      <c r="C2482" s="63">
        <v>295000000</v>
      </c>
      <c r="D2482" s="63">
        <v>1901000000</v>
      </c>
    </row>
    <row r="2483" spans="1:4" ht="15.75" thickBot="1" x14ac:dyDescent="0.3">
      <c r="A2483" s="64">
        <v>23050101</v>
      </c>
      <c r="B2483" s="65" t="s">
        <v>1217</v>
      </c>
      <c r="C2483" s="66">
        <v>99000000</v>
      </c>
      <c r="D2483" s="66">
        <v>81000000</v>
      </c>
    </row>
    <row r="2484" spans="1:4" ht="15.75" thickBot="1" x14ac:dyDescent="0.3">
      <c r="A2484" s="64">
        <v>23050103</v>
      </c>
      <c r="B2484" s="65" t="s">
        <v>1219</v>
      </c>
      <c r="C2484" s="66">
        <v>55000000</v>
      </c>
      <c r="D2484" s="66">
        <v>40000000</v>
      </c>
    </row>
    <row r="2485" spans="1:4" ht="15.75" thickBot="1" x14ac:dyDescent="0.3">
      <c r="A2485" s="64">
        <v>23050108</v>
      </c>
      <c r="B2485" s="65" t="s">
        <v>1223</v>
      </c>
      <c r="C2485" s="67">
        <v>0</v>
      </c>
      <c r="D2485" s="66">
        <v>400000000</v>
      </c>
    </row>
    <row r="2486" spans="1:4" ht="15.75" thickBot="1" x14ac:dyDescent="0.3">
      <c r="A2486" s="64">
        <v>23050109</v>
      </c>
      <c r="B2486" s="65" t="s">
        <v>1224</v>
      </c>
      <c r="C2486" s="66">
        <v>115000000</v>
      </c>
      <c r="D2486" s="66">
        <v>1350000000</v>
      </c>
    </row>
    <row r="2487" spans="1:4" ht="15.75" thickBot="1" x14ac:dyDescent="0.3">
      <c r="A2487" s="64">
        <v>23050114</v>
      </c>
      <c r="B2487" s="65" t="s">
        <v>1229</v>
      </c>
      <c r="C2487" s="66">
        <v>1000000</v>
      </c>
      <c r="D2487" s="66">
        <v>5000000</v>
      </c>
    </row>
    <row r="2488" spans="1:4" ht="15.75" thickBot="1" x14ac:dyDescent="0.3">
      <c r="A2488" s="64">
        <v>23050115</v>
      </c>
      <c r="B2488" s="65" t="s">
        <v>1230</v>
      </c>
      <c r="C2488" s="66">
        <v>25000000</v>
      </c>
      <c r="D2488" s="66">
        <v>25000000</v>
      </c>
    </row>
    <row r="2489" spans="1:4" ht="15.75" thickBot="1" x14ac:dyDescent="0.3">
      <c r="A2489" s="71"/>
      <c r="B2489" s="71"/>
      <c r="C2489" s="72"/>
      <c r="D2489" s="72"/>
    </row>
    <row r="2490" spans="1:4" ht="26.45" customHeight="1" thickBot="1" x14ac:dyDescent="0.3">
      <c r="A2490" s="159" t="s">
        <v>3300</v>
      </c>
      <c r="B2490" s="160"/>
      <c r="C2490" s="160"/>
      <c r="D2490" s="161"/>
    </row>
    <row r="2491" spans="1:4" ht="15.75" thickBot="1" x14ac:dyDescent="0.3">
      <c r="A2491" s="49" t="s">
        <v>24</v>
      </c>
      <c r="B2491" s="50" t="s">
        <v>3233</v>
      </c>
      <c r="C2491" s="51" t="s">
        <v>4114</v>
      </c>
      <c r="D2491" s="51" t="s">
        <v>1</v>
      </c>
    </row>
    <row r="2492" spans="1:4" ht="15.75" thickBot="1" x14ac:dyDescent="0.3">
      <c r="A2492" s="52">
        <v>2</v>
      </c>
      <c r="B2492" s="53" t="s">
        <v>865</v>
      </c>
      <c r="C2492" s="54">
        <v>5440000.0800000001</v>
      </c>
      <c r="D2492" s="73">
        <v>0</v>
      </c>
    </row>
    <row r="2493" spans="1:4" ht="15.75" thickBot="1" x14ac:dyDescent="0.3">
      <c r="A2493" s="55">
        <v>21</v>
      </c>
      <c r="B2493" s="56" t="s">
        <v>866</v>
      </c>
      <c r="C2493" s="57">
        <v>4440000</v>
      </c>
      <c r="D2493" s="69">
        <v>0</v>
      </c>
    </row>
    <row r="2494" spans="1:4" ht="15.75" thickBot="1" x14ac:dyDescent="0.3">
      <c r="A2494" s="58">
        <v>2101</v>
      </c>
      <c r="B2494" s="59" t="s">
        <v>867</v>
      </c>
      <c r="C2494" s="60">
        <v>4440000</v>
      </c>
      <c r="D2494" s="70">
        <v>0</v>
      </c>
    </row>
    <row r="2495" spans="1:4" ht="15.75" thickBot="1" x14ac:dyDescent="0.3">
      <c r="A2495" s="61">
        <v>210101</v>
      </c>
      <c r="B2495" s="62" t="s">
        <v>868</v>
      </c>
      <c r="C2495" s="63">
        <v>4440000</v>
      </c>
      <c r="D2495" s="68">
        <v>0</v>
      </c>
    </row>
    <row r="2496" spans="1:4" ht="15.75" thickBot="1" x14ac:dyDescent="0.3">
      <c r="A2496" s="64">
        <v>21010103</v>
      </c>
      <c r="B2496" s="65" t="s">
        <v>871</v>
      </c>
      <c r="C2496" s="66">
        <v>4440000</v>
      </c>
      <c r="D2496" s="67">
        <v>0</v>
      </c>
    </row>
    <row r="2497" spans="1:4" ht="15.75" thickBot="1" x14ac:dyDescent="0.3">
      <c r="A2497" s="55">
        <v>22</v>
      </c>
      <c r="B2497" s="56" t="s">
        <v>942</v>
      </c>
      <c r="C2497" s="57">
        <v>1000000.08</v>
      </c>
      <c r="D2497" s="69">
        <v>0</v>
      </c>
    </row>
    <row r="2498" spans="1:4" ht="15.75" thickBot="1" x14ac:dyDescent="0.3">
      <c r="A2498" s="58">
        <v>2202</v>
      </c>
      <c r="B2498" s="59" t="s">
        <v>943</v>
      </c>
      <c r="C2498" s="60">
        <v>1000000.08</v>
      </c>
      <c r="D2498" s="70">
        <v>0</v>
      </c>
    </row>
    <row r="2499" spans="1:4" ht="15.75" thickBot="1" x14ac:dyDescent="0.3">
      <c r="A2499" s="61">
        <v>220201</v>
      </c>
      <c r="B2499" s="62" t="s">
        <v>944</v>
      </c>
      <c r="C2499" s="63">
        <v>500000.04</v>
      </c>
      <c r="D2499" s="68">
        <v>0</v>
      </c>
    </row>
    <row r="2500" spans="1:4" ht="15.75" thickBot="1" x14ac:dyDescent="0.3">
      <c r="A2500" s="64">
        <v>22020101</v>
      </c>
      <c r="B2500" s="65" t="s">
        <v>945</v>
      </c>
      <c r="C2500" s="66">
        <v>500000.04</v>
      </c>
      <c r="D2500" s="67">
        <v>0</v>
      </c>
    </row>
    <row r="2501" spans="1:4" ht="15.75" thickBot="1" x14ac:dyDescent="0.3">
      <c r="A2501" s="61">
        <v>220203</v>
      </c>
      <c r="B2501" s="62" t="s">
        <v>4119</v>
      </c>
      <c r="C2501" s="63">
        <v>300000</v>
      </c>
      <c r="D2501" s="68">
        <v>0</v>
      </c>
    </row>
    <row r="2502" spans="1:4" ht="15.75" thickBot="1" x14ac:dyDescent="0.3">
      <c r="A2502" s="64">
        <v>22020315</v>
      </c>
      <c r="B2502" s="65" t="s">
        <v>4124</v>
      </c>
      <c r="C2502" s="66">
        <v>200000.04</v>
      </c>
      <c r="D2502" s="67">
        <v>0</v>
      </c>
    </row>
    <row r="2503" spans="1:4" ht="15.75" thickBot="1" x14ac:dyDescent="0.3">
      <c r="A2503" s="64">
        <v>22020316</v>
      </c>
      <c r="B2503" s="65" t="s">
        <v>4125</v>
      </c>
      <c r="C2503" s="66">
        <v>99999.96</v>
      </c>
      <c r="D2503" s="67">
        <v>0</v>
      </c>
    </row>
    <row r="2504" spans="1:4" ht="15.75" thickBot="1" x14ac:dyDescent="0.3">
      <c r="A2504" s="61">
        <v>220204</v>
      </c>
      <c r="B2504" s="62" t="s">
        <v>974</v>
      </c>
      <c r="C2504" s="63">
        <v>200000.04</v>
      </c>
      <c r="D2504" s="68">
        <v>0</v>
      </c>
    </row>
    <row r="2505" spans="1:4" ht="15.75" thickBot="1" x14ac:dyDescent="0.3">
      <c r="A2505" s="64">
        <v>22020401</v>
      </c>
      <c r="B2505" s="65" t="s">
        <v>975</v>
      </c>
      <c r="C2505" s="66">
        <v>200000.04</v>
      </c>
      <c r="D2505" s="67">
        <v>0</v>
      </c>
    </row>
    <row r="2506" spans="1:4" ht="15.75" thickBot="1" x14ac:dyDescent="0.3">
      <c r="A2506" s="71"/>
      <c r="B2506" s="71"/>
      <c r="C2506" s="72"/>
      <c r="D2506" s="72"/>
    </row>
    <row r="2507" spans="1:4" ht="28.5" customHeight="1" thickBot="1" x14ac:dyDescent="0.3">
      <c r="A2507" s="159" t="s">
        <v>3301</v>
      </c>
      <c r="B2507" s="160"/>
      <c r="C2507" s="160"/>
      <c r="D2507" s="161"/>
    </row>
    <row r="2508" spans="1:4" ht="15.75" thickBot="1" x14ac:dyDescent="0.3">
      <c r="A2508" s="49" t="s">
        <v>24</v>
      </c>
      <c r="B2508" s="50" t="s">
        <v>3233</v>
      </c>
      <c r="C2508" s="51" t="s">
        <v>4114</v>
      </c>
      <c r="D2508" s="51" t="s">
        <v>1</v>
      </c>
    </row>
    <row r="2509" spans="1:4" ht="15.75" thickBot="1" x14ac:dyDescent="0.3">
      <c r="A2509" s="52">
        <v>2</v>
      </c>
      <c r="B2509" s="53" t="s">
        <v>865</v>
      </c>
      <c r="C2509" s="54">
        <v>135170344.72</v>
      </c>
      <c r="D2509" s="54">
        <v>941630938</v>
      </c>
    </row>
    <row r="2510" spans="1:4" ht="15.75" thickBot="1" x14ac:dyDescent="0.3">
      <c r="A2510" s="55">
        <v>21</v>
      </c>
      <c r="B2510" s="56" t="s">
        <v>866</v>
      </c>
      <c r="C2510" s="57">
        <v>31626994.800000001</v>
      </c>
      <c r="D2510" s="57">
        <v>31967588</v>
      </c>
    </row>
    <row r="2511" spans="1:4" ht="15.75" thickBot="1" x14ac:dyDescent="0.3">
      <c r="A2511" s="58">
        <v>2101</v>
      </c>
      <c r="B2511" s="59" t="s">
        <v>867</v>
      </c>
      <c r="C2511" s="60">
        <v>19437223.920000002</v>
      </c>
      <c r="D2511" s="60">
        <v>19437214</v>
      </c>
    </row>
    <row r="2512" spans="1:4" ht="15.75" thickBot="1" x14ac:dyDescent="0.3">
      <c r="A2512" s="61">
        <v>210101</v>
      </c>
      <c r="B2512" s="62" t="s">
        <v>868</v>
      </c>
      <c r="C2512" s="63">
        <v>19437223.920000002</v>
      </c>
      <c r="D2512" s="63">
        <v>19437214</v>
      </c>
    </row>
    <row r="2513" spans="1:4" ht="15.75" thickBot="1" x14ac:dyDescent="0.3">
      <c r="A2513" s="64">
        <v>21010101</v>
      </c>
      <c r="B2513" s="65" t="s">
        <v>869</v>
      </c>
      <c r="C2513" s="66">
        <v>14500383.960000001</v>
      </c>
      <c r="D2513" s="66">
        <v>14500374</v>
      </c>
    </row>
    <row r="2514" spans="1:4" ht="15.75" thickBot="1" x14ac:dyDescent="0.3">
      <c r="A2514" s="64">
        <v>21010103</v>
      </c>
      <c r="B2514" s="65" t="s">
        <v>871</v>
      </c>
      <c r="C2514" s="66">
        <v>4936839.96</v>
      </c>
      <c r="D2514" s="66">
        <v>4936840</v>
      </c>
    </row>
    <row r="2515" spans="1:4" ht="15.75" thickBot="1" x14ac:dyDescent="0.3">
      <c r="A2515" s="58">
        <v>2102</v>
      </c>
      <c r="B2515" s="59" t="s">
        <v>874</v>
      </c>
      <c r="C2515" s="60">
        <v>12189770.880000001</v>
      </c>
      <c r="D2515" s="60">
        <v>12530374</v>
      </c>
    </row>
    <row r="2516" spans="1:4" ht="15.75" thickBot="1" x14ac:dyDescent="0.3">
      <c r="A2516" s="61">
        <v>210201</v>
      </c>
      <c r="B2516" s="62" t="s">
        <v>875</v>
      </c>
      <c r="C2516" s="63">
        <v>12189770.880000001</v>
      </c>
      <c r="D2516" s="63">
        <v>12530374</v>
      </c>
    </row>
    <row r="2517" spans="1:4" ht="15.75" thickBot="1" x14ac:dyDescent="0.3">
      <c r="A2517" s="64">
        <v>21020103</v>
      </c>
      <c r="B2517" s="65" t="s">
        <v>877</v>
      </c>
      <c r="C2517" s="66">
        <v>1171200</v>
      </c>
      <c r="D2517" s="66">
        <v>1430167</v>
      </c>
    </row>
    <row r="2518" spans="1:4" ht="15.75" thickBot="1" x14ac:dyDescent="0.3">
      <c r="A2518" s="64">
        <v>21020105</v>
      </c>
      <c r="B2518" s="65" t="s">
        <v>879</v>
      </c>
      <c r="C2518" s="66">
        <v>3339920.04</v>
      </c>
      <c r="D2518" s="66">
        <v>3339920</v>
      </c>
    </row>
    <row r="2519" spans="1:4" ht="15.75" thickBot="1" x14ac:dyDescent="0.3">
      <c r="A2519" s="64">
        <v>21020106</v>
      </c>
      <c r="B2519" s="65" t="s">
        <v>880</v>
      </c>
      <c r="C2519" s="66">
        <v>2933931.96</v>
      </c>
      <c r="D2519" s="66">
        <v>2933932</v>
      </c>
    </row>
    <row r="2520" spans="1:4" ht="15.75" thickBot="1" x14ac:dyDescent="0.3">
      <c r="A2520" s="64">
        <v>21020107</v>
      </c>
      <c r="B2520" s="65" t="s">
        <v>881</v>
      </c>
      <c r="C2520" s="66">
        <v>2238351.96</v>
      </c>
      <c r="D2520" s="66">
        <v>2319988</v>
      </c>
    </row>
    <row r="2521" spans="1:4" ht="15.75" thickBot="1" x14ac:dyDescent="0.3">
      <c r="A2521" s="64">
        <v>21020108</v>
      </c>
      <c r="B2521" s="65" t="s">
        <v>882</v>
      </c>
      <c r="C2521" s="66">
        <v>619999.92000000004</v>
      </c>
      <c r="D2521" s="66">
        <v>620000</v>
      </c>
    </row>
    <row r="2522" spans="1:4" ht="15.75" thickBot="1" x14ac:dyDescent="0.3">
      <c r="A2522" s="64">
        <v>21020109</v>
      </c>
      <c r="B2522" s="65" t="s">
        <v>883</v>
      </c>
      <c r="C2522" s="66">
        <v>600000</v>
      </c>
      <c r="D2522" s="66">
        <v>600000</v>
      </c>
    </row>
    <row r="2523" spans="1:4" ht="15.75" thickBot="1" x14ac:dyDescent="0.3">
      <c r="A2523" s="64">
        <v>21020135</v>
      </c>
      <c r="B2523" s="65" t="s">
        <v>904</v>
      </c>
      <c r="C2523" s="66">
        <v>1286367</v>
      </c>
      <c r="D2523" s="66">
        <v>1286367</v>
      </c>
    </row>
    <row r="2524" spans="1:4" ht="15.75" thickBot="1" x14ac:dyDescent="0.3">
      <c r="A2524" s="55">
        <v>22</v>
      </c>
      <c r="B2524" s="56" t="s">
        <v>942</v>
      </c>
      <c r="C2524" s="57">
        <v>3543349.92</v>
      </c>
      <c r="D2524" s="57">
        <v>3663350</v>
      </c>
    </row>
    <row r="2525" spans="1:4" ht="15.75" thickBot="1" x14ac:dyDescent="0.3">
      <c r="A2525" s="58">
        <v>2202</v>
      </c>
      <c r="B2525" s="59" t="s">
        <v>943</v>
      </c>
      <c r="C2525" s="60">
        <v>3543349.92</v>
      </c>
      <c r="D2525" s="60">
        <v>3663350</v>
      </c>
    </row>
    <row r="2526" spans="1:4" ht="15.75" thickBot="1" x14ac:dyDescent="0.3">
      <c r="A2526" s="61">
        <v>220201</v>
      </c>
      <c r="B2526" s="62" t="s">
        <v>944</v>
      </c>
      <c r="C2526" s="63">
        <v>450000</v>
      </c>
      <c r="D2526" s="63">
        <v>450000</v>
      </c>
    </row>
    <row r="2527" spans="1:4" ht="15.75" thickBot="1" x14ac:dyDescent="0.3">
      <c r="A2527" s="64">
        <v>22020101</v>
      </c>
      <c r="B2527" s="65" t="s">
        <v>945</v>
      </c>
      <c r="C2527" s="66">
        <v>450000</v>
      </c>
      <c r="D2527" s="67">
        <v>0</v>
      </c>
    </row>
    <row r="2528" spans="1:4" ht="15.75" thickBot="1" x14ac:dyDescent="0.3">
      <c r="A2528" s="64">
        <v>22020102</v>
      </c>
      <c r="B2528" s="65" t="s">
        <v>946</v>
      </c>
      <c r="C2528" s="67">
        <v>0</v>
      </c>
      <c r="D2528" s="66">
        <v>450000</v>
      </c>
    </row>
    <row r="2529" spans="1:4" ht="15.75" thickBot="1" x14ac:dyDescent="0.3">
      <c r="A2529" s="61">
        <v>220202</v>
      </c>
      <c r="B2529" s="62" t="s">
        <v>952</v>
      </c>
      <c r="C2529" s="63">
        <v>27000</v>
      </c>
      <c r="D2529" s="63">
        <v>27000</v>
      </c>
    </row>
    <row r="2530" spans="1:4" ht="15.75" thickBot="1" x14ac:dyDescent="0.3">
      <c r="A2530" s="64">
        <v>22020202</v>
      </c>
      <c r="B2530" s="65" t="s">
        <v>954</v>
      </c>
      <c r="C2530" s="66">
        <v>24000</v>
      </c>
      <c r="D2530" s="66">
        <v>24000</v>
      </c>
    </row>
    <row r="2531" spans="1:4" ht="15.75" thickBot="1" x14ac:dyDescent="0.3">
      <c r="A2531" s="64">
        <v>22020212</v>
      </c>
      <c r="B2531" s="65" t="s">
        <v>960</v>
      </c>
      <c r="C2531" s="66">
        <v>3000</v>
      </c>
      <c r="D2531" s="66">
        <v>3000</v>
      </c>
    </row>
    <row r="2532" spans="1:4" ht="15.75" thickBot="1" x14ac:dyDescent="0.3">
      <c r="A2532" s="61">
        <v>220203</v>
      </c>
      <c r="B2532" s="62" t="s">
        <v>4119</v>
      </c>
      <c r="C2532" s="63">
        <v>425349.96</v>
      </c>
      <c r="D2532" s="63">
        <v>425350</v>
      </c>
    </row>
    <row r="2533" spans="1:4" ht="15.75" thickBot="1" x14ac:dyDescent="0.3">
      <c r="A2533" s="64">
        <v>22020302</v>
      </c>
      <c r="B2533" s="65" t="s">
        <v>963</v>
      </c>
      <c r="C2533" s="66">
        <v>15000</v>
      </c>
      <c r="D2533" s="67">
        <v>0</v>
      </c>
    </row>
    <row r="2534" spans="1:4" ht="15.75" thickBot="1" x14ac:dyDescent="0.3">
      <c r="A2534" s="64">
        <v>22020304</v>
      </c>
      <c r="B2534" s="65" t="s">
        <v>965</v>
      </c>
      <c r="C2534" s="67">
        <v>0</v>
      </c>
      <c r="D2534" s="66">
        <v>15000</v>
      </c>
    </row>
    <row r="2535" spans="1:4" ht="15.75" thickBot="1" x14ac:dyDescent="0.3">
      <c r="A2535" s="64">
        <v>22020305</v>
      </c>
      <c r="B2535" s="65" t="s">
        <v>966</v>
      </c>
      <c r="C2535" s="66">
        <v>249999.96</v>
      </c>
      <c r="D2535" s="66">
        <v>250000</v>
      </c>
    </row>
    <row r="2536" spans="1:4" ht="15.75" thickBot="1" x14ac:dyDescent="0.3">
      <c r="A2536" s="64">
        <v>22020306</v>
      </c>
      <c r="B2536" s="65" t="s">
        <v>967</v>
      </c>
      <c r="C2536" s="66">
        <v>24999.96</v>
      </c>
      <c r="D2536" s="66">
        <v>25000</v>
      </c>
    </row>
    <row r="2537" spans="1:4" ht="15.75" thickBot="1" x14ac:dyDescent="0.3">
      <c r="A2537" s="64">
        <v>22020314</v>
      </c>
      <c r="B2537" s="65" t="s">
        <v>4123</v>
      </c>
      <c r="C2537" s="66">
        <v>27399.96</v>
      </c>
      <c r="D2537" s="66">
        <v>27400</v>
      </c>
    </row>
    <row r="2538" spans="1:4" ht="15.75" thickBot="1" x14ac:dyDescent="0.3">
      <c r="A2538" s="64">
        <v>22020315</v>
      </c>
      <c r="B2538" s="65" t="s">
        <v>4124</v>
      </c>
      <c r="C2538" s="66">
        <v>107950.08</v>
      </c>
      <c r="D2538" s="66">
        <v>107950</v>
      </c>
    </row>
    <row r="2539" spans="1:4" ht="15.75" thickBot="1" x14ac:dyDescent="0.3">
      <c r="A2539" s="61">
        <v>220204</v>
      </c>
      <c r="B2539" s="62" t="s">
        <v>974</v>
      </c>
      <c r="C2539" s="63">
        <v>2093000.04</v>
      </c>
      <c r="D2539" s="63">
        <v>2213000</v>
      </c>
    </row>
    <row r="2540" spans="1:4" ht="15.75" thickBot="1" x14ac:dyDescent="0.3">
      <c r="A2540" s="64">
        <v>22020401</v>
      </c>
      <c r="B2540" s="65" t="s">
        <v>975</v>
      </c>
      <c r="C2540" s="66">
        <v>699999.96</v>
      </c>
      <c r="D2540" s="66">
        <v>700000</v>
      </c>
    </row>
    <row r="2541" spans="1:4" ht="15.75" thickBot="1" x14ac:dyDescent="0.3">
      <c r="A2541" s="64">
        <v>22020402</v>
      </c>
      <c r="B2541" s="65" t="s">
        <v>976</v>
      </c>
      <c r="C2541" s="66">
        <v>9999.9599999999991</v>
      </c>
      <c r="D2541" s="66">
        <v>10000</v>
      </c>
    </row>
    <row r="2542" spans="1:4" ht="15.75" thickBot="1" x14ac:dyDescent="0.3">
      <c r="A2542" s="64">
        <v>22020405</v>
      </c>
      <c r="B2542" s="65" t="s">
        <v>979</v>
      </c>
      <c r="C2542" s="66">
        <v>300000</v>
      </c>
      <c r="D2542" s="66">
        <v>420000</v>
      </c>
    </row>
    <row r="2543" spans="1:4" ht="15.75" thickBot="1" x14ac:dyDescent="0.3">
      <c r="A2543" s="64">
        <v>22020406</v>
      </c>
      <c r="B2543" s="65" t="s">
        <v>980</v>
      </c>
      <c r="C2543" s="66">
        <v>300000</v>
      </c>
      <c r="D2543" s="66">
        <v>300000</v>
      </c>
    </row>
    <row r="2544" spans="1:4" ht="15.75" thickBot="1" x14ac:dyDescent="0.3">
      <c r="A2544" s="64">
        <v>22020414</v>
      </c>
      <c r="B2544" s="65" t="s">
        <v>983</v>
      </c>
      <c r="C2544" s="66">
        <v>500000.04</v>
      </c>
      <c r="D2544" s="66">
        <v>500000</v>
      </c>
    </row>
    <row r="2545" spans="1:4" ht="15.75" thickBot="1" x14ac:dyDescent="0.3">
      <c r="A2545" s="64">
        <v>22020415</v>
      </c>
      <c r="B2545" s="65" t="s">
        <v>984</v>
      </c>
      <c r="C2545" s="66">
        <v>83000.039999999994</v>
      </c>
      <c r="D2545" s="66">
        <v>83000</v>
      </c>
    </row>
    <row r="2546" spans="1:4" ht="15.75" thickBot="1" x14ac:dyDescent="0.3">
      <c r="A2546" s="64">
        <v>22020417</v>
      </c>
      <c r="B2546" s="65" t="s">
        <v>985</v>
      </c>
      <c r="C2546" s="66">
        <v>200000.04</v>
      </c>
      <c r="D2546" s="66">
        <v>200000</v>
      </c>
    </row>
    <row r="2547" spans="1:4" ht="15.75" thickBot="1" x14ac:dyDescent="0.3">
      <c r="A2547" s="61">
        <v>220206</v>
      </c>
      <c r="B2547" s="62" t="s">
        <v>997</v>
      </c>
      <c r="C2547" s="63">
        <v>49999.92</v>
      </c>
      <c r="D2547" s="63">
        <v>50000</v>
      </c>
    </row>
    <row r="2548" spans="1:4" ht="15.75" thickBot="1" x14ac:dyDescent="0.3">
      <c r="A2548" s="64">
        <v>22020635</v>
      </c>
      <c r="B2548" s="65" t="s">
        <v>1018</v>
      </c>
      <c r="C2548" s="66">
        <v>9999.9599999999991</v>
      </c>
      <c r="D2548" s="66">
        <v>10000</v>
      </c>
    </row>
    <row r="2549" spans="1:4" ht="15.75" thickBot="1" x14ac:dyDescent="0.3">
      <c r="A2549" s="64">
        <v>22020639</v>
      </c>
      <c r="B2549" s="65" t="s">
        <v>1021</v>
      </c>
      <c r="C2549" s="66">
        <v>39999.96</v>
      </c>
      <c r="D2549" s="66">
        <v>40000</v>
      </c>
    </row>
    <row r="2550" spans="1:4" ht="15.75" thickBot="1" x14ac:dyDescent="0.3">
      <c r="A2550" s="61">
        <v>220209</v>
      </c>
      <c r="B2550" s="62" t="s">
        <v>1064</v>
      </c>
      <c r="C2550" s="63">
        <v>480000</v>
      </c>
      <c r="D2550" s="63">
        <v>480000</v>
      </c>
    </row>
    <row r="2551" spans="1:4" ht="15.75" thickBot="1" x14ac:dyDescent="0.3">
      <c r="A2551" s="64">
        <v>22020901</v>
      </c>
      <c r="B2551" s="65" t="s">
        <v>1065</v>
      </c>
      <c r="C2551" s="66">
        <v>480000</v>
      </c>
      <c r="D2551" s="66">
        <v>480000</v>
      </c>
    </row>
    <row r="2552" spans="1:4" ht="15.75" thickBot="1" x14ac:dyDescent="0.3">
      <c r="A2552" s="61">
        <v>220210</v>
      </c>
      <c r="B2552" s="62" t="s">
        <v>1070</v>
      </c>
      <c r="C2552" s="63">
        <v>18000</v>
      </c>
      <c r="D2552" s="63">
        <v>18000</v>
      </c>
    </row>
    <row r="2553" spans="1:4" ht="15.75" thickBot="1" x14ac:dyDescent="0.3">
      <c r="A2553" s="64">
        <v>22021057</v>
      </c>
      <c r="B2553" s="65" t="s">
        <v>1089</v>
      </c>
      <c r="C2553" s="66">
        <v>18000</v>
      </c>
      <c r="D2553" s="66">
        <v>18000</v>
      </c>
    </row>
    <row r="2554" spans="1:4" ht="15.75" thickBot="1" x14ac:dyDescent="0.3">
      <c r="A2554" s="55">
        <v>23</v>
      </c>
      <c r="B2554" s="56" t="s">
        <v>1121</v>
      </c>
      <c r="C2554" s="57">
        <v>100000000</v>
      </c>
      <c r="D2554" s="57">
        <v>906000000</v>
      </c>
    </row>
    <row r="2555" spans="1:4" ht="15.75" thickBot="1" x14ac:dyDescent="0.3">
      <c r="A2555" s="58">
        <v>2305</v>
      </c>
      <c r="B2555" s="59" t="s">
        <v>1216</v>
      </c>
      <c r="C2555" s="60">
        <v>100000000</v>
      </c>
      <c r="D2555" s="60">
        <v>906000000</v>
      </c>
    </row>
    <row r="2556" spans="1:4" ht="15.75" thickBot="1" x14ac:dyDescent="0.3">
      <c r="A2556" s="61">
        <v>230501</v>
      </c>
      <c r="B2556" s="62" t="s">
        <v>1216</v>
      </c>
      <c r="C2556" s="63">
        <v>100000000</v>
      </c>
      <c r="D2556" s="63">
        <v>906000000</v>
      </c>
    </row>
    <row r="2557" spans="1:4" ht="15.75" thickBot="1" x14ac:dyDescent="0.3">
      <c r="A2557" s="64">
        <v>23050101</v>
      </c>
      <c r="B2557" s="65" t="s">
        <v>1217</v>
      </c>
      <c r="C2557" s="67">
        <v>0</v>
      </c>
      <c r="D2557" s="66">
        <v>200000000</v>
      </c>
    </row>
    <row r="2558" spans="1:4" ht="15.75" thickBot="1" x14ac:dyDescent="0.3">
      <c r="A2558" s="64">
        <v>23050105</v>
      </c>
      <c r="B2558" s="65" t="s">
        <v>1221</v>
      </c>
      <c r="C2558" s="67">
        <v>0</v>
      </c>
      <c r="D2558" s="66">
        <v>202000000</v>
      </c>
    </row>
    <row r="2559" spans="1:4" ht="15.75" thickBot="1" x14ac:dyDescent="0.3">
      <c r="A2559" s="64">
        <v>23050108</v>
      </c>
      <c r="B2559" s="65" t="s">
        <v>1223</v>
      </c>
      <c r="C2559" s="66">
        <v>50000000</v>
      </c>
      <c r="D2559" s="66">
        <v>100000000</v>
      </c>
    </row>
    <row r="2560" spans="1:4" ht="15.75" thickBot="1" x14ac:dyDescent="0.3">
      <c r="A2560" s="64">
        <v>23050109</v>
      </c>
      <c r="B2560" s="65" t="s">
        <v>1224</v>
      </c>
      <c r="C2560" s="67">
        <v>0</v>
      </c>
      <c r="D2560" s="66">
        <v>202000000</v>
      </c>
    </row>
    <row r="2561" spans="1:4" ht="15.75" thickBot="1" x14ac:dyDescent="0.3">
      <c r="A2561" s="64">
        <v>23050115</v>
      </c>
      <c r="B2561" s="65" t="s">
        <v>1230</v>
      </c>
      <c r="C2561" s="66">
        <v>50000000</v>
      </c>
      <c r="D2561" s="66">
        <v>202000000</v>
      </c>
    </row>
    <row r="2562" spans="1:4" ht="15.75" thickBot="1" x14ac:dyDescent="0.3">
      <c r="A2562" s="71"/>
      <c r="B2562" s="71"/>
      <c r="C2562" s="72"/>
      <c r="D2562" s="72"/>
    </row>
    <row r="2563" spans="1:4" ht="27" customHeight="1" thickBot="1" x14ac:dyDescent="0.3">
      <c r="A2563" s="159" t="s">
        <v>3302</v>
      </c>
      <c r="B2563" s="160"/>
      <c r="C2563" s="160"/>
      <c r="D2563" s="161"/>
    </row>
    <row r="2564" spans="1:4" ht="15.75" thickBot="1" x14ac:dyDescent="0.3">
      <c r="A2564" s="49" t="s">
        <v>24</v>
      </c>
      <c r="B2564" s="50" t="s">
        <v>3233</v>
      </c>
      <c r="C2564" s="51" t="s">
        <v>4114</v>
      </c>
      <c r="D2564" s="51" t="s">
        <v>1</v>
      </c>
    </row>
    <row r="2565" spans="1:4" ht="15.75" thickBot="1" x14ac:dyDescent="0.3">
      <c r="A2565" s="52">
        <v>2</v>
      </c>
      <c r="B2565" s="53" t="s">
        <v>865</v>
      </c>
      <c r="C2565" s="54">
        <v>54836717.240000002</v>
      </c>
      <c r="D2565" s="54">
        <v>97721201.760000005</v>
      </c>
    </row>
    <row r="2566" spans="1:4" ht="15.75" thickBot="1" x14ac:dyDescent="0.3">
      <c r="A2566" s="55">
        <v>21</v>
      </c>
      <c r="B2566" s="56" t="s">
        <v>866</v>
      </c>
      <c r="C2566" s="57">
        <v>28171217.039999999</v>
      </c>
      <c r="D2566" s="57">
        <v>29721201.760000002</v>
      </c>
    </row>
    <row r="2567" spans="1:4" ht="15.75" thickBot="1" x14ac:dyDescent="0.3">
      <c r="A2567" s="58">
        <v>2101</v>
      </c>
      <c r="B2567" s="59" t="s">
        <v>867</v>
      </c>
      <c r="C2567" s="60">
        <v>24023418.239999998</v>
      </c>
      <c r="D2567" s="60">
        <v>24452520.280000001</v>
      </c>
    </row>
    <row r="2568" spans="1:4" ht="15.75" thickBot="1" x14ac:dyDescent="0.3">
      <c r="A2568" s="61">
        <v>210101</v>
      </c>
      <c r="B2568" s="62" t="s">
        <v>868</v>
      </c>
      <c r="C2568" s="63">
        <v>24023418.239999998</v>
      </c>
      <c r="D2568" s="63">
        <v>24452520.280000001</v>
      </c>
    </row>
    <row r="2569" spans="1:4" ht="15.75" thickBot="1" x14ac:dyDescent="0.3">
      <c r="A2569" s="64">
        <v>21010101</v>
      </c>
      <c r="B2569" s="65" t="s">
        <v>869</v>
      </c>
      <c r="C2569" s="66">
        <v>4591212.12</v>
      </c>
      <c r="D2569" s="66">
        <v>6452520.2800000003</v>
      </c>
    </row>
    <row r="2570" spans="1:4" ht="15.75" thickBot="1" x14ac:dyDescent="0.3">
      <c r="A2570" s="64">
        <v>21010103</v>
      </c>
      <c r="B2570" s="65" t="s">
        <v>871</v>
      </c>
      <c r="C2570" s="66">
        <v>12877377.119999999</v>
      </c>
      <c r="D2570" s="66">
        <v>18000000</v>
      </c>
    </row>
    <row r="2571" spans="1:4" ht="15.75" thickBot="1" x14ac:dyDescent="0.3">
      <c r="A2571" s="64">
        <v>21010105</v>
      </c>
      <c r="B2571" s="65" t="s">
        <v>872</v>
      </c>
      <c r="C2571" s="66">
        <v>6554829</v>
      </c>
      <c r="D2571" s="67">
        <v>0</v>
      </c>
    </row>
    <row r="2572" spans="1:4" ht="15.75" thickBot="1" x14ac:dyDescent="0.3">
      <c r="A2572" s="58">
        <v>2102</v>
      </c>
      <c r="B2572" s="59" t="s">
        <v>874</v>
      </c>
      <c r="C2572" s="60">
        <v>4147798.8</v>
      </c>
      <c r="D2572" s="60">
        <v>5268681.4800000004</v>
      </c>
    </row>
    <row r="2573" spans="1:4" ht="15.75" thickBot="1" x14ac:dyDescent="0.3">
      <c r="A2573" s="61">
        <v>210201</v>
      </c>
      <c r="B2573" s="62" t="s">
        <v>875</v>
      </c>
      <c r="C2573" s="63">
        <v>4147798.8</v>
      </c>
      <c r="D2573" s="63">
        <v>5268681.4800000004</v>
      </c>
    </row>
    <row r="2574" spans="1:4" ht="15.75" thickBot="1" x14ac:dyDescent="0.3">
      <c r="A2574" s="64">
        <v>21020103</v>
      </c>
      <c r="B2574" s="65" t="s">
        <v>877</v>
      </c>
      <c r="C2574" s="66">
        <v>459127.56</v>
      </c>
      <c r="D2574" s="66">
        <v>645211.31999999995</v>
      </c>
    </row>
    <row r="2575" spans="1:4" ht="15.75" thickBot="1" x14ac:dyDescent="0.3">
      <c r="A2575" s="64">
        <v>21020104</v>
      </c>
      <c r="B2575" s="65" t="s">
        <v>878</v>
      </c>
      <c r="C2575" s="66">
        <v>132264</v>
      </c>
      <c r="D2575" s="66">
        <v>163284</v>
      </c>
    </row>
    <row r="2576" spans="1:4" ht="15.75" thickBot="1" x14ac:dyDescent="0.3">
      <c r="A2576" s="64">
        <v>21020105</v>
      </c>
      <c r="B2576" s="65" t="s">
        <v>879</v>
      </c>
      <c r="C2576" s="66">
        <v>2295611.16</v>
      </c>
      <c r="D2576" s="66">
        <v>2823490.08</v>
      </c>
    </row>
    <row r="2577" spans="1:4" ht="15.75" thickBot="1" x14ac:dyDescent="0.3">
      <c r="A2577" s="64">
        <v>21020106</v>
      </c>
      <c r="B2577" s="65" t="s">
        <v>880</v>
      </c>
      <c r="C2577" s="66">
        <v>581433.59999999998</v>
      </c>
      <c r="D2577" s="66">
        <v>806721.6</v>
      </c>
    </row>
    <row r="2578" spans="1:4" ht="15.75" thickBot="1" x14ac:dyDescent="0.3">
      <c r="A2578" s="64">
        <v>21020107</v>
      </c>
      <c r="B2578" s="65" t="s">
        <v>881</v>
      </c>
      <c r="C2578" s="66">
        <v>79339.199999999997</v>
      </c>
      <c r="D2578" s="66">
        <v>157951.20000000001</v>
      </c>
    </row>
    <row r="2579" spans="1:4" ht="15.75" thickBot="1" x14ac:dyDescent="0.3">
      <c r="A2579" s="64">
        <v>21020108</v>
      </c>
      <c r="B2579" s="65" t="s">
        <v>882</v>
      </c>
      <c r="C2579" s="66">
        <v>588623.28</v>
      </c>
      <c r="D2579" s="66">
        <v>588623.28</v>
      </c>
    </row>
    <row r="2580" spans="1:4" ht="15.75" thickBot="1" x14ac:dyDescent="0.3">
      <c r="A2580" s="64">
        <v>21020109</v>
      </c>
      <c r="B2580" s="65" t="s">
        <v>883</v>
      </c>
      <c r="C2580" s="66">
        <v>11400</v>
      </c>
      <c r="D2580" s="66">
        <v>83400</v>
      </c>
    </row>
    <row r="2581" spans="1:4" ht="15.75" thickBot="1" x14ac:dyDescent="0.3">
      <c r="A2581" s="55">
        <v>22</v>
      </c>
      <c r="B2581" s="56" t="s">
        <v>942</v>
      </c>
      <c r="C2581" s="57">
        <v>6665500.2000000002</v>
      </c>
      <c r="D2581" s="57">
        <v>6000000</v>
      </c>
    </row>
    <row r="2582" spans="1:4" ht="15.75" thickBot="1" x14ac:dyDescent="0.3">
      <c r="A2582" s="58">
        <v>2202</v>
      </c>
      <c r="B2582" s="59" t="s">
        <v>943</v>
      </c>
      <c r="C2582" s="60">
        <v>6665500.2000000002</v>
      </c>
      <c r="D2582" s="60">
        <v>6000000</v>
      </c>
    </row>
    <row r="2583" spans="1:4" ht="15.75" thickBot="1" x14ac:dyDescent="0.3">
      <c r="A2583" s="61">
        <v>220201</v>
      </c>
      <c r="B2583" s="62" t="s">
        <v>944</v>
      </c>
      <c r="C2583" s="63">
        <v>2060660.04</v>
      </c>
      <c r="D2583" s="63">
        <v>1830000</v>
      </c>
    </row>
    <row r="2584" spans="1:4" ht="15.75" thickBot="1" x14ac:dyDescent="0.3">
      <c r="A2584" s="64">
        <v>22020101</v>
      </c>
      <c r="B2584" s="65" t="s">
        <v>945</v>
      </c>
      <c r="C2584" s="67">
        <v>0</v>
      </c>
      <c r="D2584" s="66">
        <v>1630000</v>
      </c>
    </row>
    <row r="2585" spans="1:4" ht="15.75" thickBot="1" x14ac:dyDescent="0.3">
      <c r="A2585" s="64">
        <v>22020102</v>
      </c>
      <c r="B2585" s="65" t="s">
        <v>946</v>
      </c>
      <c r="C2585" s="66">
        <v>1600000.08</v>
      </c>
      <c r="D2585" s="67">
        <v>0</v>
      </c>
    </row>
    <row r="2586" spans="1:4" ht="15.75" thickBot="1" x14ac:dyDescent="0.3">
      <c r="A2586" s="64">
        <v>22020107</v>
      </c>
      <c r="B2586" s="65" t="s">
        <v>951</v>
      </c>
      <c r="C2586" s="66">
        <v>460659.96</v>
      </c>
      <c r="D2586" s="66">
        <v>200000</v>
      </c>
    </row>
    <row r="2587" spans="1:4" ht="15.75" thickBot="1" x14ac:dyDescent="0.3">
      <c r="A2587" s="61">
        <v>220202</v>
      </c>
      <c r="B2587" s="62" t="s">
        <v>952</v>
      </c>
      <c r="C2587" s="63">
        <v>600000</v>
      </c>
      <c r="D2587" s="63">
        <v>470000</v>
      </c>
    </row>
    <row r="2588" spans="1:4" ht="15.75" thickBot="1" x14ac:dyDescent="0.3">
      <c r="A2588" s="64">
        <v>22020202</v>
      </c>
      <c r="B2588" s="65" t="s">
        <v>954</v>
      </c>
      <c r="C2588" s="66">
        <v>99999.96</v>
      </c>
      <c r="D2588" s="66">
        <v>230000</v>
      </c>
    </row>
    <row r="2589" spans="1:4" ht="15.75" thickBot="1" x14ac:dyDescent="0.3">
      <c r="A2589" s="64">
        <v>22020212</v>
      </c>
      <c r="B2589" s="65" t="s">
        <v>960</v>
      </c>
      <c r="C2589" s="66">
        <v>500000.04</v>
      </c>
      <c r="D2589" s="66">
        <v>240000</v>
      </c>
    </row>
    <row r="2590" spans="1:4" ht="15.75" thickBot="1" x14ac:dyDescent="0.3">
      <c r="A2590" s="61">
        <v>220203</v>
      </c>
      <c r="B2590" s="62" t="s">
        <v>4119</v>
      </c>
      <c r="C2590" s="63">
        <v>1418500.08</v>
      </c>
      <c r="D2590" s="63">
        <v>1303000</v>
      </c>
    </row>
    <row r="2591" spans="1:4" ht="15.75" thickBot="1" x14ac:dyDescent="0.3">
      <c r="A2591" s="64">
        <v>22020305</v>
      </c>
      <c r="B2591" s="65" t="s">
        <v>966</v>
      </c>
      <c r="C2591" s="66">
        <v>53000.04</v>
      </c>
      <c r="D2591" s="66">
        <v>100000</v>
      </c>
    </row>
    <row r="2592" spans="1:4" ht="15.75" thickBot="1" x14ac:dyDescent="0.3">
      <c r="A2592" s="64">
        <v>22020306</v>
      </c>
      <c r="B2592" s="65" t="s">
        <v>967</v>
      </c>
      <c r="C2592" s="66">
        <v>99999.96</v>
      </c>
      <c r="D2592" s="66">
        <v>90000</v>
      </c>
    </row>
    <row r="2593" spans="1:4" ht="15.75" thickBot="1" x14ac:dyDescent="0.3">
      <c r="A2593" s="64">
        <v>22020315</v>
      </c>
      <c r="B2593" s="65" t="s">
        <v>4124</v>
      </c>
      <c r="C2593" s="66">
        <v>765500.04</v>
      </c>
      <c r="D2593" s="66">
        <v>540000</v>
      </c>
    </row>
    <row r="2594" spans="1:4" ht="15.75" thickBot="1" x14ac:dyDescent="0.3">
      <c r="A2594" s="64">
        <v>22020316</v>
      </c>
      <c r="B2594" s="65" t="s">
        <v>4125</v>
      </c>
      <c r="C2594" s="66">
        <v>500000.04</v>
      </c>
      <c r="D2594" s="66">
        <v>573000</v>
      </c>
    </row>
    <row r="2595" spans="1:4" ht="15.75" thickBot="1" x14ac:dyDescent="0.3">
      <c r="A2595" s="61">
        <v>220204</v>
      </c>
      <c r="B2595" s="62" t="s">
        <v>974</v>
      </c>
      <c r="C2595" s="63">
        <v>909999.96</v>
      </c>
      <c r="D2595" s="63">
        <v>875000</v>
      </c>
    </row>
    <row r="2596" spans="1:4" ht="15.75" thickBot="1" x14ac:dyDescent="0.3">
      <c r="A2596" s="64">
        <v>22020401</v>
      </c>
      <c r="B2596" s="65" t="s">
        <v>975</v>
      </c>
      <c r="C2596" s="66">
        <v>199999.92</v>
      </c>
      <c r="D2596" s="66">
        <v>350000</v>
      </c>
    </row>
    <row r="2597" spans="1:4" ht="15.75" thickBot="1" x14ac:dyDescent="0.3">
      <c r="A2597" s="64">
        <v>22020402</v>
      </c>
      <c r="B2597" s="65" t="s">
        <v>976</v>
      </c>
      <c r="C2597" s="66">
        <v>200000.04</v>
      </c>
      <c r="D2597" s="66">
        <v>130000</v>
      </c>
    </row>
    <row r="2598" spans="1:4" ht="15.75" thickBot="1" x14ac:dyDescent="0.3">
      <c r="A2598" s="64">
        <v>22020404</v>
      </c>
      <c r="B2598" s="65" t="s">
        <v>978</v>
      </c>
      <c r="C2598" s="67">
        <v>0</v>
      </c>
      <c r="D2598" s="66">
        <v>95000</v>
      </c>
    </row>
    <row r="2599" spans="1:4" ht="15.75" thickBot="1" x14ac:dyDescent="0.3">
      <c r="A2599" s="64">
        <v>22020405</v>
      </c>
      <c r="B2599" s="65" t="s">
        <v>979</v>
      </c>
      <c r="C2599" s="66">
        <v>75000</v>
      </c>
      <c r="D2599" s="66">
        <v>60000</v>
      </c>
    </row>
    <row r="2600" spans="1:4" ht="15.75" thickBot="1" x14ac:dyDescent="0.3">
      <c r="A2600" s="64">
        <v>22020414</v>
      </c>
      <c r="B2600" s="65" t="s">
        <v>983</v>
      </c>
      <c r="C2600" s="66">
        <v>215000.04</v>
      </c>
      <c r="D2600" s="66">
        <v>40000</v>
      </c>
    </row>
    <row r="2601" spans="1:4" ht="15.75" thickBot="1" x14ac:dyDescent="0.3">
      <c r="A2601" s="64">
        <v>22020415</v>
      </c>
      <c r="B2601" s="65" t="s">
        <v>984</v>
      </c>
      <c r="C2601" s="66">
        <v>219999.96</v>
      </c>
      <c r="D2601" s="66">
        <v>200000</v>
      </c>
    </row>
    <row r="2602" spans="1:4" ht="15.75" thickBot="1" x14ac:dyDescent="0.3">
      <c r="A2602" s="61">
        <v>220206</v>
      </c>
      <c r="B2602" s="62" t="s">
        <v>997</v>
      </c>
      <c r="C2602" s="63">
        <v>1170000</v>
      </c>
      <c r="D2602" s="63">
        <v>840000</v>
      </c>
    </row>
    <row r="2603" spans="1:4" ht="15.75" thickBot="1" x14ac:dyDescent="0.3">
      <c r="A2603" s="64">
        <v>22020601</v>
      </c>
      <c r="B2603" s="65" t="s">
        <v>998</v>
      </c>
      <c r="C2603" s="66">
        <v>810000</v>
      </c>
      <c r="D2603" s="66">
        <v>720000</v>
      </c>
    </row>
    <row r="2604" spans="1:4" ht="15.75" thickBot="1" x14ac:dyDescent="0.3">
      <c r="A2604" s="64">
        <v>22020635</v>
      </c>
      <c r="B2604" s="65" t="s">
        <v>1018</v>
      </c>
      <c r="C2604" s="66">
        <v>360000</v>
      </c>
      <c r="D2604" s="66">
        <v>120000</v>
      </c>
    </row>
    <row r="2605" spans="1:4" ht="15.75" thickBot="1" x14ac:dyDescent="0.3">
      <c r="A2605" s="61">
        <v>220209</v>
      </c>
      <c r="B2605" s="62" t="s">
        <v>1064</v>
      </c>
      <c r="C2605" s="63">
        <v>50000.04</v>
      </c>
      <c r="D2605" s="63">
        <v>250000</v>
      </c>
    </row>
    <row r="2606" spans="1:4" ht="15.75" thickBot="1" x14ac:dyDescent="0.3">
      <c r="A2606" s="64">
        <v>22020901</v>
      </c>
      <c r="B2606" s="65" t="s">
        <v>1065</v>
      </c>
      <c r="C2606" s="66">
        <v>50000.04</v>
      </c>
      <c r="D2606" s="66">
        <v>250000</v>
      </c>
    </row>
    <row r="2607" spans="1:4" ht="15.75" thickBot="1" x14ac:dyDescent="0.3">
      <c r="A2607" s="61">
        <v>220210</v>
      </c>
      <c r="B2607" s="62" t="s">
        <v>1070</v>
      </c>
      <c r="C2607" s="63">
        <v>456340.08</v>
      </c>
      <c r="D2607" s="63">
        <v>432000</v>
      </c>
    </row>
    <row r="2608" spans="1:4" ht="15.75" thickBot="1" x14ac:dyDescent="0.3">
      <c r="A2608" s="64">
        <v>22021057</v>
      </c>
      <c r="B2608" s="65" t="s">
        <v>1089</v>
      </c>
      <c r="C2608" s="66">
        <v>456340.08</v>
      </c>
      <c r="D2608" s="66">
        <v>432000</v>
      </c>
    </row>
    <row r="2609" spans="1:4" ht="15.75" thickBot="1" x14ac:dyDescent="0.3">
      <c r="A2609" s="55">
        <v>23</v>
      </c>
      <c r="B2609" s="56" t="s">
        <v>1121</v>
      </c>
      <c r="C2609" s="57">
        <v>20000000</v>
      </c>
      <c r="D2609" s="57">
        <v>62000000</v>
      </c>
    </row>
    <row r="2610" spans="1:4" ht="15.75" thickBot="1" x14ac:dyDescent="0.3">
      <c r="A2610" s="58">
        <v>2302</v>
      </c>
      <c r="B2610" s="59" t="s">
        <v>1158</v>
      </c>
      <c r="C2610" s="60">
        <v>20000000</v>
      </c>
      <c r="D2610" s="60">
        <v>39000000</v>
      </c>
    </row>
    <row r="2611" spans="1:4" ht="15.75" thickBot="1" x14ac:dyDescent="0.3">
      <c r="A2611" s="61">
        <v>230201</v>
      </c>
      <c r="B2611" s="62" t="s">
        <v>1159</v>
      </c>
      <c r="C2611" s="63">
        <v>20000000</v>
      </c>
      <c r="D2611" s="63">
        <v>39000000</v>
      </c>
    </row>
    <row r="2612" spans="1:4" ht="15.75" thickBot="1" x14ac:dyDescent="0.3">
      <c r="A2612" s="64">
        <v>23020101</v>
      </c>
      <c r="B2612" s="65" t="s">
        <v>1160</v>
      </c>
      <c r="C2612" s="66">
        <v>10000000</v>
      </c>
      <c r="D2612" s="66">
        <v>25000000</v>
      </c>
    </row>
    <row r="2613" spans="1:4" ht="15.75" thickBot="1" x14ac:dyDescent="0.3">
      <c r="A2613" s="64">
        <v>23020118</v>
      </c>
      <c r="B2613" s="65" t="s">
        <v>1175</v>
      </c>
      <c r="C2613" s="66">
        <v>10000000</v>
      </c>
      <c r="D2613" s="66">
        <v>14000000</v>
      </c>
    </row>
    <row r="2614" spans="1:4" ht="15.75" thickBot="1" x14ac:dyDescent="0.3">
      <c r="A2614" s="58">
        <v>2305</v>
      </c>
      <c r="B2614" s="59" t="s">
        <v>1216</v>
      </c>
      <c r="C2614" s="70">
        <v>0</v>
      </c>
      <c r="D2614" s="60">
        <v>23000000</v>
      </c>
    </row>
    <row r="2615" spans="1:4" ht="15.75" thickBot="1" x14ac:dyDescent="0.3">
      <c r="A2615" s="61">
        <v>230501</v>
      </c>
      <c r="B2615" s="62" t="s">
        <v>1216</v>
      </c>
      <c r="C2615" s="68">
        <v>0</v>
      </c>
      <c r="D2615" s="63">
        <v>23000000</v>
      </c>
    </row>
    <row r="2616" spans="1:4" ht="15.75" thickBot="1" x14ac:dyDescent="0.3">
      <c r="A2616" s="64">
        <v>23050101</v>
      </c>
      <c r="B2616" s="65" t="s">
        <v>1217</v>
      </c>
      <c r="C2616" s="67">
        <v>0</v>
      </c>
      <c r="D2616" s="66">
        <v>23000000</v>
      </c>
    </row>
    <row r="2617" spans="1:4" ht="15.75" thickBot="1" x14ac:dyDescent="0.3">
      <c r="A2617" s="71"/>
      <c r="B2617" s="71"/>
      <c r="C2617" s="72"/>
      <c r="D2617" s="72"/>
    </row>
    <row r="2618" spans="1:4" ht="27.95" customHeight="1" thickBot="1" x14ac:dyDescent="0.3">
      <c r="A2618" s="159" t="s">
        <v>3303</v>
      </c>
      <c r="B2618" s="160"/>
      <c r="C2618" s="160"/>
      <c r="D2618" s="161"/>
    </row>
    <row r="2619" spans="1:4" ht="15.75" thickBot="1" x14ac:dyDescent="0.3">
      <c r="A2619" s="49" t="s">
        <v>24</v>
      </c>
      <c r="B2619" s="50" t="s">
        <v>3233</v>
      </c>
      <c r="C2619" s="51" t="s">
        <v>4114</v>
      </c>
      <c r="D2619" s="51" t="s">
        <v>1</v>
      </c>
    </row>
    <row r="2620" spans="1:4" ht="15.75" thickBot="1" x14ac:dyDescent="0.3">
      <c r="A2620" s="52">
        <v>2</v>
      </c>
      <c r="B2620" s="53" t="s">
        <v>865</v>
      </c>
      <c r="C2620" s="54">
        <v>369134684.62</v>
      </c>
      <c r="D2620" s="54">
        <v>135622464</v>
      </c>
    </row>
    <row r="2621" spans="1:4" ht="15.75" thickBot="1" x14ac:dyDescent="0.3">
      <c r="A2621" s="55">
        <v>21</v>
      </c>
      <c r="B2621" s="56" t="s">
        <v>866</v>
      </c>
      <c r="C2621" s="57">
        <v>17134684.579999998</v>
      </c>
      <c r="D2621" s="57">
        <v>10022464</v>
      </c>
    </row>
    <row r="2622" spans="1:4" ht="15.75" thickBot="1" x14ac:dyDescent="0.3">
      <c r="A2622" s="58">
        <v>2101</v>
      </c>
      <c r="B2622" s="59" t="s">
        <v>867</v>
      </c>
      <c r="C2622" s="60">
        <v>13424041.800000001</v>
      </c>
      <c r="D2622" s="60">
        <v>6153584</v>
      </c>
    </row>
    <row r="2623" spans="1:4" ht="15.75" thickBot="1" x14ac:dyDescent="0.3">
      <c r="A2623" s="61">
        <v>210101</v>
      </c>
      <c r="B2623" s="62" t="s">
        <v>868</v>
      </c>
      <c r="C2623" s="63">
        <v>13424041.800000001</v>
      </c>
      <c r="D2623" s="63">
        <v>6153584</v>
      </c>
    </row>
    <row r="2624" spans="1:4" ht="15.75" thickBot="1" x14ac:dyDescent="0.3">
      <c r="A2624" s="64">
        <v>21010101</v>
      </c>
      <c r="B2624" s="65" t="s">
        <v>869</v>
      </c>
      <c r="C2624" s="66">
        <v>3962841.8</v>
      </c>
      <c r="D2624" s="66">
        <v>4953584</v>
      </c>
    </row>
    <row r="2625" spans="1:4" ht="15.75" thickBot="1" x14ac:dyDescent="0.3">
      <c r="A2625" s="64">
        <v>21010103</v>
      </c>
      <c r="B2625" s="65" t="s">
        <v>871</v>
      </c>
      <c r="C2625" s="66">
        <v>9461200</v>
      </c>
      <c r="D2625" s="66">
        <v>1200000</v>
      </c>
    </row>
    <row r="2626" spans="1:4" ht="15.75" thickBot="1" x14ac:dyDescent="0.3">
      <c r="A2626" s="58">
        <v>2102</v>
      </c>
      <c r="B2626" s="59" t="s">
        <v>874</v>
      </c>
      <c r="C2626" s="60">
        <v>3710642.78</v>
      </c>
      <c r="D2626" s="60">
        <v>3868880</v>
      </c>
    </row>
    <row r="2627" spans="1:4" ht="15.75" thickBot="1" x14ac:dyDescent="0.3">
      <c r="A2627" s="61">
        <v>210201</v>
      </c>
      <c r="B2627" s="62" t="s">
        <v>875</v>
      </c>
      <c r="C2627" s="63">
        <v>3710642.78</v>
      </c>
      <c r="D2627" s="63">
        <v>3868880</v>
      </c>
    </row>
    <row r="2628" spans="1:4" ht="15.75" thickBot="1" x14ac:dyDescent="0.3">
      <c r="A2628" s="64">
        <v>21020103</v>
      </c>
      <c r="B2628" s="65" t="s">
        <v>877</v>
      </c>
      <c r="C2628" s="66">
        <v>409572.6</v>
      </c>
      <c r="D2628" s="66">
        <v>493613</v>
      </c>
    </row>
    <row r="2629" spans="1:4" ht="15.75" thickBot="1" x14ac:dyDescent="0.3">
      <c r="A2629" s="64">
        <v>21020104</v>
      </c>
      <c r="B2629" s="65" t="s">
        <v>878</v>
      </c>
      <c r="C2629" s="66">
        <v>119942.98</v>
      </c>
      <c r="D2629" s="66">
        <v>125876</v>
      </c>
    </row>
    <row r="2630" spans="1:4" ht="15.75" thickBot="1" x14ac:dyDescent="0.3">
      <c r="A2630" s="64">
        <v>21020105</v>
      </c>
      <c r="B2630" s="65" t="s">
        <v>879</v>
      </c>
      <c r="C2630" s="66">
        <v>1981403.9</v>
      </c>
      <c r="D2630" s="66">
        <v>2482640</v>
      </c>
    </row>
    <row r="2631" spans="1:4" ht="15.75" thickBot="1" x14ac:dyDescent="0.3">
      <c r="A2631" s="64">
        <v>21020106</v>
      </c>
      <c r="B2631" s="65" t="s">
        <v>880</v>
      </c>
      <c r="C2631" s="66">
        <v>527735.04000000004</v>
      </c>
      <c r="D2631" s="66">
        <v>654462</v>
      </c>
    </row>
    <row r="2632" spans="1:4" ht="15.75" thickBot="1" x14ac:dyDescent="0.3">
      <c r="A2632" s="64">
        <v>21020107</v>
      </c>
      <c r="B2632" s="65" t="s">
        <v>881</v>
      </c>
      <c r="C2632" s="66">
        <v>71965.22</v>
      </c>
      <c r="D2632" s="66">
        <v>112289</v>
      </c>
    </row>
    <row r="2633" spans="1:4" ht="15.75" thickBot="1" x14ac:dyDescent="0.3">
      <c r="A2633" s="64">
        <v>21020108</v>
      </c>
      <c r="B2633" s="65" t="s">
        <v>882</v>
      </c>
      <c r="C2633" s="66">
        <v>588623.04</v>
      </c>
      <c r="D2633" s="67">
        <v>0</v>
      </c>
    </row>
    <row r="2634" spans="1:4" ht="15.75" thickBot="1" x14ac:dyDescent="0.3">
      <c r="A2634" s="64">
        <v>21020109</v>
      </c>
      <c r="B2634" s="65" t="s">
        <v>883</v>
      </c>
      <c r="C2634" s="66">
        <v>11400</v>
      </c>
      <c r="D2634" s="67">
        <v>0</v>
      </c>
    </row>
    <row r="2635" spans="1:4" ht="15.75" thickBot="1" x14ac:dyDescent="0.3">
      <c r="A2635" s="55">
        <v>22</v>
      </c>
      <c r="B2635" s="56" t="s">
        <v>942</v>
      </c>
      <c r="C2635" s="57">
        <v>12000000</v>
      </c>
      <c r="D2635" s="57">
        <v>3600000</v>
      </c>
    </row>
    <row r="2636" spans="1:4" ht="15.75" thickBot="1" x14ac:dyDescent="0.3">
      <c r="A2636" s="58">
        <v>2202</v>
      </c>
      <c r="B2636" s="59" t="s">
        <v>943</v>
      </c>
      <c r="C2636" s="60">
        <v>12000000</v>
      </c>
      <c r="D2636" s="60">
        <v>3600000</v>
      </c>
    </row>
    <row r="2637" spans="1:4" ht="15.75" thickBot="1" x14ac:dyDescent="0.3">
      <c r="A2637" s="61">
        <v>220201</v>
      </c>
      <c r="B2637" s="62" t="s">
        <v>944</v>
      </c>
      <c r="C2637" s="63">
        <v>5000000.04</v>
      </c>
      <c r="D2637" s="63">
        <v>2820277</v>
      </c>
    </row>
    <row r="2638" spans="1:4" ht="15.75" thickBot="1" x14ac:dyDescent="0.3">
      <c r="A2638" s="64">
        <v>22020102</v>
      </c>
      <c r="B2638" s="65" t="s">
        <v>946</v>
      </c>
      <c r="C2638" s="66">
        <v>5000000.04</v>
      </c>
      <c r="D2638" s="66">
        <v>2820277</v>
      </c>
    </row>
    <row r="2639" spans="1:4" ht="15.75" thickBot="1" x14ac:dyDescent="0.3">
      <c r="A2639" s="61">
        <v>220202</v>
      </c>
      <c r="B2639" s="62" t="s">
        <v>952</v>
      </c>
      <c r="C2639" s="63">
        <v>400000.08</v>
      </c>
      <c r="D2639" s="63">
        <v>154000</v>
      </c>
    </row>
    <row r="2640" spans="1:4" ht="15.75" thickBot="1" x14ac:dyDescent="0.3">
      <c r="A2640" s="64">
        <v>22020201</v>
      </c>
      <c r="B2640" s="65" t="s">
        <v>953</v>
      </c>
      <c r="C2640" s="66">
        <v>200000.04</v>
      </c>
      <c r="D2640" s="67">
        <v>0</v>
      </c>
    </row>
    <row r="2641" spans="1:4" ht="15.75" thickBot="1" x14ac:dyDescent="0.3">
      <c r="A2641" s="64">
        <v>22020202</v>
      </c>
      <c r="B2641" s="65" t="s">
        <v>954</v>
      </c>
      <c r="C2641" s="66">
        <v>200000.04</v>
      </c>
      <c r="D2641" s="66">
        <v>100000</v>
      </c>
    </row>
    <row r="2642" spans="1:4" ht="15.75" thickBot="1" x14ac:dyDescent="0.3">
      <c r="A2642" s="64">
        <v>22020212</v>
      </c>
      <c r="B2642" s="65" t="s">
        <v>960</v>
      </c>
      <c r="C2642" s="67">
        <v>0</v>
      </c>
      <c r="D2642" s="66">
        <v>54000</v>
      </c>
    </row>
    <row r="2643" spans="1:4" ht="15.75" thickBot="1" x14ac:dyDescent="0.3">
      <c r="A2643" s="61">
        <v>220203</v>
      </c>
      <c r="B2643" s="62" t="s">
        <v>4119</v>
      </c>
      <c r="C2643" s="63">
        <v>1599999.84</v>
      </c>
      <c r="D2643" s="63">
        <v>545723</v>
      </c>
    </row>
    <row r="2644" spans="1:4" ht="15.75" thickBot="1" x14ac:dyDescent="0.3">
      <c r="A2644" s="64">
        <v>22020304</v>
      </c>
      <c r="B2644" s="65" t="s">
        <v>965</v>
      </c>
      <c r="C2644" s="67">
        <v>0</v>
      </c>
      <c r="D2644" s="66">
        <v>21600</v>
      </c>
    </row>
    <row r="2645" spans="1:4" ht="15.75" thickBot="1" x14ac:dyDescent="0.3">
      <c r="A2645" s="64">
        <v>22020305</v>
      </c>
      <c r="B2645" s="65" t="s">
        <v>966</v>
      </c>
      <c r="C2645" s="66">
        <v>399999.96</v>
      </c>
      <c r="D2645" s="66">
        <v>34021</v>
      </c>
    </row>
    <row r="2646" spans="1:4" ht="15.75" thickBot="1" x14ac:dyDescent="0.3">
      <c r="A2646" s="64">
        <v>22020314</v>
      </c>
      <c r="B2646" s="65" t="s">
        <v>4123</v>
      </c>
      <c r="C2646" s="66">
        <v>399999.96</v>
      </c>
      <c r="D2646" s="66">
        <v>90102</v>
      </c>
    </row>
    <row r="2647" spans="1:4" ht="15.75" thickBot="1" x14ac:dyDescent="0.3">
      <c r="A2647" s="64">
        <v>22020315</v>
      </c>
      <c r="B2647" s="65" t="s">
        <v>4124</v>
      </c>
      <c r="C2647" s="66">
        <v>399999.96</v>
      </c>
      <c r="D2647" s="66">
        <v>400000</v>
      </c>
    </row>
    <row r="2648" spans="1:4" ht="15.75" thickBot="1" x14ac:dyDescent="0.3">
      <c r="A2648" s="64">
        <v>22020316</v>
      </c>
      <c r="B2648" s="65" t="s">
        <v>4125</v>
      </c>
      <c r="C2648" s="66">
        <v>399999.96</v>
      </c>
      <c r="D2648" s="67">
        <v>0</v>
      </c>
    </row>
    <row r="2649" spans="1:4" ht="15.75" thickBot="1" x14ac:dyDescent="0.3">
      <c r="A2649" s="61">
        <v>220204</v>
      </c>
      <c r="B2649" s="62" t="s">
        <v>974</v>
      </c>
      <c r="C2649" s="63">
        <v>3000000</v>
      </c>
      <c r="D2649" s="68">
        <v>0</v>
      </c>
    </row>
    <row r="2650" spans="1:4" ht="15.75" thickBot="1" x14ac:dyDescent="0.3">
      <c r="A2650" s="64">
        <v>22020401</v>
      </c>
      <c r="B2650" s="65" t="s">
        <v>975</v>
      </c>
      <c r="C2650" s="66">
        <v>600000</v>
      </c>
      <c r="D2650" s="67">
        <v>0</v>
      </c>
    </row>
    <row r="2651" spans="1:4" ht="15.75" thickBot="1" x14ac:dyDescent="0.3">
      <c r="A2651" s="64">
        <v>22020402</v>
      </c>
      <c r="B2651" s="65" t="s">
        <v>976</v>
      </c>
      <c r="C2651" s="66">
        <v>200000.04</v>
      </c>
      <c r="D2651" s="67">
        <v>0</v>
      </c>
    </row>
    <row r="2652" spans="1:4" ht="15.75" thickBot="1" x14ac:dyDescent="0.3">
      <c r="A2652" s="64">
        <v>22020405</v>
      </c>
      <c r="B2652" s="65" t="s">
        <v>979</v>
      </c>
      <c r="C2652" s="66">
        <v>399999.96</v>
      </c>
      <c r="D2652" s="67">
        <v>0</v>
      </c>
    </row>
    <row r="2653" spans="1:4" ht="15.75" thickBot="1" x14ac:dyDescent="0.3">
      <c r="A2653" s="64">
        <v>22020414</v>
      </c>
      <c r="B2653" s="65" t="s">
        <v>983</v>
      </c>
      <c r="C2653" s="66">
        <v>399999.96</v>
      </c>
      <c r="D2653" s="67">
        <v>0</v>
      </c>
    </row>
    <row r="2654" spans="1:4" ht="15.75" thickBot="1" x14ac:dyDescent="0.3">
      <c r="A2654" s="64">
        <v>22020415</v>
      </c>
      <c r="B2654" s="65" t="s">
        <v>984</v>
      </c>
      <c r="C2654" s="66">
        <v>500000.04</v>
      </c>
      <c r="D2654" s="67">
        <v>0</v>
      </c>
    </row>
    <row r="2655" spans="1:4" ht="15.75" thickBot="1" x14ac:dyDescent="0.3">
      <c r="A2655" s="64">
        <v>22020417</v>
      </c>
      <c r="B2655" s="65" t="s">
        <v>985</v>
      </c>
      <c r="C2655" s="66">
        <v>600000</v>
      </c>
      <c r="D2655" s="67">
        <v>0</v>
      </c>
    </row>
    <row r="2656" spans="1:4" ht="15.75" thickBot="1" x14ac:dyDescent="0.3">
      <c r="A2656" s="64">
        <v>22020420</v>
      </c>
      <c r="B2656" s="65" t="s">
        <v>987</v>
      </c>
      <c r="C2656" s="66">
        <v>300000</v>
      </c>
      <c r="D2656" s="67">
        <v>0</v>
      </c>
    </row>
    <row r="2657" spans="1:4" ht="15.75" thickBot="1" x14ac:dyDescent="0.3">
      <c r="A2657" s="61">
        <v>220205</v>
      </c>
      <c r="B2657" s="62" t="s">
        <v>988</v>
      </c>
      <c r="C2657" s="63">
        <v>2000000.04</v>
      </c>
      <c r="D2657" s="68">
        <v>0</v>
      </c>
    </row>
    <row r="2658" spans="1:4" ht="15.75" thickBot="1" x14ac:dyDescent="0.3">
      <c r="A2658" s="64">
        <v>22020501</v>
      </c>
      <c r="B2658" s="65" t="s">
        <v>989</v>
      </c>
      <c r="C2658" s="66">
        <v>2000000.04</v>
      </c>
      <c r="D2658" s="67">
        <v>0</v>
      </c>
    </row>
    <row r="2659" spans="1:4" ht="15.75" thickBot="1" x14ac:dyDescent="0.3">
      <c r="A2659" s="61">
        <v>220209</v>
      </c>
      <c r="B2659" s="62" t="s">
        <v>1064</v>
      </c>
      <c r="C2659" s="68">
        <v>0</v>
      </c>
      <c r="D2659" s="63">
        <v>80000</v>
      </c>
    </row>
    <row r="2660" spans="1:4" ht="15.75" thickBot="1" x14ac:dyDescent="0.3">
      <c r="A2660" s="64">
        <v>22020901</v>
      </c>
      <c r="B2660" s="65" t="s">
        <v>1065</v>
      </c>
      <c r="C2660" s="67">
        <v>0</v>
      </c>
      <c r="D2660" s="66">
        <v>80000</v>
      </c>
    </row>
    <row r="2661" spans="1:4" ht="15.75" thickBot="1" x14ac:dyDescent="0.3">
      <c r="A2661" s="55">
        <v>23</v>
      </c>
      <c r="B2661" s="56" t="s">
        <v>1121</v>
      </c>
      <c r="C2661" s="57">
        <v>340000000.04000002</v>
      </c>
      <c r="D2661" s="57">
        <v>122000000</v>
      </c>
    </row>
    <row r="2662" spans="1:4" ht="15.75" thickBot="1" x14ac:dyDescent="0.3">
      <c r="A2662" s="58">
        <v>2305</v>
      </c>
      <c r="B2662" s="59" t="s">
        <v>1216</v>
      </c>
      <c r="C2662" s="60">
        <v>340000000.04000002</v>
      </c>
      <c r="D2662" s="60">
        <v>122000000</v>
      </c>
    </row>
    <row r="2663" spans="1:4" ht="15.75" thickBot="1" x14ac:dyDescent="0.3">
      <c r="A2663" s="61">
        <v>230501</v>
      </c>
      <c r="B2663" s="62" t="s">
        <v>1216</v>
      </c>
      <c r="C2663" s="63">
        <v>340000000.04000002</v>
      </c>
      <c r="D2663" s="63">
        <v>122000000</v>
      </c>
    </row>
    <row r="2664" spans="1:4" ht="15.75" thickBot="1" x14ac:dyDescent="0.3">
      <c r="A2664" s="64">
        <v>23050101</v>
      </c>
      <c r="B2664" s="65" t="s">
        <v>1217</v>
      </c>
      <c r="C2664" s="66">
        <v>340000000.04000002</v>
      </c>
      <c r="D2664" s="66">
        <v>97000000</v>
      </c>
    </row>
    <row r="2665" spans="1:4" ht="15.75" thickBot="1" x14ac:dyDescent="0.3">
      <c r="A2665" s="64">
        <v>23050114</v>
      </c>
      <c r="B2665" s="65" t="s">
        <v>1229</v>
      </c>
      <c r="C2665" s="67">
        <v>0</v>
      </c>
      <c r="D2665" s="66">
        <v>25000000</v>
      </c>
    </row>
    <row r="2666" spans="1:4" ht="15.75" thickBot="1" x14ac:dyDescent="0.3">
      <c r="A2666" s="71"/>
      <c r="B2666" s="71"/>
      <c r="C2666" s="72"/>
      <c r="D2666" s="72"/>
    </row>
    <row r="2667" spans="1:4" ht="27.6" customHeight="1" thickBot="1" x14ac:dyDescent="0.3">
      <c r="A2667" s="159" t="s">
        <v>3304</v>
      </c>
      <c r="B2667" s="160"/>
      <c r="C2667" s="160"/>
      <c r="D2667" s="161"/>
    </row>
    <row r="2668" spans="1:4" ht="15.75" thickBot="1" x14ac:dyDescent="0.3">
      <c r="A2668" s="49" t="s">
        <v>24</v>
      </c>
      <c r="B2668" s="50" t="s">
        <v>3233</v>
      </c>
      <c r="C2668" s="51" t="s">
        <v>4114</v>
      </c>
      <c r="D2668" s="51" t="s">
        <v>1</v>
      </c>
    </row>
    <row r="2669" spans="1:4" ht="15.75" thickBot="1" x14ac:dyDescent="0.3">
      <c r="A2669" s="52">
        <v>2</v>
      </c>
      <c r="B2669" s="53" t="s">
        <v>865</v>
      </c>
      <c r="C2669" s="54">
        <v>265000000</v>
      </c>
      <c r="D2669" s="54">
        <v>205000000</v>
      </c>
    </row>
    <row r="2670" spans="1:4" ht="15.75" thickBot="1" x14ac:dyDescent="0.3">
      <c r="A2670" s="55">
        <v>21</v>
      </c>
      <c r="B2670" s="56" t="s">
        <v>866</v>
      </c>
      <c r="C2670" s="69">
        <v>0</v>
      </c>
      <c r="D2670" s="69">
        <v>0</v>
      </c>
    </row>
    <row r="2671" spans="1:4" ht="15.75" thickBot="1" x14ac:dyDescent="0.3">
      <c r="A2671" s="58">
        <v>2101</v>
      </c>
      <c r="B2671" s="59" t="s">
        <v>867</v>
      </c>
      <c r="C2671" s="70">
        <v>0</v>
      </c>
      <c r="D2671" s="70">
        <v>0</v>
      </c>
    </row>
    <row r="2672" spans="1:4" ht="15.75" thickBot="1" x14ac:dyDescent="0.3">
      <c r="A2672" s="61">
        <v>210101</v>
      </c>
      <c r="B2672" s="62" t="s">
        <v>868</v>
      </c>
      <c r="C2672" s="68">
        <v>0</v>
      </c>
      <c r="D2672" s="68">
        <v>0</v>
      </c>
    </row>
    <row r="2673" spans="1:4" ht="15.75" thickBot="1" x14ac:dyDescent="0.3">
      <c r="A2673" s="64">
        <v>21010103</v>
      </c>
      <c r="B2673" s="65" t="s">
        <v>871</v>
      </c>
      <c r="C2673" s="67">
        <v>0</v>
      </c>
      <c r="D2673" s="67">
        <v>0</v>
      </c>
    </row>
    <row r="2674" spans="1:4" ht="15.75" thickBot="1" x14ac:dyDescent="0.3">
      <c r="A2674" s="55">
        <v>22</v>
      </c>
      <c r="B2674" s="56" t="s">
        <v>942</v>
      </c>
      <c r="C2674" s="69">
        <v>0</v>
      </c>
      <c r="D2674" s="69">
        <v>0</v>
      </c>
    </row>
    <row r="2675" spans="1:4" ht="15.75" thickBot="1" x14ac:dyDescent="0.3">
      <c r="A2675" s="58">
        <v>2202</v>
      </c>
      <c r="B2675" s="59" t="s">
        <v>943</v>
      </c>
      <c r="C2675" s="70">
        <v>0</v>
      </c>
      <c r="D2675" s="70">
        <v>0</v>
      </c>
    </row>
    <row r="2676" spans="1:4" ht="15.75" thickBot="1" x14ac:dyDescent="0.3">
      <c r="A2676" s="61">
        <v>220201</v>
      </c>
      <c r="B2676" s="62" t="s">
        <v>944</v>
      </c>
      <c r="C2676" s="68">
        <v>0</v>
      </c>
      <c r="D2676" s="68">
        <v>0</v>
      </c>
    </row>
    <row r="2677" spans="1:4" ht="15.75" thickBot="1" x14ac:dyDescent="0.3">
      <c r="A2677" s="64">
        <v>22020102</v>
      </c>
      <c r="B2677" s="65" t="s">
        <v>946</v>
      </c>
      <c r="C2677" s="67">
        <v>0</v>
      </c>
      <c r="D2677" s="67">
        <v>0</v>
      </c>
    </row>
    <row r="2678" spans="1:4" ht="15.75" thickBot="1" x14ac:dyDescent="0.3">
      <c r="A2678" s="61">
        <v>220202</v>
      </c>
      <c r="B2678" s="62" t="s">
        <v>952</v>
      </c>
      <c r="C2678" s="68">
        <v>0</v>
      </c>
      <c r="D2678" s="68">
        <v>0</v>
      </c>
    </row>
    <row r="2679" spans="1:4" ht="15.75" thickBot="1" x14ac:dyDescent="0.3">
      <c r="A2679" s="64">
        <v>22020201</v>
      </c>
      <c r="B2679" s="65" t="s">
        <v>953</v>
      </c>
      <c r="C2679" s="67">
        <v>0</v>
      </c>
      <c r="D2679" s="67">
        <v>0</v>
      </c>
    </row>
    <row r="2680" spans="1:4" ht="15.75" thickBot="1" x14ac:dyDescent="0.3">
      <c r="A2680" s="64">
        <v>22020202</v>
      </c>
      <c r="B2680" s="65" t="s">
        <v>954</v>
      </c>
      <c r="C2680" s="67">
        <v>0</v>
      </c>
      <c r="D2680" s="67">
        <v>0</v>
      </c>
    </row>
    <row r="2681" spans="1:4" ht="15.75" thickBot="1" x14ac:dyDescent="0.3">
      <c r="A2681" s="61">
        <v>220203</v>
      </c>
      <c r="B2681" s="62" t="s">
        <v>4119</v>
      </c>
      <c r="C2681" s="68">
        <v>0</v>
      </c>
      <c r="D2681" s="68">
        <v>0</v>
      </c>
    </row>
    <row r="2682" spans="1:4" ht="15.75" thickBot="1" x14ac:dyDescent="0.3">
      <c r="A2682" s="64">
        <v>22020305</v>
      </c>
      <c r="B2682" s="65" t="s">
        <v>966</v>
      </c>
      <c r="C2682" s="67">
        <v>0</v>
      </c>
      <c r="D2682" s="67">
        <v>0</v>
      </c>
    </row>
    <row r="2683" spans="1:4" ht="15.75" thickBot="1" x14ac:dyDescent="0.3">
      <c r="A2683" s="64">
        <v>22020314</v>
      </c>
      <c r="B2683" s="65" t="s">
        <v>4123</v>
      </c>
      <c r="C2683" s="67">
        <v>0</v>
      </c>
      <c r="D2683" s="67">
        <v>0</v>
      </c>
    </row>
    <row r="2684" spans="1:4" ht="15.75" thickBot="1" x14ac:dyDescent="0.3">
      <c r="A2684" s="64">
        <v>22020315</v>
      </c>
      <c r="B2684" s="65" t="s">
        <v>4124</v>
      </c>
      <c r="C2684" s="67">
        <v>0</v>
      </c>
      <c r="D2684" s="67">
        <v>0</v>
      </c>
    </row>
    <row r="2685" spans="1:4" ht="15.75" thickBot="1" x14ac:dyDescent="0.3">
      <c r="A2685" s="64">
        <v>22020316</v>
      </c>
      <c r="B2685" s="65" t="s">
        <v>4125</v>
      </c>
      <c r="C2685" s="67">
        <v>0</v>
      </c>
      <c r="D2685" s="67">
        <v>0</v>
      </c>
    </row>
    <row r="2686" spans="1:4" ht="15.75" thickBot="1" x14ac:dyDescent="0.3">
      <c r="A2686" s="61">
        <v>220204</v>
      </c>
      <c r="B2686" s="62" t="s">
        <v>974</v>
      </c>
      <c r="C2686" s="68">
        <v>0</v>
      </c>
      <c r="D2686" s="68">
        <v>0</v>
      </c>
    </row>
    <row r="2687" spans="1:4" ht="15.75" thickBot="1" x14ac:dyDescent="0.3">
      <c r="A2687" s="64">
        <v>22020401</v>
      </c>
      <c r="B2687" s="65" t="s">
        <v>975</v>
      </c>
      <c r="C2687" s="67">
        <v>0</v>
      </c>
      <c r="D2687" s="67">
        <v>0</v>
      </c>
    </row>
    <row r="2688" spans="1:4" ht="15.75" thickBot="1" x14ac:dyDescent="0.3">
      <c r="A2688" s="64">
        <v>22020402</v>
      </c>
      <c r="B2688" s="65" t="s">
        <v>976</v>
      </c>
      <c r="C2688" s="67">
        <v>0</v>
      </c>
      <c r="D2688" s="67">
        <v>0</v>
      </c>
    </row>
    <row r="2689" spans="1:4" ht="15.75" thickBot="1" x14ac:dyDescent="0.3">
      <c r="A2689" s="64">
        <v>22020405</v>
      </c>
      <c r="B2689" s="65" t="s">
        <v>979</v>
      </c>
      <c r="C2689" s="67">
        <v>0</v>
      </c>
      <c r="D2689" s="67">
        <v>0</v>
      </c>
    </row>
    <row r="2690" spans="1:4" ht="15.75" thickBot="1" x14ac:dyDescent="0.3">
      <c r="A2690" s="64">
        <v>22020414</v>
      </c>
      <c r="B2690" s="65" t="s">
        <v>983</v>
      </c>
      <c r="C2690" s="67">
        <v>0</v>
      </c>
      <c r="D2690" s="67">
        <v>0</v>
      </c>
    </row>
    <row r="2691" spans="1:4" ht="15.75" thickBot="1" x14ac:dyDescent="0.3">
      <c r="A2691" s="64">
        <v>22020415</v>
      </c>
      <c r="B2691" s="65" t="s">
        <v>984</v>
      </c>
      <c r="C2691" s="67">
        <v>0</v>
      </c>
      <c r="D2691" s="67">
        <v>0</v>
      </c>
    </row>
    <row r="2692" spans="1:4" ht="15.75" thickBot="1" x14ac:dyDescent="0.3">
      <c r="A2692" s="64">
        <v>22020417</v>
      </c>
      <c r="B2692" s="65" t="s">
        <v>985</v>
      </c>
      <c r="C2692" s="67">
        <v>0</v>
      </c>
      <c r="D2692" s="67">
        <v>0</v>
      </c>
    </row>
    <row r="2693" spans="1:4" ht="15.75" thickBot="1" x14ac:dyDescent="0.3">
      <c r="A2693" s="64">
        <v>22020420</v>
      </c>
      <c r="B2693" s="65" t="s">
        <v>987</v>
      </c>
      <c r="C2693" s="67">
        <v>0</v>
      </c>
      <c r="D2693" s="67">
        <v>0</v>
      </c>
    </row>
    <row r="2694" spans="1:4" ht="15.75" thickBot="1" x14ac:dyDescent="0.3">
      <c r="A2694" s="61">
        <v>220205</v>
      </c>
      <c r="B2694" s="62" t="s">
        <v>988</v>
      </c>
      <c r="C2694" s="68">
        <v>0</v>
      </c>
      <c r="D2694" s="68">
        <v>0</v>
      </c>
    </row>
    <row r="2695" spans="1:4" ht="15.75" thickBot="1" x14ac:dyDescent="0.3">
      <c r="A2695" s="64">
        <v>22020501</v>
      </c>
      <c r="B2695" s="65" t="s">
        <v>989</v>
      </c>
      <c r="C2695" s="67">
        <v>0</v>
      </c>
      <c r="D2695" s="67">
        <v>0</v>
      </c>
    </row>
    <row r="2696" spans="1:4" ht="15.75" thickBot="1" x14ac:dyDescent="0.3">
      <c r="A2696" s="55">
        <v>23</v>
      </c>
      <c r="B2696" s="56" t="s">
        <v>1121</v>
      </c>
      <c r="C2696" s="57">
        <v>265000000</v>
      </c>
      <c r="D2696" s="57">
        <v>205000000</v>
      </c>
    </row>
    <row r="2697" spans="1:4" ht="15.75" thickBot="1" x14ac:dyDescent="0.3">
      <c r="A2697" s="58">
        <v>2305</v>
      </c>
      <c r="B2697" s="59" t="s">
        <v>1216</v>
      </c>
      <c r="C2697" s="60">
        <v>265000000</v>
      </c>
      <c r="D2697" s="60">
        <v>205000000</v>
      </c>
    </row>
    <row r="2698" spans="1:4" ht="15.75" thickBot="1" x14ac:dyDescent="0.3">
      <c r="A2698" s="61">
        <v>230501</v>
      </c>
      <c r="B2698" s="62" t="s">
        <v>1216</v>
      </c>
      <c r="C2698" s="63">
        <v>265000000</v>
      </c>
      <c r="D2698" s="63">
        <v>205000000</v>
      </c>
    </row>
    <row r="2699" spans="1:4" ht="15.75" thickBot="1" x14ac:dyDescent="0.3">
      <c r="A2699" s="64">
        <v>23050108</v>
      </c>
      <c r="B2699" s="65" t="s">
        <v>1223</v>
      </c>
      <c r="C2699" s="66">
        <v>100000000</v>
      </c>
      <c r="D2699" s="66">
        <v>40000000</v>
      </c>
    </row>
    <row r="2700" spans="1:4" ht="15.75" thickBot="1" x14ac:dyDescent="0.3">
      <c r="A2700" s="64">
        <v>23050109</v>
      </c>
      <c r="B2700" s="65" t="s">
        <v>1224</v>
      </c>
      <c r="C2700" s="66">
        <v>160000000</v>
      </c>
      <c r="D2700" s="66">
        <v>160000000</v>
      </c>
    </row>
    <row r="2701" spans="1:4" ht="15.75" thickBot="1" x14ac:dyDescent="0.3">
      <c r="A2701" s="64">
        <v>23050114</v>
      </c>
      <c r="B2701" s="65" t="s">
        <v>1229</v>
      </c>
      <c r="C2701" s="66">
        <v>5000000</v>
      </c>
      <c r="D2701" s="66">
        <v>5000000</v>
      </c>
    </row>
    <row r="2702" spans="1:4" ht="15.75" thickBot="1" x14ac:dyDescent="0.3">
      <c r="A2702" s="71"/>
      <c r="B2702" s="71"/>
      <c r="C2702" s="72"/>
      <c r="D2702" s="72"/>
    </row>
    <row r="2703" spans="1:4" ht="27.95" customHeight="1" thickBot="1" x14ac:dyDescent="0.3">
      <c r="A2703" s="159" t="s">
        <v>3305</v>
      </c>
      <c r="B2703" s="160"/>
      <c r="C2703" s="160"/>
      <c r="D2703" s="161"/>
    </row>
    <row r="2704" spans="1:4" ht="15.75" thickBot="1" x14ac:dyDescent="0.3">
      <c r="A2704" s="49" t="s">
        <v>24</v>
      </c>
      <c r="B2704" s="50" t="s">
        <v>3233</v>
      </c>
      <c r="C2704" s="51" t="s">
        <v>4114</v>
      </c>
      <c r="D2704" s="51" t="s">
        <v>1</v>
      </c>
    </row>
    <row r="2705" spans="1:4" ht="15.75" thickBot="1" x14ac:dyDescent="0.3">
      <c r="A2705" s="52">
        <v>2</v>
      </c>
      <c r="B2705" s="53" t="s">
        <v>865</v>
      </c>
      <c r="C2705" s="54">
        <v>242632325.72</v>
      </c>
      <c r="D2705" s="54">
        <v>210068280.96000001</v>
      </c>
    </row>
    <row r="2706" spans="1:4" ht="15.75" thickBot="1" x14ac:dyDescent="0.3">
      <c r="A2706" s="55">
        <v>21</v>
      </c>
      <c r="B2706" s="56" t="s">
        <v>866</v>
      </c>
      <c r="C2706" s="57">
        <v>180410325.36000001</v>
      </c>
      <c r="D2706" s="57">
        <v>180068280.96000001</v>
      </c>
    </row>
    <row r="2707" spans="1:4" ht="15.75" thickBot="1" x14ac:dyDescent="0.3">
      <c r="A2707" s="58">
        <v>2101</v>
      </c>
      <c r="B2707" s="59" t="s">
        <v>867</v>
      </c>
      <c r="C2707" s="60">
        <v>101338186.08</v>
      </c>
      <c r="D2707" s="60">
        <v>100996141.68000001</v>
      </c>
    </row>
    <row r="2708" spans="1:4" ht="15.75" thickBot="1" x14ac:dyDescent="0.3">
      <c r="A2708" s="61">
        <v>210101</v>
      </c>
      <c r="B2708" s="62" t="s">
        <v>868</v>
      </c>
      <c r="C2708" s="63">
        <v>101338186.08</v>
      </c>
      <c r="D2708" s="63">
        <v>100996141.68000001</v>
      </c>
    </row>
    <row r="2709" spans="1:4" ht="15.75" thickBot="1" x14ac:dyDescent="0.3">
      <c r="A2709" s="64">
        <v>21010101</v>
      </c>
      <c r="B2709" s="65" t="s">
        <v>869</v>
      </c>
      <c r="C2709" s="66">
        <v>96219292.799999997</v>
      </c>
      <c r="D2709" s="66">
        <v>96219292.799999997</v>
      </c>
    </row>
    <row r="2710" spans="1:4" ht="15.75" thickBot="1" x14ac:dyDescent="0.3">
      <c r="A2710" s="64">
        <v>21010103</v>
      </c>
      <c r="B2710" s="65" t="s">
        <v>871</v>
      </c>
      <c r="C2710" s="66">
        <v>5118893.28</v>
      </c>
      <c r="D2710" s="66">
        <v>4776848.88</v>
      </c>
    </row>
    <row r="2711" spans="1:4" ht="15.75" thickBot="1" x14ac:dyDescent="0.3">
      <c r="A2711" s="58">
        <v>2102</v>
      </c>
      <c r="B2711" s="59" t="s">
        <v>874</v>
      </c>
      <c r="C2711" s="60">
        <v>79072139.280000001</v>
      </c>
      <c r="D2711" s="60">
        <v>79072139.280000001</v>
      </c>
    </row>
    <row r="2712" spans="1:4" ht="15.75" thickBot="1" x14ac:dyDescent="0.3">
      <c r="A2712" s="61">
        <v>210201</v>
      </c>
      <c r="B2712" s="62" t="s">
        <v>875</v>
      </c>
      <c r="C2712" s="63">
        <v>79072139.280000001</v>
      </c>
      <c r="D2712" s="63">
        <v>79072139.280000001</v>
      </c>
    </row>
    <row r="2713" spans="1:4" ht="15.75" thickBot="1" x14ac:dyDescent="0.3">
      <c r="A2713" s="64">
        <v>21020104</v>
      </c>
      <c r="B2713" s="65" t="s">
        <v>878</v>
      </c>
      <c r="C2713" s="66">
        <v>72423784.079999998</v>
      </c>
      <c r="D2713" s="66">
        <v>72423784.079999998</v>
      </c>
    </row>
    <row r="2714" spans="1:4" ht="15.75" thickBot="1" x14ac:dyDescent="0.3">
      <c r="A2714" s="64">
        <v>21020105</v>
      </c>
      <c r="B2714" s="65" t="s">
        <v>879</v>
      </c>
      <c r="C2714" s="66">
        <v>1310922.1200000001</v>
      </c>
      <c r="D2714" s="66">
        <v>1310922.1200000001</v>
      </c>
    </row>
    <row r="2715" spans="1:4" ht="15.75" thickBot="1" x14ac:dyDescent="0.3">
      <c r="A2715" s="64">
        <v>21020107</v>
      </c>
      <c r="B2715" s="65" t="s">
        <v>881</v>
      </c>
      <c r="C2715" s="66">
        <v>5337433.08</v>
      </c>
      <c r="D2715" s="66">
        <v>5337433.08</v>
      </c>
    </row>
    <row r="2716" spans="1:4" ht="15.75" thickBot="1" x14ac:dyDescent="0.3">
      <c r="A2716" s="55">
        <v>22</v>
      </c>
      <c r="B2716" s="56" t="s">
        <v>942</v>
      </c>
      <c r="C2716" s="57">
        <v>15222000.359999999</v>
      </c>
      <c r="D2716" s="69">
        <v>0</v>
      </c>
    </row>
    <row r="2717" spans="1:4" ht="15.75" thickBot="1" x14ac:dyDescent="0.3">
      <c r="A2717" s="58">
        <v>2202</v>
      </c>
      <c r="B2717" s="59" t="s">
        <v>943</v>
      </c>
      <c r="C2717" s="60">
        <v>15222000.359999999</v>
      </c>
      <c r="D2717" s="70">
        <v>0</v>
      </c>
    </row>
    <row r="2718" spans="1:4" ht="15.75" thickBot="1" x14ac:dyDescent="0.3">
      <c r="A2718" s="61">
        <v>220201</v>
      </c>
      <c r="B2718" s="62" t="s">
        <v>944</v>
      </c>
      <c r="C2718" s="63">
        <v>3150100.08</v>
      </c>
      <c r="D2718" s="68">
        <v>0</v>
      </c>
    </row>
    <row r="2719" spans="1:4" ht="15.75" thickBot="1" x14ac:dyDescent="0.3">
      <c r="A2719" s="64">
        <v>22020101</v>
      </c>
      <c r="B2719" s="65" t="s">
        <v>945</v>
      </c>
      <c r="C2719" s="66">
        <v>3150100.08</v>
      </c>
      <c r="D2719" s="67">
        <v>0</v>
      </c>
    </row>
    <row r="2720" spans="1:4" ht="15.75" thickBot="1" x14ac:dyDescent="0.3">
      <c r="A2720" s="61">
        <v>220202</v>
      </c>
      <c r="B2720" s="62" t="s">
        <v>952</v>
      </c>
      <c r="C2720" s="63">
        <v>195499.92</v>
      </c>
      <c r="D2720" s="68">
        <v>0</v>
      </c>
    </row>
    <row r="2721" spans="1:4" ht="15.75" thickBot="1" x14ac:dyDescent="0.3">
      <c r="A2721" s="64">
        <v>22020202</v>
      </c>
      <c r="B2721" s="65" t="s">
        <v>954</v>
      </c>
      <c r="C2721" s="66">
        <v>120499.92</v>
      </c>
      <c r="D2721" s="67">
        <v>0</v>
      </c>
    </row>
    <row r="2722" spans="1:4" ht="15.75" thickBot="1" x14ac:dyDescent="0.3">
      <c r="A2722" s="64">
        <v>22020212</v>
      </c>
      <c r="B2722" s="65" t="s">
        <v>960</v>
      </c>
      <c r="C2722" s="66">
        <v>75000</v>
      </c>
      <c r="D2722" s="67">
        <v>0</v>
      </c>
    </row>
    <row r="2723" spans="1:4" ht="15.75" thickBot="1" x14ac:dyDescent="0.3">
      <c r="A2723" s="61">
        <v>220203</v>
      </c>
      <c r="B2723" s="62" t="s">
        <v>4119</v>
      </c>
      <c r="C2723" s="63">
        <v>1550600.4</v>
      </c>
      <c r="D2723" s="68">
        <v>0</v>
      </c>
    </row>
    <row r="2724" spans="1:4" ht="15.75" thickBot="1" x14ac:dyDescent="0.3">
      <c r="A2724" s="64">
        <v>22020314</v>
      </c>
      <c r="B2724" s="65" t="s">
        <v>4123</v>
      </c>
      <c r="C2724" s="66">
        <v>963500.16</v>
      </c>
      <c r="D2724" s="67">
        <v>0</v>
      </c>
    </row>
    <row r="2725" spans="1:4" ht="15.75" thickBot="1" x14ac:dyDescent="0.3">
      <c r="A2725" s="64">
        <v>22020315</v>
      </c>
      <c r="B2725" s="65" t="s">
        <v>4124</v>
      </c>
      <c r="C2725" s="66">
        <v>434100.12</v>
      </c>
      <c r="D2725" s="67">
        <v>0</v>
      </c>
    </row>
    <row r="2726" spans="1:4" ht="15.75" thickBot="1" x14ac:dyDescent="0.3">
      <c r="A2726" s="64">
        <v>22020316</v>
      </c>
      <c r="B2726" s="65" t="s">
        <v>4125</v>
      </c>
      <c r="C2726" s="66">
        <v>153000.12</v>
      </c>
      <c r="D2726" s="67">
        <v>0</v>
      </c>
    </row>
    <row r="2727" spans="1:4" ht="15.75" thickBot="1" x14ac:dyDescent="0.3">
      <c r="A2727" s="61">
        <v>220204</v>
      </c>
      <c r="B2727" s="62" t="s">
        <v>974</v>
      </c>
      <c r="C2727" s="63">
        <v>7888299.96</v>
      </c>
      <c r="D2727" s="68">
        <v>0</v>
      </c>
    </row>
    <row r="2728" spans="1:4" ht="15.75" thickBot="1" x14ac:dyDescent="0.3">
      <c r="A2728" s="64">
        <v>22020401</v>
      </c>
      <c r="B2728" s="65" t="s">
        <v>975</v>
      </c>
      <c r="C2728" s="66">
        <v>7533300</v>
      </c>
      <c r="D2728" s="67">
        <v>0</v>
      </c>
    </row>
    <row r="2729" spans="1:4" ht="15.75" thickBot="1" x14ac:dyDescent="0.3">
      <c r="A2729" s="64">
        <v>22020420</v>
      </c>
      <c r="B2729" s="65" t="s">
        <v>987</v>
      </c>
      <c r="C2729" s="66">
        <v>354999.96</v>
      </c>
      <c r="D2729" s="67">
        <v>0</v>
      </c>
    </row>
    <row r="2730" spans="1:4" ht="15.75" thickBot="1" x14ac:dyDescent="0.3">
      <c r="A2730" s="61">
        <v>220205</v>
      </c>
      <c r="B2730" s="62" t="s">
        <v>988</v>
      </c>
      <c r="C2730" s="63">
        <v>999999.96</v>
      </c>
      <c r="D2730" s="68">
        <v>0</v>
      </c>
    </row>
    <row r="2731" spans="1:4" ht="15.75" thickBot="1" x14ac:dyDescent="0.3">
      <c r="A2731" s="64">
        <v>22020501</v>
      </c>
      <c r="B2731" s="65" t="s">
        <v>989</v>
      </c>
      <c r="C2731" s="66">
        <v>999999.96</v>
      </c>
      <c r="D2731" s="67">
        <v>0</v>
      </c>
    </row>
    <row r="2732" spans="1:4" ht="15.75" thickBot="1" x14ac:dyDescent="0.3">
      <c r="A2732" s="61">
        <v>220209</v>
      </c>
      <c r="B2732" s="62" t="s">
        <v>1064</v>
      </c>
      <c r="C2732" s="63">
        <v>600000</v>
      </c>
      <c r="D2732" s="68">
        <v>0</v>
      </c>
    </row>
    <row r="2733" spans="1:4" ht="15.75" thickBot="1" x14ac:dyDescent="0.3">
      <c r="A2733" s="64">
        <v>22020901</v>
      </c>
      <c r="B2733" s="65" t="s">
        <v>1065</v>
      </c>
      <c r="C2733" s="66">
        <v>600000</v>
      </c>
      <c r="D2733" s="67">
        <v>0</v>
      </c>
    </row>
    <row r="2734" spans="1:4" ht="15.75" thickBot="1" x14ac:dyDescent="0.3">
      <c r="A2734" s="61">
        <v>220210</v>
      </c>
      <c r="B2734" s="62" t="s">
        <v>1070</v>
      </c>
      <c r="C2734" s="63">
        <v>837500.04</v>
      </c>
      <c r="D2734" s="68">
        <v>0</v>
      </c>
    </row>
    <row r="2735" spans="1:4" ht="15.75" thickBot="1" x14ac:dyDescent="0.3">
      <c r="A2735" s="64">
        <v>22021047</v>
      </c>
      <c r="B2735" s="65" t="s">
        <v>1082</v>
      </c>
      <c r="C2735" s="66">
        <v>200000.04</v>
      </c>
      <c r="D2735" s="67">
        <v>0</v>
      </c>
    </row>
    <row r="2736" spans="1:4" ht="15.75" thickBot="1" x14ac:dyDescent="0.3">
      <c r="A2736" s="64">
        <v>22021057</v>
      </c>
      <c r="B2736" s="65" t="s">
        <v>1089</v>
      </c>
      <c r="C2736" s="66">
        <v>637500</v>
      </c>
      <c r="D2736" s="67">
        <v>0</v>
      </c>
    </row>
    <row r="2737" spans="1:4" ht="15.75" thickBot="1" x14ac:dyDescent="0.3">
      <c r="A2737" s="55">
        <v>23</v>
      </c>
      <c r="B2737" s="56" t="s">
        <v>1121</v>
      </c>
      <c r="C2737" s="57">
        <v>47000000</v>
      </c>
      <c r="D2737" s="57">
        <v>30000000</v>
      </c>
    </row>
    <row r="2738" spans="1:4" ht="15.75" thickBot="1" x14ac:dyDescent="0.3">
      <c r="A2738" s="58">
        <v>2302</v>
      </c>
      <c r="B2738" s="59" t="s">
        <v>1158</v>
      </c>
      <c r="C2738" s="60">
        <v>37000000</v>
      </c>
      <c r="D2738" s="60">
        <v>25000000</v>
      </c>
    </row>
    <row r="2739" spans="1:4" ht="15.75" thickBot="1" x14ac:dyDescent="0.3">
      <c r="A2739" s="61">
        <v>230201</v>
      </c>
      <c r="B2739" s="62" t="s">
        <v>1159</v>
      </c>
      <c r="C2739" s="63">
        <v>37000000</v>
      </c>
      <c r="D2739" s="63">
        <v>25000000</v>
      </c>
    </row>
    <row r="2740" spans="1:4" ht="15.75" thickBot="1" x14ac:dyDescent="0.3">
      <c r="A2740" s="64">
        <v>23020127</v>
      </c>
      <c r="B2740" s="65" t="s">
        <v>1182</v>
      </c>
      <c r="C2740" s="66">
        <v>37000000</v>
      </c>
      <c r="D2740" s="66">
        <v>25000000</v>
      </c>
    </row>
    <row r="2741" spans="1:4" ht="15.75" thickBot="1" x14ac:dyDescent="0.3">
      <c r="A2741" s="58">
        <v>2305</v>
      </c>
      <c r="B2741" s="59" t="s">
        <v>1216</v>
      </c>
      <c r="C2741" s="60">
        <v>10000000</v>
      </c>
      <c r="D2741" s="60">
        <v>5000000</v>
      </c>
    </row>
    <row r="2742" spans="1:4" ht="15.75" thickBot="1" x14ac:dyDescent="0.3">
      <c r="A2742" s="61">
        <v>230501</v>
      </c>
      <c r="B2742" s="62" t="s">
        <v>1216</v>
      </c>
      <c r="C2742" s="63">
        <v>10000000</v>
      </c>
      <c r="D2742" s="63">
        <v>5000000</v>
      </c>
    </row>
    <row r="2743" spans="1:4" ht="15.75" thickBot="1" x14ac:dyDescent="0.3">
      <c r="A2743" s="64">
        <v>23050114</v>
      </c>
      <c r="B2743" s="65" t="s">
        <v>1229</v>
      </c>
      <c r="C2743" s="66">
        <v>10000000</v>
      </c>
      <c r="D2743" s="66">
        <v>5000000</v>
      </c>
    </row>
    <row r="2744" spans="1:4" ht="15.75" thickBot="1" x14ac:dyDescent="0.3">
      <c r="A2744" s="71"/>
      <c r="B2744" s="71"/>
      <c r="C2744" s="72"/>
      <c r="D2744" s="72"/>
    </row>
    <row r="2745" spans="1:4" ht="27" customHeight="1" thickBot="1" x14ac:dyDescent="0.3">
      <c r="A2745" s="159" t="s">
        <v>3306</v>
      </c>
      <c r="B2745" s="160"/>
      <c r="C2745" s="160"/>
      <c r="D2745" s="161"/>
    </row>
    <row r="2746" spans="1:4" ht="15.75" thickBot="1" x14ac:dyDescent="0.3">
      <c r="A2746" s="49" t="s">
        <v>24</v>
      </c>
      <c r="B2746" s="50" t="s">
        <v>3233</v>
      </c>
      <c r="C2746" s="51" t="s">
        <v>4114</v>
      </c>
      <c r="D2746" s="51" t="s">
        <v>1</v>
      </c>
    </row>
    <row r="2747" spans="1:4" ht="15.75" thickBot="1" x14ac:dyDescent="0.3">
      <c r="A2747" s="52">
        <v>2</v>
      </c>
      <c r="B2747" s="53" t="s">
        <v>865</v>
      </c>
      <c r="C2747" s="54">
        <v>496695058.27999997</v>
      </c>
      <c r="D2747" s="54">
        <v>1962193785.3800001</v>
      </c>
    </row>
    <row r="2748" spans="1:4" ht="15.75" thickBot="1" x14ac:dyDescent="0.3">
      <c r="A2748" s="55">
        <v>21</v>
      </c>
      <c r="B2748" s="56" t="s">
        <v>866</v>
      </c>
      <c r="C2748" s="57">
        <v>20675774.280000001</v>
      </c>
      <c r="D2748" s="57">
        <v>17531285.379999999</v>
      </c>
    </row>
    <row r="2749" spans="1:4" ht="15.75" thickBot="1" x14ac:dyDescent="0.3">
      <c r="A2749" s="58">
        <v>2101</v>
      </c>
      <c r="B2749" s="59" t="s">
        <v>867</v>
      </c>
      <c r="C2749" s="60">
        <v>15083036.16</v>
      </c>
      <c r="D2749" s="60">
        <v>11091288.640000001</v>
      </c>
    </row>
    <row r="2750" spans="1:4" ht="15.75" thickBot="1" x14ac:dyDescent="0.3">
      <c r="A2750" s="61">
        <v>210101</v>
      </c>
      <c r="B2750" s="62" t="s">
        <v>868</v>
      </c>
      <c r="C2750" s="63">
        <v>15083036.16</v>
      </c>
      <c r="D2750" s="63">
        <v>11091288.640000001</v>
      </c>
    </row>
    <row r="2751" spans="1:4" ht="15.75" thickBot="1" x14ac:dyDescent="0.3">
      <c r="A2751" s="64">
        <v>21010101</v>
      </c>
      <c r="B2751" s="65" t="s">
        <v>869</v>
      </c>
      <c r="C2751" s="66">
        <v>4572726</v>
      </c>
      <c r="D2751" s="66">
        <v>5357827.4400000004</v>
      </c>
    </row>
    <row r="2752" spans="1:4" ht="15.75" thickBot="1" x14ac:dyDescent="0.3">
      <c r="A2752" s="64">
        <v>21010103</v>
      </c>
      <c r="B2752" s="65" t="s">
        <v>871</v>
      </c>
      <c r="C2752" s="66">
        <v>10510310.16</v>
      </c>
      <c r="D2752" s="66">
        <v>5733461.2000000002</v>
      </c>
    </row>
    <row r="2753" spans="1:4" ht="15.75" thickBot="1" x14ac:dyDescent="0.3">
      <c r="A2753" s="58">
        <v>2102</v>
      </c>
      <c r="B2753" s="59" t="s">
        <v>874</v>
      </c>
      <c r="C2753" s="60">
        <v>5592738.1200000001</v>
      </c>
      <c r="D2753" s="60">
        <v>6439996.7400000002</v>
      </c>
    </row>
    <row r="2754" spans="1:4" ht="15.75" thickBot="1" x14ac:dyDescent="0.3">
      <c r="A2754" s="61">
        <v>210201</v>
      </c>
      <c r="B2754" s="62" t="s">
        <v>875</v>
      </c>
      <c r="C2754" s="63">
        <v>5592738.1200000001</v>
      </c>
      <c r="D2754" s="63">
        <v>6439996.7400000002</v>
      </c>
    </row>
    <row r="2755" spans="1:4" ht="15.75" thickBot="1" x14ac:dyDescent="0.3">
      <c r="A2755" s="64">
        <v>21020103</v>
      </c>
      <c r="B2755" s="65" t="s">
        <v>877</v>
      </c>
      <c r="C2755" s="66">
        <v>457272.72</v>
      </c>
      <c r="D2755" s="66">
        <v>537582.71</v>
      </c>
    </row>
    <row r="2756" spans="1:4" ht="15.75" thickBot="1" x14ac:dyDescent="0.3">
      <c r="A2756" s="64">
        <v>21020104</v>
      </c>
      <c r="B2756" s="65" t="s">
        <v>878</v>
      </c>
      <c r="C2756" s="66">
        <v>168448.8</v>
      </c>
      <c r="D2756" s="66">
        <v>187651.56</v>
      </c>
    </row>
    <row r="2757" spans="1:4" ht="15.75" thickBot="1" x14ac:dyDescent="0.3">
      <c r="A2757" s="64">
        <v>21020105</v>
      </c>
      <c r="B2757" s="65" t="s">
        <v>879</v>
      </c>
      <c r="C2757" s="66">
        <v>2313022.2000000002</v>
      </c>
      <c r="D2757" s="66">
        <v>2687914.12</v>
      </c>
    </row>
    <row r="2758" spans="1:4" ht="15.75" thickBot="1" x14ac:dyDescent="0.3">
      <c r="A2758" s="64">
        <v>21020106</v>
      </c>
      <c r="B2758" s="65" t="s">
        <v>880</v>
      </c>
      <c r="C2758" s="66">
        <v>740962.8</v>
      </c>
      <c r="D2758" s="66">
        <v>825335.71</v>
      </c>
    </row>
    <row r="2759" spans="1:4" ht="15.75" thickBot="1" x14ac:dyDescent="0.3">
      <c r="A2759" s="64">
        <v>21020107</v>
      </c>
      <c r="B2759" s="65" t="s">
        <v>881</v>
      </c>
      <c r="C2759" s="66">
        <v>101560.8</v>
      </c>
      <c r="D2759" s="66">
        <v>112579.08</v>
      </c>
    </row>
    <row r="2760" spans="1:4" ht="15.75" thickBot="1" x14ac:dyDescent="0.3">
      <c r="A2760" s="64">
        <v>21020108</v>
      </c>
      <c r="B2760" s="65" t="s">
        <v>882</v>
      </c>
      <c r="C2760" s="66">
        <v>1765870.8</v>
      </c>
      <c r="D2760" s="66">
        <v>2053878.48</v>
      </c>
    </row>
    <row r="2761" spans="1:4" ht="15.75" thickBot="1" x14ac:dyDescent="0.3">
      <c r="A2761" s="64">
        <v>21020109</v>
      </c>
      <c r="B2761" s="65" t="s">
        <v>883</v>
      </c>
      <c r="C2761" s="66">
        <v>45600</v>
      </c>
      <c r="D2761" s="66">
        <v>35055.08</v>
      </c>
    </row>
    <row r="2762" spans="1:4" ht="15.75" thickBot="1" x14ac:dyDescent="0.3">
      <c r="A2762" s="55">
        <v>22</v>
      </c>
      <c r="B2762" s="56" t="s">
        <v>942</v>
      </c>
      <c r="C2762" s="57">
        <v>16019284</v>
      </c>
      <c r="D2762" s="57">
        <v>6000000</v>
      </c>
    </row>
    <row r="2763" spans="1:4" ht="15.75" thickBot="1" x14ac:dyDescent="0.3">
      <c r="A2763" s="58">
        <v>2202</v>
      </c>
      <c r="B2763" s="59" t="s">
        <v>943</v>
      </c>
      <c r="C2763" s="60">
        <v>16019284</v>
      </c>
      <c r="D2763" s="60">
        <v>6000000</v>
      </c>
    </row>
    <row r="2764" spans="1:4" ht="15.75" thickBot="1" x14ac:dyDescent="0.3">
      <c r="A2764" s="61">
        <v>220201</v>
      </c>
      <c r="B2764" s="62" t="s">
        <v>944</v>
      </c>
      <c r="C2764" s="63">
        <v>7890000.1200000001</v>
      </c>
      <c r="D2764" s="63">
        <v>3247720</v>
      </c>
    </row>
    <row r="2765" spans="1:4" ht="15.75" thickBot="1" x14ac:dyDescent="0.3">
      <c r="A2765" s="64">
        <v>22020101</v>
      </c>
      <c r="B2765" s="65" t="s">
        <v>945</v>
      </c>
      <c r="C2765" s="66">
        <v>5000000.04</v>
      </c>
      <c r="D2765" s="67">
        <v>0</v>
      </c>
    </row>
    <row r="2766" spans="1:4" ht="15.75" thickBot="1" x14ac:dyDescent="0.3">
      <c r="A2766" s="64">
        <v>22020102</v>
      </c>
      <c r="B2766" s="65" t="s">
        <v>946</v>
      </c>
      <c r="C2766" s="66">
        <v>2890000.08</v>
      </c>
      <c r="D2766" s="66">
        <v>3247720</v>
      </c>
    </row>
    <row r="2767" spans="1:4" ht="15.75" thickBot="1" x14ac:dyDescent="0.3">
      <c r="A2767" s="61">
        <v>220202</v>
      </c>
      <c r="B2767" s="62" t="s">
        <v>952</v>
      </c>
      <c r="C2767" s="63">
        <v>353999.64</v>
      </c>
      <c r="D2767" s="63">
        <v>390000</v>
      </c>
    </row>
    <row r="2768" spans="1:4" ht="15.75" thickBot="1" x14ac:dyDescent="0.3">
      <c r="A2768" s="64">
        <v>22020202</v>
      </c>
      <c r="B2768" s="65" t="s">
        <v>954</v>
      </c>
      <c r="C2768" s="66">
        <v>26999.88</v>
      </c>
      <c r="D2768" s="66">
        <v>20000</v>
      </c>
    </row>
    <row r="2769" spans="1:4" ht="15.75" thickBot="1" x14ac:dyDescent="0.3">
      <c r="A2769" s="64">
        <v>22020203</v>
      </c>
      <c r="B2769" s="65" t="s">
        <v>955</v>
      </c>
      <c r="C2769" s="66">
        <v>159999.96</v>
      </c>
      <c r="D2769" s="66">
        <v>80000</v>
      </c>
    </row>
    <row r="2770" spans="1:4" ht="15.75" thickBot="1" x14ac:dyDescent="0.3">
      <c r="A2770" s="64">
        <v>22020205</v>
      </c>
      <c r="B2770" s="65" t="s">
        <v>605</v>
      </c>
      <c r="C2770" s="66">
        <v>39999.96</v>
      </c>
      <c r="D2770" s="66">
        <v>20000</v>
      </c>
    </row>
    <row r="2771" spans="1:4" ht="15.75" thickBot="1" x14ac:dyDescent="0.3">
      <c r="A2771" s="64">
        <v>22020206</v>
      </c>
      <c r="B2771" s="65" t="s">
        <v>957</v>
      </c>
      <c r="C2771" s="66">
        <v>99999.96</v>
      </c>
      <c r="D2771" s="66">
        <v>50000</v>
      </c>
    </row>
    <row r="2772" spans="1:4" ht="15.75" thickBot="1" x14ac:dyDescent="0.3">
      <c r="A2772" s="64">
        <v>22020211</v>
      </c>
      <c r="B2772" s="65" t="s">
        <v>959</v>
      </c>
      <c r="C2772" s="66">
        <v>9999.9599999999991</v>
      </c>
      <c r="D2772" s="66">
        <v>10000</v>
      </c>
    </row>
    <row r="2773" spans="1:4" ht="15.75" thickBot="1" x14ac:dyDescent="0.3">
      <c r="A2773" s="64">
        <v>22020212</v>
      </c>
      <c r="B2773" s="65" t="s">
        <v>960</v>
      </c>
      <c r="C2773" s="66">
        <v>16999.919999999998</v>
      </c>
      <c r="D2773" s="66">
        <v>210000</v>
      </c>
    </row>
    <row r="2774" spans="1:4" ht="15.75" thickBot="1" x14ac:dyDescent="0.3">
      <c r="A2774" s="61">
        <v>220203</v>
      </c>
      <c r="B2774" s="62" t="s">
        <v>4119</v>
      </c>
      <c r="C2774" s="63">
        <v>1163499.8400000001</v>
      </c>
      <c r="D2774" s="63">
        <v>400000</v>
      </c>
    </row>
    <row r="2775" spans="1:4" ht="15.75" thickBot="1" x14ac:dyDescent="0.3">
      <c r="A2775" s="64">
        <v>22020305</v>
      </c>
      <c r="B2775" s="65" t="s">
        <v>966</v>
      </c>
      <c r="C2775" s="66">
        <v>159999.96</v>
      </c>
      <c r="D2775" s="66">
        <v>100000</v>
      </c>
    </row>
    <row r="2776" spans="1:4" ht="15.75" thickBot="1" x14ac:dyDescent="0.3">
      <c r="A2776" s="64">
        <v>22020315</v>
      </c>
      <c r="B2776" s="65" t="s">
        <v>4124</v>
      </c>
      <c r="C2776" s="66">
        <v>1003499.88</v>
      </c>
      <c r="D2776" s="66">
        <v>300000</v>
      </c>
    </row>
    <row r="2777" spans="1:4" ht="15.75" thickBot="1" x14ac:dyDescent="0.3">
      <c r="A2777" s="61">
        <v>220204</v>
      </c>
      <c r="B2777" s="62" t="s">
        <v>974</v>
      </c>
      <c r="C2777" s="63">
        <v>5281784.32</v>
      </c>
      <c r="D2777" s="63">
        <v>1642280</v>
      </c>
    </row>
    <row r="2778" spans="1:4" ht="15.75" thickBot="1" x14ac:dyDescent="0.3">
      <c r="A2778" s="64">
        <v>22020401</v>
      </c>
      <c r="B2778" s="65" t="s">
        <v>975</v>
      </c>
      <c r="C2778" s="66">
        <v>1186720.08</v>
      </c>
      <c r="D2778" s="66">
        <v>400000</v>
      </c>
    </row>
    <row r="2779" spans="1:4" ht="15.75" thickBot="1" x14ac:dyDescent="0.3">
      <c r="A2779" s="64">
        <v>22020402</v>
      </c>
      <c r="B2779" s="65" t="s">
        <v>976</v>
      </c>
      <c r="C2779" s="66">
        <v>824004.12</v>
      </c>
      <c r="D2779" s="66">
        <v>350000</v>
      </c>
    </row>
    <row r="2780" spans="1:4" ht="15.75" thickBot="1" x14ac:dyDescent="0.3">
      <c r="A2780" s="64">
        <v>22020405</v>
      </c>
      <c r="B2780" s="65" t="s">
        <v>979</v>
      </c>
      <c r="C2780" s="66">
        <v>1672250.08</v>
      </c>
      <c r="D2780" s="66">
        <v>350000</v>
      </c>
    </row>
    <row r="2781" spans="1:4" ht="15.75" thickBot="1" x14ac:dyDescent="0.3">
      <c r="A2781" s="64">
        <v>22020414</v>
      </c>
      <c r="B2781" s="65" t="s">
        <v>983</v>
      </c>
      <c r="C2781" s="66">
        <v>834280.08</v>
      </c>
      <c r="D2781" s="66">
        <v>290000</v>
      </c>
    </row>
    <row r="2782" spans="1:4" ht="15.75" thickBot="1" x14ac:dyDescent="0.3">
      <c r="A2782" s="64">
        <v>22020415</v>
      </c>
      <c r="B2782" s="65" t="s">
        <v>984</v>
      </c>
      <c r="C2782" s="66">
        <v>764529.96</v>
      </c>
      <c r="D2782" s="66">
        <v>252280</v>
      </c>
    </row>
    <row r="2783" spans="1:4" ht="15.75" thickBot="1" x14ac:dyDescent="0.3">
      <c r="A2783" s="61">
        <v>220209</v>
      </c>
      <c r="B2783" s="62" t="s">
        <v>1064</v>
      </c>
      <c r="C2783" s="63">
        <v>200000.04</v>
      </c>
      <c r="D2783" s="63">
        <v>80000</v>
      </c>
    </row>
    <row r="2784" spans="1:4" ht="15.75" thickBot="1" x14ac:dyDescent="0.3">
      <c r="A2784" s="64">
        <v>22020901</v>
      </c>
      <c r="B2784" s="65" t="s">
        <v>1065</v>
      </c>
      <c r="C2784" s="66">
        <v>200000.04</v>
      </c>
      <c r="D2784" s="66">
        <v>80000</v>
      </c>
    </row>
    <row r="2785" spans="1:4" ht="15.75" thickBot="1" x14ac:dyDescent="0.3">
      <c r="A2785" s="61">
        <v>220210</v>
      </c>
      <c r="B2785" s="62" t="s">
        <v>1070</v>
      </c>
      <c r="C2785" s="63">
        <v>1130000.04</v>
      </c>
      <c r="D2785" s="63">
        <v>240000</v>
      </c>
    </row>
    <row r="2786" spans="1:4" ht="15.75" thickBot="1" x14ac:dyDescent="0.3">
      <c r="A2786" s="64">
        <v>22021003</v>
      </c>
      <c r="B2786" s="65" t="s">
        <v>1073</v>
      </c>
      <c r="C2786" s="66">
        <v>200000.04</v>
      </c>
      <c r="D2786" s="66">
        <v>80000</v>
      </c>
    </row>
    <row r="2787" spans="1:4" ht="15.75" thickBot="1" x14ac:dyDescent="0.3">
      <c r="A2787" s="64">
        <v>22021047</v>
      </c>
      <c r="B2787" s="65" t="s">
        <v>1082</v>
      </c>
      <c r="C2787" s="66">
        <v>300000</v>
      </c>
      <c r="D2787" s="66">
        <v>40000</v>
      </c>
    </row>
    <row r="2788" spans="1:4" ht="15.75" thickBot="1" x14ac:dyDescent="0.3">
      <c r="A2788" s="64">
        <v>22021057</v>
      </c>
      <c r="B2788" s="65" t="s">
        <v>1089</v>
      </c>
      <c r="C2788" s="66">
        <v>630000</v>
      </c>
      <c r="D2788" s="66">
        <v>120000</v>
      </c>
    </row>
    <row r="2789" spans="1:4" ht="15.75" thickBot="1" x14ac:dyDescent="0.3">
      <c r="A2789" s="55">
        <v>23</v>
      </c>
      <c r="B2789" s="56" t="s">
        <v>1121</v>
      </c>
      <c r="C2789" s="57">
        <v>460000000</v>
      </c>
      <c r="D2789" s="57">
        <v>1938662500</v>
      </c>
    </row>
    <row r="2790" spans="1:4" ht="15.75" thickBot="1" x14ac:dyDescent="0.3">
      <c r="A2790" s="58">
        <v>2301</v>
      </c>
      <c r="B2790" s="59" t="s">
        <v>1122</v>
      </c>
      <c r="C2790" s="60">
        <v>200000000</v>
      </c>
      <c r="D2790" s="60">
        <v>103412500</v>
      </c>
    </row>
    <row r="2791" spans="1:4" ht="15.75" thickBot="1" x14ac:dyDescent="0.3">
      <c r="A2791" s="61">
        <v>230101</v>
      </c>
      <c r="B2791" s="62" t="s">
        <v>1122</v>
      </c>
      <c r="C2791" s="63">
        <v>200000000</v>
      </c>
      <c r="D2791" s="63">
        <v>103412500</v>
      </c>
    </row>
    <row r="2792" spans="1:4" ht="15.75" thickBot="1" x14ac:dyDescent="0.3">
      <c r="A2792" s="64">
        <v>23010101</v>
      </c>
      <c r="B2792" s="65" t="s">
        <v>1123</v>
      </c>
      <c r="C2792" s="66">
        <v>50000000</v>
      </c>
      <c r="D2792" s="66">
        <v>50000000</v>
      </c>
    </row>
    <row r="2793" spans="1:4" ht="15.75" thickBot="1" x14ac:dyDescent="0.3">
      <c r="A2793" s="64">
        <v>23010109</v>
      </c>
      <c r="B2793" s="65" t="s">
        <v>1131</v>
      </c>
      <c r="C2793" s="66">
        <v>100000000</v>
      </c>
      <c r="D2793" s="67">
        <v>0</v>
      </c>
    </row>
    <row r="2794" spans="1:4" ht="15.75" thickBot="1" x14ac:dyDescent="0.3">
      <c r="A2794" s="64">
        <v>23010137</v>
      </c>
      <c r="B2794" s="65" t="s">
        <v>1152</v>
      </c>
      <c r="C2794" s="66">
        <v>50000000</v>
      </c>
      <c r="D2794" s="66">
        <v>50000000</v>
      </c>
    </row>
    <row r="2795" spans="1:4" ht="15.75" thickBot="1" x14ac:dyDescent="0.3">
      <c r="A2795" s="64">
        <v>23010138</v>
      </c>
      <c r="B2795" s="65" t="s">
        <v>1153</v>
      </c>
      <c r="C2795" s="67">
        <v>0</v>
      </c>
      <c r="D2795" s="66">
        <v>3250000</v>
      </c>
    </row>
    <row r="2796" spans="1:4" ht="15.75" thickBot="1" x14ac:dyDescent="0.3">
      <c r="A2796" s="64">
        <v>23010139</v>
      </c>
      <c r="B2796" s="65" t="s">
        <v>1154</v>
      </c>
      <c r="C2796" s="67">
        <v>0</v>
      </c>
      <c r="D2796" s="66">
        <v>162500</v>
      </c>
    </row>
    <row r="2797" spans="1:4" ht="15.75" thickBot="1" x14ac:dyDescent="0.3">
      <c r="A2797" s="58">
        <v>2302</v>
      </c>
      <c r="B2797" s="59" t="s">
        <v>1158</v>
      </c>
      <c r="C2797" s="60">
        <v>40000000</v>
      </c>
      <c r="D2797" s="60">
        <v>101250000</v>
      </c>
    </row>
    <row r="2798" spans="1:4" ht="15.75" thickBot="1" x14ac:dyDescent="0.3">
      <c r="A2798" s="61">
        <v>230201</v>
      </c>
      <c r="B2798" s="62" t="s">
        <v>1159</v>
      </c>
      <c r="C2798" s="63">
        <v>40000000</v>
      </c>
      <c r="D2798" s="63">
        <v>101250000</v>
      </c>
    </row>
    <row r="2799" spans="1:4" ht="15.75" thickBot="1" x14ac:dyDescent="0.3">
      <c r="A2799" s="64">
        <v>23020114</v>
      </c>
      <c r="B2799" s="65" t="s">
        <v>1171</v>
      </c>
      <c r="C2799" s="67">
        <v>0</v>
      </c>
      <c r="D2799" s="66">
        <v>3250000</v>
      </c>
    </row>
    <row r="2800" spans="1:4" ht="15.75" thickBot="1" x14ac:dyDescent="0.3">
      <c r="A2800" s="64">
        <v>23020116</v>
      </c>
      <c r="B2800" s="65" t="s">
        <v>1173</v>
      </c>
      <c r="C2800" s="67">
        <v>0</v>
      </c>
      <c r="D2800" s="66">
        <v>50000000</v>
      </c>
    </row>
    <row r="2801" spans="1:4" ht="15.75" thickBot="1" x14ac:dyDescent="0.3">
      <c r="A2801" s="64">
        <v>23020124</v>
      </c>
      <c r="B2801" s="65" t="s">
        <v>1179</v>
      </c>
      <c r="C2801" s="66">
        <v>40000000</v>
      </c>
      <c r="D2801" s="66">
        <v>48000000</v>
      </c>
    </row>
    <row r="2802" spans="1:4" ht="15.75" thickBot="1" x14ac:dyDescent="0.3">
      <c r="A2802" s="58">
        <v>2303</v>
      </c>
      <c r="B2802" s="59" t="s">
        <v>1183</v>
      </c>
      <c r="C2802" s="60">
        <v>130000000</v>
      </c>
      <c r="D2802" s="60">
        <v>1646000000</v>
      </c>
    </row>
    <row r="2803" spans="1:4" ht="15.75" thickBot="1" x14ac:dyDescent="0.3">
      <c r="A2803" s="61">
        <v>230301</v>
      </c>
      <c r="B2803" s="62" t="s">
        <v>1184</v>
      </c>
      <c r="C2803" s="63">
        <v>130000000</v>
      </c>
      <c r="D2803" s="63">
        <v>1646000000</v>
      </c>
    </row>
    <row r="2804" spans="1:4" ht="15.75" thickBot="1" x14ac:dyDescent="0.3">
      <c r="A2804" s="64">
        <v>23030115</v>
      </c>
      <c r="B2804" s="65" t="s">
        <v>1196</v>
      </c>
      <c r="C2804" s="66">
        <v>130000000</v>
      </c>
      <c r="D2804" s="66">
        <v>1646000000</v>
      </c>
    </row>
    <row r="2805" spans="1:4" ht="15.75" thickBot="1" x14ac:dyDescent="0.3">
      <c r="A2805" s="58">
        <v>2305</v>
      </c>
      <c r="B2805" s="59" t="s">
        <v>1216</v>
      </c>
      <c r="C2805" s="60">
        <v>90000000</v>
      </c>
      <c r="D2805" s="60">
        <v>88000000</v>
      </c>
    </row>
    <row r="2806" spans="1:4" ht="15.75" thickBot="1" x14ac:dyDescent="0.3">
      <c r="A2806" s="61">
        <v>230501</v>
      </c>
      <c r="B2806" s="62" t="s">
        <v>1216</v>
      </c>
      <c r="C2806" s="63">
        <v>90000000</v>
      </c>
      <c r="D2806" s="63">
        <v>88000000</v>
      </c>
    </row>
    <row r="2807" spans="1:4" ht="15.75" thickBot="1" x14ac:dyDescent="0.3">
      <c r="A2807" s="64">
        <v>23050114</v>
      </c>
      <c r="B2807" s="65" t="s">
        <v>1229</v>
      </c>
      <c r="C2807" s="66">
        <v>90000000</v>
      </c>
      <c r="D2807" s="66">
        <v>86000000</v>
      </c>
    </row>
    <row r="2808" spans="1:4" ht="15.75" thickBot="1" x14ac:dyDescent="0.3">
      <c r="A2808" s="64">
        <v>23050122</v>
      </c>
      <c r="B2808" s="65" t="s">
        <v>4126</v>
      </c>
      <c r="C2808" s="67">
        <v>0</v>
      </c>
      <c r="D2808" s="66">
        <v>2000000</v>
      </c>
    </row>
    <row r="2809" spans="1:4" ht="15.75" thickBot="1" x14ac:dyDescent="0.3">
      <c r="A2809" s="71"/>
      <c r="B2809" s="71"/>
      <c r="C2809" s="72"/>
      <c r="D2809" s="72"/>
    </row>
    <row r="2810" spans="1:4" ht="30.6" customHeight="1" thickBot="1" x14ac:dyDescent="0.3">
      <c r="A2810" s="159" t="s">
        <v>3307</v>
      </c>
      <c r="B2810" s="160"/>
      <c r="C2810" s="160"/>
      <c r="D2810" s="161"/>
    </row>
    <row r="2811" spans="1:4" ht="15.75" thickBot="1" x14ac:dyDescent="0.3">
      <c r="A2811" s="49" t="s">
        <v>24</v>
      </c>
      <c r="B2811" s="50" t="s">
        <v>3233</v>
      </c>
      <c r="C2811" s="51" t="s">
        <v>4114</v>
      </c>
      <c r="D2811" s="51" t="s">
        <v>1</v>
      </c>
    </row>
    <row r="2812" spans="1:4" ht="15.75" thickBot="1" x14ac:dyDescent="0.3">
      <c r="A2812" s="52">
        <v>2</v>
      </c>
      <c r="B2812" s="53" t="s">
        <v>865</v>
      </c>
      <c r="C2812" s="54">
        <v>18298354.920000002</v>
      </c>
      <c r="D2812" s="54">
        <v>8716692</v>
      </c>
    </row>
    <row r="2813" spans="1:4" ht="15.75" thickBot="1" x14ac:dyDescent="0.3">
      <c r="A2813" s="55">
        <v>21</v>
      </c>
      <c r="B2813" s="56" t="s">
        <v>866</v>
      </c>
      <c r="C2813" s="57">
        <v>12906498.960000001</v>
      </c>
      <c r="D2813" s="57">
        <v>8716692</v>
      </c>
    </row>
    <row r="2814" spans="1:4" ht="15.75" thickBot="1" x14ac:dyDescent="0.3">
      <c r="A2814" s="58">
        <v>2101</v>
      </c>
      <c r="B2814" s="59" t="s">
        <v>867</v>
      </c>
      <c r="C2814" s="60">
        <v>8387276.5199999996</v>
      </c>
      <c r="D2814" s="60">
        <v>4197469.5599999996</v>
      </c>
    </row>
    <row r="2815" spans="1:4" ht="15.75" thickBot="1" x14ac:dyDescent="0.3">
      <c r="A2815" s="61">
        <v>210101</v>
      </c>
      <c r="B2815" s="62" t="s">
        <v>868</v>
      </c>
      <c r="C2815" s="63">
        <v>8387276.5199999996</v>
      </c>
      <c r="D2815" s="63">
        <v>4197469.5599999996</v>
      </c>
    </row>
    <row r="2816" spans="1:4" ht="15.75" thickBot="1" x14ac:dyDescent="0.3">
      <c r="A2816" s="64">
        <v>21010101</v>
      </c>
      <c r="B2816" s="65" t="s">
        <v>869</v>
      </c>
      <c r="C2816" s="66">
        <v>4197469.5599999996</v>
      </c>
      <c r="D2816" s="66">
        <v>4197469.5599999996</v>
      </c>
    </row>
    <row r="2817" spans="1:4" ht="15.75" thickBot="1" x14ac:dyDescent="0.3">
      <c r="A2817" s="64">
        <v>21010103</v>
      </c>
      <c r="B2817" s="65" t="s">
        <v>871</v>
      </c>
      <c r="C2817" s="66">
        <v>4189806.96</v>
      </c>
      <c r="D2817" s="67">
        <v>0</v>
      </c>
    </row>
    <row r="2818" spans="1:4" ht="15.75" thickBot="1" x14ac:dyDescent="0.3">
      <c r="A2818" s="58">
        <v>2102</v>
      </c>
      <c r="B2818" s="59" t="s">
        <v>874</v>
      </c>
      <c r="C2818" s="60">
        <v>4519222.4400000004</v>
      </c>
      <c r="D2818" s="60">
        <v>4519222.4400000004</v>
      </c>
    </row>
    <row r="2819" spans="1:4" ht="15.75" thickBot="1" x14ac:dyDescent="0.3">
      <c r="A2819" s="61">
        <v>210201</v>
      </c>
      <c r="B2819" s="62" t="s">
        <v>875</v>
      </c>
      <c r="C2819" s="63">
        <v>4519222.4400000004</v>
      </c>
      <c r="D2819" s="63">
        <v>4519222.4400000004</v>
      </c>
    </row>
    <row r="2820" spans="1:4" ht="15.75" thickBot="1" x14ac:dyDescent="0.3">
      <c r="A2820" s="64">
        <v>21020103</v>
      </c>
      <c r="B2820" s="65" t="s">
        <v>877</v>
      </c>
      <c r="C2820" s="66">
        <v>519459</v>
      </c>
      <c r="D2820" s="66">
        <v>519459</v>
      </c>
    </row>
    <row r="2821" spans="1:4" ht="15.75" thickBot="1" x14ac:dyDescent="0.3">
      <c r="A2821" s="64">
        <v>21020104</v>
      </c>
      <c r="B2821" s="65" t="s">
        <v>878</v>
      </c>
      <c r="C2821" s="66">
        <v>186142.8</v>
      </c>
      <c r="D2821" s="66">
        <v>186142.8</v>
      </c>
    </row>
    <row r="2822" spans="1:4" ht="15.75" thickBot="1" x14ac:dyDescent="0.3">
      <c r="A2822" s="64">
        <v>21020105</v>
      </c>
      <c r="B2822" s="65" t="s">
        <v>879</v>
      </c>
      <c r="C2822" s="66">
        <v>2597255.04</v>
      </c>
      <c r="D2822" s="66">
        <v>2597255.04</v>
      </c>
    </row>
    <row r="2823" spans="1:4" ht="15.75" thickBot="1" x14ac:dyDescent="0.3">
      <c r="A2823" s="64">
        <v>21020106</v>
      </c>
      <c r="B2823" s="65" t="s">
        <v>880</v>
      </c>
      <c r="C2823" s="66">
        <v>819028.32</v>
      </c>
      <c r="D2823" s="66">
        <v>819028.32</v>
      </c>
    </row>
    <row r="2824" spans="1:4" ht="15.75" thickBot="1" x14ac:dyDescent="0.3">
      <c r="A2824" s="64">
        <v>21020107</v>
      </c>
      <c r="B2824" s="65" t="s">
        <v>881</v>
      </c>
      <c r="C2824" s="66">
        <v>111625.68</v>
      </c>
      <c r="D2824" s="66">
        <v>111625.68</v>
      </c>
    </row>
    <row r="2825" spans="1:4" ht="15.75" thickBot="1" x14ac:dyDescent="0.3">
      <c r="A2825" s="64">
        <v>21020108</v>
      </c>
      <c r="B2825" s="65" t="s">
        <v>882</v>
      </c>
      <c r="C2825" s="66">
        <v>274311.59999999998</v>
      </c>
      <c r="D2825" s="66">
        <v>274311.59999999998</v>
      </c>
    </row>
    <row r="2826" spans="1:4" ht="15.75" thickBot="1" x14ac:dyDescent="0.3">
      <c r="A2826" s="64">
        <v>21020109</v>
      </c>
      <c r="B2826" s="65" t="s">
        <v>883</v>
      </c>
      <c r="C2826" s="66">
        <v>11400</v>
      </c>
      <c r="D2826" s="66">
        <v>11400</v>
      </c>
    </row>
    <row r="2827" spans="1:4" ht="15.75" thickBot="1" x14ac:dyDescent="0.3">
      <c r="A2827" s="55">
        <v>22</v>
      </c>
      <c r="B2827" s="56" t="s">
        <v>942</v>
      </c>
      <c r="C2827" s="57">
        <v>5391855.96</v>
      </c>
      <c r="D2827" s="69">
        <v>0</v>
      </c>
    </row>
    <row r="2828" spans="1:4" ht="15.75" thickBot="1" x14ac:dyDescent="0.3">
      <c r="A2828" s="58">
        <v>2202</v>
      </c>
      <c r="B2828" s="59" t="s">
        <v>943</v>
      </c>
      <c r="C2828" s="60">
        <v>5391855.96</v>
      </c>
      <c r="D2828" s="70">
        <v>0</v>
      </c>
    </row>
    <row r="2829" spans="1:4" ht="15.75" thickBot="1" x14ac:dyDescent="0.3">
      <c r="A2829" s="61">
        <v>220201</v>
      </c>
      <c r="B2829" s="62" t="s">
        <v>944</v>
      </c>
      <c r="C2829" s="63">
        <v>123999.96</v>
      </c>
      <c r="D2829" s="68">
        <v>0</v>
      </c>
    </row>
    <row r="2830" spans="1:4" ht="15.75" thickBot="1" x14ac:dyDescent="0.3">
      <c r="A2830" s="64">
        <v>22020102</v>
      </c>
      <c r="B2830" s="65" t="s">
        <v>946</v>
      </c>
      <c r="C2830" s="66">
        <v>123999.96</v>
      </c>
      <c r="D2830" s="67">
        <v>0</v>
      </c>
    </row>
    <row r="2831" spans="1:4" ht="15.75" thickBot="1" x14ac:dyDescent="0.3">
      <c r="A2831" s="61">
        <v>220202</v>
      </c>
      <c r="B2831" s="62" t="s">
        <v>952</v>
      </c>
      <c r="C2831" s="63">
        <v>26300.04</v>
      </c>
      <c r="D2831" s="68">
        <v>0</v>
      </c>
    </row>
    <row r="2832" spans="1:4" ht="15.75" thickBot="1" x14ac:dyDescent="0.3">
      <c r="A2832" s="64">
        <v>22020211</v>
      </c>
      <c r="B2832" s="65" t="s">
        <v>959</v>
      </c>
      <c r="C2832" s="66">
        <v>26300.04</v>
      </c>
      <c r="D2832" s="67">
        <v>0</v>
      </c>
    </row>
    <row r="2833" spans="1:4" ht="15.75" thickBot="1" x14ac:dyDescent="0.3">
      <c r="A2833" s="61">
        <v>220203</v>
      </c>
      <c r="B2833" s="62" t="s">
        <v>4119</v>
      </c>
      <c r="C2833" s="63">
        <v>276405.96000000002</v>
      </c>
      <c r="D2833" s="68">
        <v>0</v>
      </c>
    </row>
    <row r="2834" spans="1:4" ht="15.75" thickBot="1" x14ac:dyDescent="0.3">
      <c r="A2834" s="64">
        <v>22020305</v>
      </c>
      <c r="B2834" s="65" t="s">
        <v>966</v>
      </c>
      <c r="C2834" s="66">
        <v>120000</v>
      </c>
      <c r="D2834" s="67">
        <v>0</v>
      </c>
    </row>
    <row r="2835" spans="1:4" ht="15.75" thickBot="1" x14ac:dyDescent="0.3">
      <c r="A2835" s="64">
        <v>22020314</v>
      </c>
      <c r="B2835" s="65" t="s">
        <v>4123</v>
      </c>
      <c r="C2835" s="66">
        <v>99999.96</v>
      </c>
      <c r="D2835" s="67">
        <v>0</v>
      </c>
    </row>
    <row r="2836" spans="1:4" ht="15.75" thickBot="1" x14ac:dyDescent="0.3">
      <c r="A2836" s="64">
        <v>22020315</v>
      </c>
      <c r="B2836" s="65" t="s">
        <v>4124</v>
      </c>
      <c r="C2836" s="66">
        <v>56406</v>
      </c>
      <c r="D2836" s="67">
        <v>0</v>
      </c>
    </row>
    <row r="2837" spans="1:4" ht="15.75" thickBot="1" x14ac:dyDescent="0.3">
      <c r="A2837" s="64">
        <v>22020316</v>
      </c>
      <c r="B2837" s="65" t="s">
        <v>4125</v>
      </c>
      <c r="C2837" s="67">
        <v>0</v>
      </c>
      <c r="D2837" s="67">
        <v>0</v>
      </c>
    </row>
    <row r="2838" spans="1:4" ht="15.75" thickBot="1" x14ac:dyDescent="0.3">
      <c r="A2838" s="61">
        <v>220204</v>
      </c>
      <c r="B2838" s="62" t="s">
        <v>974</v>
      </c>
      <c r="C2838" s="63">
        <v>2531680.08</v>
      </c>
      <c r="D2838" s="68">
        <v>0</v>
      </c>
    </row>
    <row r="2839" spans="1:4" ht="15.75" thickBot="1" x14ac:dyDescent="0.3">
      <c r="A2839" s="64">
        <v>22020401</v>
      </c>
      <c r="B2839" s="65" t="s">
        <v>975</v>
      </c>
      <c r="C2839" s="66">
        <v>735680.04</v>
      </c>
      <c r="D2839" s="67">
        <v>0</v>
      </c>
    </row>
    <row r="2840" spans="1:4" ht="15.75" thickBot="1" x14ac:dyDescent="0.3">
      <c r="A2840" s="64">
        <v>22020402</v>
      </c>
      <c r="B2840" s="65" t="s">
        <v>976</v>
      </c>
      <c r="C2840" s="66">
        <v>65000.04</v>
      </c>
      <c r="D2840" s="67">
        <v>0</v>
      </c>
    </row>
    <row r="2841" spans="1:4" ht="15.75" thickBot="1" x14ac:dyDescent="0.3">
      <c r="A2841" s="64">
        <v>22020404</v>
      </c>
      <c r="B2841" s="65" t="s">
        <v>978</v>
      </c>
      <c r="C2841" s="66">
        <v>15000</v>
      </c>
      <c r="D2841" s="67">
        <v>0</v>
      </c>
    </row>
    <row r="2842" spans="1:4" ht="15.75" thickBot="1" x14ac:dyDescent="0.3">
      <c r="A2842" s="64">
        <v>22020405</v>
      </c>
      <c r="B2842" s="65" t="s">
        <v>979</v>
      </c>
      <c r="C2842" s="66">
        <v>1680000</v>
      </c>
      <c r="D2842" s="67">
        <v>0</v>
      </c>
    </row>
    <row r="2843" spans="1:4" ht="15.75" thickBot="1" x14ac:dyDescent="0.3">
      <c r="A2843" s="64">
        <v>22020415</v>
      </c>
      <c r="B2843" s="65" t="s">
        <v>984</v>
      </c>
      <c r="C2843" s="66">
        <v>36000</v>
      </c>
      <c r="D2843" s="67">
        <v>0</v>
      </c>
    </row>
    <row r="2844" spans="1:4" ht="15.75" thickBot="1" x14ac:dyDescent="0.3">
      <c r="A2844" s="61">
        <v>220205</v>
      </c>
      <c r="B2844" s="62" t="s">
        <v>988</v>
      </c>
      <c r="C2844" s="63">
        <v>218799.96</v>
      </c>
      <c r="D2844" s="68">
        <v>0</v>
      </c>
    </row>
    <row r="2845" spans="1:4" ht="15.75" thickBot="1" x14ac:dyDescent="0.3">
      <c r="A2845" s="64">
        <v>22020501</v>
      </c>
      <c r="B2845" s="65" t="s">
        <v>989</v>
      </c>
      <c r="C2845" s="66">
        <v>218799.96</v>
      </c>
      <c r="D2845" s="67">
        <v>0</v>
      </c>
    </row>
    <row r="2846" spans="1:4" ht="15.75" thickBot="1" x14ac:dyDescent="0.3">
      <c r="A2846" s="61">
        <v>220206</v>
      </c>
      <c r="B2846" s="62" t="s">
        <v>997</v>
      </c>
      <c r="C2846" s="63">
        <v>1885623.96</v>
      </c>
      <c r="D2846" s="68">
        <v>0</v>
      </c>
    </row>
    <row r="2847" spans="1:4" ht="15.75" thickBot="1" x14ac:dyDescent="0.3">
      <c r="A2847" s="64">
        <v>22020601</v>
      </c>
      <c r="B2847" s="65" t="s">
        <v>998</v>
      </c>
      <c r="C2847" s="66">
        <v>999999.96</v>
      </c>
      <c r="D2847" s="67">
        <v>0</v>
      </c>
    </row>
    <row r="2848" spans="1:4" ht="15.75" thickBot="1" x14ac:dyDescent="0.3">
      <c r="A2848" s="64">
        <v>22020639</v>
      </c>
      <c r="B2848" s="65" t="s">
        <v>1021</v>
      </c>
      <c r="C2848" s="66">
        <v>885624</v>
      </c>
      <c r="D2848" s="67">
        <v>0</v>
      </c>
    </row>
    <row r="2849" spans="1:4" ht="15.75" thickBot="1" x14ac:dyDescent="0.3">
      <c r="A2849" s="61">
        <v>220210</v>
      </c>
      <c r="B2849" s="62" t="s">
        <v>1070</v>
      </c>
      <c r="C2849" s="63">
        <v>329046</v>
      </c>
      <c r="D2849" s="68">
        <v>0</v>
      </c>
    </row>
    <row r="2850" spans="1:4" ht="15.75" thickBot="1" x14ac:dyDescent="0.3">
      <c r="A2850" s="64">
        <v>22021003</v>
      </c>
      <c r="B2850" s="65" t="s">
        <v>1073</v>
      </c>
      <c r="C2850" s="66">
        <v>49046.04</v>
      </c>
      <c r="D2850" s="67">
        <v>0</v>
      </c>
    </row>
    <row r="2851" spans="1:4" ht="15.75" thickBot="1" x14ac:dyDescent="0.3">
      <c r="A2851" s="64">
        <v>22021057</v>
      </c>
      <c r="B2851" s="65" t="s">
        <v>1089</v>
      </c>
      <c r="C2851" s="66">
        <v>279999.96000000002</v>
      </c>
      <c r="D2851" s="67">
        <v>0</v>
      </c>
    </row>
    <row r="2852" spans="1:4" ht="15.75" thickBot="1" x14ac:dyDescent="0.3">
      <c r="A2852" s="71"/>
      <c r="B2852" s="71"/>
      <c r="C2852" s="72"/>
      <c r="D2852" s="72"/>
    </row>
    <row r="2853" spans="1:4" ht="30.6" customHeight="1" thickBot="1" x14ac:dyDescent="0.3">
      <c r="A2853" s="159" t="s">
        <v>3308</v>
      </c>
      <c r="B2853" s="160"/>
      <c r="C2853" s="160"/>
      <c r="D2853" s="161"/>
    </row>
    <row r="2854" spans="1:4" ht="15.75" thickBot="1" x14ac:dyDescent="0.3">
      <c r="A2854" s="49" t="s">
        <v>24</v>
      </c>
      <c r="B2854" s="50" t="s">
        <v>3233</v>
      </c>
      <c r="C2854" s="51" t="s">
        <v>4114</v>
      </c>
      <c r="D2854" s="51" t="s">
        <v>1</v>
      </c>
    </row>
    <row r="2855" spans="1:4" ht="15.75" thickBot="1" x14ac:dyDescent="0.3">
      <c r="A2855" s="52">
        <v>2</v>
      </c>
      <c r="B2855" s="53" t="s">
        <v>865</v>
      </c>
      <c r="C2855" s="54">
        <v>51215400.240000002</v>
      </c>
      <c r="D2855" s="54">
        <v>33975400.079999998</v>
      </c>
    </row>
    <row r="2856" spans="1:4" ht="15.75" thickBot="1" x14ac:dyDescent="0.3">
      <c r="A2856" s="55">
        <v>21</v>
      </c>
      <c r="B2856" s="56" t="s">
        <v>866</v>
      </c>
      <c r="C2856" s="57">
        <v>49575400.079999998</v>
      </c>
      <c r="D2856" s="57">
        <v>33975400.079999998</v>
      </c>
    </row>
    <row r="2857" spans="1:4" ht="15.75" thickBot="1" x14ac:dyDescent="0.3">
      <c r="A2857" s="58">
        <v>2101</v>
      </c>
      <c r="B2857" s="59" t="s">
        <v>867</v>
      </c>
      <c r="C2857" s="60">
        <v>34320000</v>
      </c>
      <c r="D2857" s="60">
        <v>18720000</v>
      </c>
    </row>
    <row r="2858" spans="1:4" ht="15.75" thickBot="1" x14ac:dyDescent="0.3">
      <c r="A2858" s="61">
        <v>210101</v>
      </c>
      <c r="B2858" s="62" t="s">
        <v>868</v>
      </c>
      <c r="C2858" s="63">
        <v>34320000</v>
      </c>
      <c r="D2858" s="63">
        <v>18720000</v>
      </c>
    </row>
    <row r="2859" spans="1:4" ht="15.75" thickBot="1" x14ac:dyDescent="0.3">
      <c r="A2859" s="64">
        <v>21010101</v>
      </c>
      <c r="B2859" s="65" t="s">
        <v>869</v>
      </c>
      <c r="C2859" s="66">
        <v>18720000</v>
      </c>
      <c r="D2859" s="66">
        <v>18720000</v>
      </c>
    </row>
    <row r="2860" spans="1:4" ht="15.75" thickBot="1" x14ac:dyDescent="0.3">
      <c r="A2860" s="64">
        <v>21010103</v>
      </c>
      <c r="B2860" s="65" t="s">
        <v>871</v>
      </c>
      <c r="C2860" s="66">
        <v>15600000</v>
      </c>
      <c r="D2860" s="67">
        <v>0</v>
      </c>
    </row>
    <row r="2861" spans="1:4" ht="15.75" thickBot="1" x14ac:dyDescent="0.3">
      <c r="A2861" s="58">
        <v>2102</v>
      </c>
      <c r="B2861" s="59" t="s">
        <v>874</v>
      </c>
      <c r="C2861" s="60">
        <v>15255400.08</v>
      </c>
      <c r="D2861" s="60">
        <v>15255400.08</v>
      </c>
    </row>
    <row r="2862" spans="1:4" ht="15.75" thickBot="1" x14ac:dyDescent="0.3">
      <c r="A2862" s="61">
        <v>210201</v>
      </c>
      <c r="B2862" s="62" t="s">
        <v>875</v>
      </c>
      <c r="C2862" s="63">
        <v>15255400.08</v>
      </c>
      <c r="D2862" s="63">
        <v>15255400.08</v>
      </c>
    </row>
    <row r="2863" spans="1:4" ht="15.75" thickBot="1" x14ac:dyDescent="0.3">
      <c r="A2863" s="64">
        <v>21020103</v>
      </c>
      <c r="B2863" s="65" t="s">
        <v>877</v>
      </c>
      <c r="C2863" s="66">
        <v>1877000.04</v>
      </c>
      <c r="D2863" s="66">
        <v>1877000.04</v>
      </c>
    </row>
    <row r="2864" spans="1:4" ht="15.75" thickBot="1" x14ac:dyDescent="0.3">
      <c r="A2864" s="64">
        <v>21020104</v>
      </c>
      <c r="B2864" s="65" t="s">
        <v>878</v>
      </c>
      <c r="C2864" s="66">
        <v>2246400</v>
      </c>
      <c r="D2864" s="66">
        <v>2246400</v>
      </c>
    </row>
    <row r="2865" spans="1:4" ht="15.75" thickBot="1" x14ac:dyDescent="0.3">
      <c r="A2865" s="64">
        <v>21020105</v>
      </c>
      <c r="B2865" s="65" t="s">
        <v>879</v>
      </c>
      <c r="C2865" s="66">
        <v>9360000</v>
      </c>
      <c r="D2865" s="66">
        <v>9360000</v>
      </c>
    </row>
    <row r="2866" spans="1:4" ht="15.75" thickBot="1" x14ac:dyDescent="0.3">
      <c r="A2866" s="64">
        <v>21020106</v>
      </c>
      <c r="B2866" s="65" t="s">
        <v>880</v>
      </c>
      <c r="C2866" s="66">
        <v>274400.03999999998</v>
      </c>
      <c r="D2866" s="66">
        <v>274400.03999999998</v>
      </c>
    </row>
    <row r="2867" spans="1:4" ht="15.75" thickBot="1" x14ac:dyDescent="0.3">
      <c r="A2867" s="64">
        <v>21020107</v>
      </c>
      <c r="B2867" s="65" t="s">
        <v>881</v>
      </c>
      <c r="C2867" s="66">
        <v>1497600</v>
      </c>
      <c r="D2867" s="66">
        <v>1497600</v>
      </c>
    </row>
    <row r="2868" spans="1:4" ht="15.75" thickBot="1" x14ac:dyDescent="0.3">
      <c r="A2868" s="55">
        <v>22</v>
      </c>
      <c r="B2868" s="56" t="s">
        <v>942</v>
      </c>
      <c r="C2868" s="57">
        <v>1640000.16</v>
      </c>
      <c r="D2868" s="69">
        <v>0</v>
      </c>
    </row>
    <row r="2869" spans="1:4" ht="15.75" thickBot="1" x14ac:dyDescent="0.3">
      <c r="A2869" s="58">
        <v>2202</v>
      </c>
      <c r="B2869" s="59" t="s">
        <v>943</v>
      </c>
      <c r="C2869" s="60">
        <v>1640000.16</v>
      </c>
      <c r="D2869" s="70">
        <v>0</v>
      </c>
    </row>
    <row r="2870" spans="1:4" ht="15.75" thickBot="1" x14ac:dyDescent="0.3">
      <c r="A2870" s="61">
        <v>220201</v>
      </c>
      <c r="B2870" s="62" t="s">
        <v>944</v>
      </c>
      <c r="C2870" s="63">
        <v>120000</v>
      </c>
      <c r="D2870" s="68">
        <v>0</v>
      </c>
    </row>
    <row r="2871" spans="1:4" ht="15.75" thickBot="1" x14ac:dyDescent="0.3">
      <c r="A2871" s="64">
        <v>22020101</v>
      </c>
      <c r="B2871" s="65" t="s">
        <v>945</v>
      </c>
      <c r="C2871" s="66">
        <v>120000</v>
      </c>
      <c r="D2871" s="67">
        <v>0</v>
      </c>
    </row>
    <row r="2872" spans="1:4" ht="15.75" thickBot="1" x14ac:dyDescent="0.3">
      <c r="A2872" s="61">
        <v>220202</v>
      </c>
      <c r="B2872" s="62" t="s">
        <v>952</v>
      </c>
      <c r="C2872" s="63">
        <v>199999.92</v>
      </c>
      <c r="D2872" s="68">
        <v>0</v>
      </c>
    </row>
    <row r="2873" spans="1:4" ht="15.75" thickBot="1" x14ac:dyDescent="0.3">
      <c r="A2873" s="64">
        <v>22020202</v>
      </c>
      <c r="B2873" s="65" t="s">
        <v>954</v>
      </c>
      <c r="C2873" s="66">
        <v>99999.96</v>
      </c>
      <c r="D2873" s="67">
        <v>0</v>
      </c>
    </row>
    <row r="2874" spans="1:4" ht="15.75" thickBot="1" x14ac:dyDescent="0.3">
      <c r="A2874" s="64">
        <v>22020212</v>
      </c>
      <c r="B2874" s="65" t="s">
        <v>960</v>
      </c>
      <c r="C2874" s="66">
        <v>99999.96</v>
      </c>
      <c r="D2874" s="67">
        <v>0</v>
      </c>
    </row>
    <row r="2875" spans="1:4" ht="15.75" thickBot="1" x14ac:dyDescent="0.3">
      <c r="A2875" s="61">
        <v>220203</v>
      </c>
      <c r="B2875" s="62" t="s">
        <v>4119</v>
      </c>
      <c r="C2875" s="63">
        <v>159999.96</v>
      </c>
      <c r="D2875" s="68">
        <v>0</v>
      </c>
    </row>
    <row r="2876" spans="1:4" ht="15.75" thickBot="1" x14ac:dyDescent="0.3">
      <c r="A2876" s="64">
        <v>22020305</v>
      </c>
      <c r="B2876" s="65" t="s">
        <v>966</v>
      </c>
      <c r="C2876" s="66">
        <v>60000</v>
      </c>
      <c r="D2876" s="67">
        <v>0</v>
      </c>
    </row>
    <row r="2877" spans="1:4" ht="15.75" thickBot="1" x14ac:dyDescent="0.3">
      <c r="A2877" s="64">
        <v>22020315</v>
      </c>
      <c r="B2877" s="65" t="s">
        <v>4124</v>
      </c>
      <c r="C2877" s="66">
        <v>99999.96</v>
      </c>
      <c r="D2877" s="67">
        <v>0</v>
      </c>
    </row>
    <row r="2878" spans="1:4" ht="15.75" thickBot="1" x14ac:dyDescent="0.3">
      <c r="A2878" s="61">
        <v>220204</v>
      </c>
      <c r="B2878" s="62" t="s">
        <v>974</v>
      </c>
      <c r="C2878" s="63">
        <v>320000.15999999997</v>
      </c>
      <c r="D2878" s="68">
        <v>0</v>
      </c>
    </row>
    <row r="2879" spans="1:4" ht="15.75" thickBot="1" x14ac:dyDescent="0.3">
      <c r="A2879" s="64">
        <v>22020401</v>
      </c>
      <c r="B2879" s="65" t="s">
        <v>975</v>
      </c>
      <c r="C2879" s="66">
        <v>50000.04</v>
      </c>
      <c r="D2879" s="67">
        <v>0</v>
      </c>
    </row>
    <row r="2880" spans="1:4" ht="15.75" thickBot="1" x14ac:dyDescent="0.3">
      <c r="A2880" s="64">
        <v>22020402</v>
      </c>
      <c r="B2880" s="65" t="s">
        <v>976</v>
      </c>
      <c r="C2880" s="66">
        <v>50000.04</v>
      </c>
      <c r="D2880" s="67">
        <v>0</v>
      </c>
    </row>
    <row r="2881" spans="1:4" ht="15.75" thickBot="1" x14ac:dyDescent="0.3">
      <c r="A2881" s="64">
        <v>22020405</v>
      </c>
      <c r="B2881" s="65" t="s">
        <v>979</v>
      </c>
      <c r="C2881" s="66">
        <v>50000.04</v>
      </c>
      <c r="D2881" s="67">
        <v>0</v>
      </c>
    </row>
    <row r="2882" spans="1:4" ht="15.75" thickBot="1" x14ac:dyDescent="0.3">
      <c r="A2882" s="64">
        <v>22020414</v>
      </c>
      <c r="B2882" s="65" t="s">
        <v>983</v>
      </c>
      <c r="C2882" s="66">
        <v>69999.960000000006</v>
      </c>
      <c r="D2882" s="67">
        <v>0</v>
      </c>
    </row>
    <row r="2883" spans="1:4" ht="15.75" thickBot="1" x14ac:dyDescent="0.3">
      <c r="A2883" s="64">
        <v>22020415</v>
      </c>
      <c r="B2883" s="65" t="s">
        <v>984</v>
      </c>
      <c r="C2883" s="66">
        <v>50000.04</v>
      </c>
      <c r="D2883" s="67">
        <v>0</v>
      </c>
    </row>
    <row r="2884" spans="1:4" ht="15.75" thickBot="1" x14ac:dyDescent="0.3">
      <c r="A2884" s="64">
        <v>22020417</v>
      </c>
      <c r="B2884" s="65" t="s">
        <v>985</v>
      </c>
      <c r="C2884" s="66">
        <v>50000.04</v>
      </c>
      <c r="D2884" s="67">
        <v>0</v>
      </c>
    </row>
    <row r="2885" spans="1:4" ht="15.75" thickBot="1" x14ac:dyDescent="0.3">
      <c r="A2885" s="61">
        <v>220205</v>
      </c>
      <c r="B2885" s="62" t="s">
        <v>988</v>
      </c>
      <c r="C2885" s="63">
        <v>99999.96</v>
      </c>
      <c r="D2885" s="68">
        <v>0</v>
      </c>
    </row>
    <row r="2886" spans="1:4" ht="15.75" thickBot="1" x14ac:dyDescent="0.3">
      <c r="A2886" s="64">
        <v>22020501</v>
      </c>
      <c r="B2886" s="65" t="s">
        <v>989</v>
      </c>
      <c r="C2886" s="66">
        <v>99999.96</v>
      </c>
      <c r="D2886" s="67">
        <v>0</v>
      </c>
    </row>
    <row r="2887" spans="1:4" ht="15.75" thickBot="1" x14ac:dyDescent="0.3">
      <c r="A2887" s="61">
        <v>220206</v>
      </c>
      <c r="B2887" s="62" t="s">
        <v>997</v>
      </c>
      <c r="C2887" s="63">
        <v>95000.04</v>
      </c>
      <c r="D2887" s="68">
        <v>0</v>
      </c>
    </row>
    <row r="2888" spans="1:4" ht="15.75" thickBot="1" x14ac:dyDescent="0.3">
      <c r="A2888" s="64">
        <v>22020639</v>
      </c>
      <c r="B2888" s="65" t="s">
        <v>1021</v>
      </c>
      <c r="C2888" s="66">
        <v>95000.04</v>
      </c>
      <c r="D2888" s="67">
        <v>0</v>
      </c>
    </row>
    <row r="2889" spans="1:4" ht="15.75" thickBot="1" x14ac:dyDescent="0.3">
      <c r="A2889" s="61">
        <v>220210</v>
      </c>
      <c r="B2889" s="62" t="s">
        <v>1070</v>
      </c>
      <c r="C2889" s="63">
        <v>645000.12</v>
      </c>
      <c r="D2889" s="68">
        <v>0</v>
      </c>
    </row>
    <row r="2890" spans="1:4" ht="15.75" thickBot="1" x14ac:dyDescent="0.3">
      <c r="A2890" s="64">
        <v>22021041</v>
      </c>
      <c r="B2890" s="65" t="s">
        <v>1081</v>
      </c>
      <c r="C2890" s="66">
        <v>95000.04</v>
      </c>
      <c r="D2890" s="67">
        <v>0</v>
      </c>
    </row>
    <row r="2891" spans="1:4" ht="15.75" thickBot="1" x14ac:dyDescent="0.3">
      <c r="A2891" s="64">
        <v>22021047</v>
      </c>
      <c r="B2891" s="65" t="s">
        <v>1082</v>
      </c>
      <c r="C2891" s="66">
        <v>50000.04</v>
      </c>
      <c r="D2891" s="67">
        <v>0</v>
      </c>
    </row>
    <row r="2892" spans="1:4" ht="15.75" thickBot="1" x14ac:dyDescent="0.3">
      <c r="A2892" s="64">
        <v>22021057</v>
      </c>
      <c r="B2892" s="65" t="s">
        <v>1089</v>
      </c>
      <c r="C2892" s="66">
        <v>500000.04</v>
      </c>
      <c r="D2892" s="67">
        <v>0</v>
      </c>
    </row>
    <row r="2893" spans="1:4" ht="15.75" thickBot="1" x14ac:dyDescent="0.3">
      <c r="A2893" s="71"/>
      <c r="B2893" s="71"/>
      <c r="C2893" s="72"/>
      <c r="D2893" s="72"/>
    </row>
    <row r="2894" spans="1:4" ht="15.75" customHeight="1" thickBot="1" x14ac:dyDescent="0.3">
      <c r="A2894" s="49" t="s">
        <v>3309</v>
      </c>
      <c r="B2894" s="50"/>
      <c r="C2894" s="51"/>
      <c r="D2894" s="51"/>
    </row>
    <row r="2895" spans="1:4" ht="15.75" thickBot="1" x14ac:dyDescent="0.3">
      <c r="A2895" s="49" t="s">
        <v>24</v>
      </c>
      <c r="B2895" s="50" t="s">
        <v>3233</v>
      </c>
      <c r="C2895" s="51" t="s">
        <v>4114</v>
      </c>
      <c r="D2895" s="51" t="s">
        <v>1</v>
      </c>
    </row>
    <row r="2896" spans="1:4" ht="15.75" thickBot="1" x14ac:dyDescent="0.3">
      <c r="A2896" s="52">
        <v>2</v>
      </c>
      <c r="B2896" s="53" t="s">
        <v>865</v>
      </c>
      <c r="C2896" s="54">
        <v>17199999.960000001</v>
      </c>
      <c r="D2896" s="73">
        <v>0</v>
      </c>
    </row>
    <row r="2897" spans="1:4" ht="15.75" thickBot="1" x14ac:dyDescent="0.3">
      <c r="A2897" s="55">
        <v>21</v>
      </c>
      <c r="B2897" s="56" t="s">
        <v>866</v>
      </c>
      <c r="C2897" s="57">
        <v>7200000</v>
      </c>
      <c r="D2897" s="69">
        <v>0</v>
      </c>
    </row>
    <row r="2898" spans="1:4" ht="15.75" thickBot="1" x14ac:dyDescent="0.3">
      <c r="A2898" s="58">
        <v>2101</v>
      </c>
      <c r="B2898" s="59" t="s">
        <v>867</v>
      </c>
      <c r="C2898" s="60">
        <v>7200000</v>
      </c>
      <c r="D2898" s="70">
        <v>0</v>
      </c>
    </row>
    <row r="2899" spans="1:4" ht="15.75" thickBot="1" x14ac:dyDescent="0.3">
      <c r="A2899" s="61">
        <v>210101</v>
      </c>
      <c r="B2899" s="62" t="s">
        <v>868</v>
      </c>
      <c r="C2899" s="63">
        <v>7200000</v>
      </c>
      <c r="D2899" s="68">
        <v>0</v>
      </c>
    </row>
    <row r="2900" spans="1:4" ht="15.75" thickBot="1" x14ac:dyDescent="0.3">
      <c r="A2900" s="64">
        <v>21010103</v>
      </c>
      <c r="B2900" s="65" t="s">
        <v>871</v>
      </c>
      <c r="C2900" s="66">
        <v>7200000</v>
      </c>
      <c r="D2900" s="67">
        <v>0</v>
      </c>
    </row>
    <row r="2901" spans="1:4" ht="15.75" thickBot="1" x14ac:dyDescent="0.3">
      <c r="A2901" s="55">
        <v>22</v>
      </c>
      <c r="B2901" s="56" t="s">
        <v>942</v>
      </c>
      <c r="C2901" s="57">
        <v>9999999.9600000009</v>
      </c>
      <c r="D2901" s="69">
        <v>0</v>
      </c>
    </row>
    <row r="2902" spans="1:4" ht="15.75" thickBot="1" x14ac:dyDescent="0.3">
      <c r="A2902" s="58">
        <v>2202</v>
      </c>
      <c r="B2902" s="59" t="s">
        <v>943</v>
      </c>
      <c r="C2902" s="60">
        <v>9999999.9600000009</v>
      </c>
      <c r="D2902" s="70">
        <v>0</v>
      </c>
    </row>
    <row r="2903" spans="1:4" ht="15.75" thickBot="1" x14ac:dyDescent="0.3">
      <c r="A2903" s="61">
        <v>220201</v>
      </c>
      <c r="B2903" s="62" t="s">
        <v>944</v>
      </c>
      <c r="C2903" s="63">
        <v>5000000.04</v>
      </c>
      <c r="D2903" s="68">
        <v>0</v>
      </c>
    </row>
    <row r="2904" spans="1:4" ht="15.75" thickBot="1" x14ac:dyDescent="0.3">
      <c r="A2904" s="64">
        <v>22020101</v>
      </c>
      <c r="B2904" s="65" t="s">
        <v>945</v>
      </c>
      <c r="C2904" s="66">
        <v>5000000.04</v>
      </c>
      <c r="D2904" s="67">
        <v>0</v>
      </c>
    </row>
    <row r="2905" spans="1:4" ht="15.75" thickBot="1" x14ac:dyDescent="0.3">
      <c r="A2905" s="61">
        <v>220202</v>
      </c>
      <c r="B2905" s="62" t="s">
        <v>952</v>
      </c>
      <c r="C2905" s="63">
        <v>400000.08</v>
      </c>
      <c r="D2905" s="68">
        <v>0</v>
      </c>
    </row>
    <row r="2906" spans="1:4" ht="15.75" thickBot="1" x14ac:dyDescent="0.3">
      <c r="A2906" s="64">
        <v>22020201</v>
      </c>
      <c r="B2906" s="65" t="s">
        <v>953</v>
      </c>
      <c r="C2906" s="66">
        <v>200000.04</v>
      </c>
      <c r="D2906" s="67">
        <v>0</v>
      </c>
    </row>
    <row r="2907" spans="1:4" ht="15.75" thickBot="1" x14ac:dyDescent="0.3">
      <c r="A2907" s="64">
        <v>22020202</v>
      </c>
      <c r="B2907" s="65" t="s">
        <v>954</v>
      </c>
      <c r="C2907" s="66">
        <v>200000.04</v>
      </c>
      <c r="D2907" s="67">
        <v>0</v>
      </c>
    </row>
    <row r="2908" spans="1:4" ht="15.75" thickBot="1" x14ac:dyDescent="0.3">
      <c r="A2908" s="61">
        <v>220203</v>
      </c>
      <c r="B2908" s="62" t="s">
        <v>4119</v>
      </c>
      <c r="C2908" s="63">
        <v>1599999.84</v>
      </c>
      <c r="D2908" s="68">
        <v>0</v>
      </c>
    </row>
    <row r="2909" spans="1:4" ht="15.75" thickBot="1" x14ac:dyDescent="0.3">
      <c r="A2909" s="64">
        <v>22020301</v>
      </c>
      <c r="B2909" s="65" t="s">
        <v>962</v>
      </c>
      <c r="C2909" s="66">
        <v>399999.96</v>
      </c>
      <c r="D2909" s="67">
        <v>0</v>
      </c>
    </row>
    <row r="2910" spans="1:4" ht="15.75" thickBot="1" x14ac:dyDescent="0.3">
      <c r="A2910" s="64">
        <v>22020305</v>
      </c>
      <c r="B2910" s="65" t="s">
        <v>966</v>
      </c>
      <c r="C2910" s="66">
        <v>399999.96</v>
      </c>
      <c r="D2910" s="67">
        <v>0</v>
      </c>
    </row>
    <row r="2911" spans="1:4" ht="15.75" thickBot="1" x14ac:dyDescent="0.3">
      <c r="A2911" s="64">
        <v>22020314</v>
      </c>
      <c r="B2911" s="65" t="s">
        <v>4123</v>
      </c>
      <c r="C2911" s="66">
        <v>399999.96</v>
      </c>
      <c r="D2911" s="67">
        <v>0</v>
      </c>
    </row>
    <row r="2912" spans="1:4" ht="15.75" thickBot="1" x14ac:dyDescent="0.3">
      <c r="A2912" s="64">
        <v>22020316</v>
      </c>
      <c r="B2912" s="65" t="s">
        <v>4125</v>
      </c>
      <c r="C2912" s="66">
        <v>399999.96</v>
      </c>
      <c r="D2912" s="67">
        <v>0</v>
      </c>
    </row>
    <row r="2913" spans="1:4" ht="15.75" thickBot="1" x14ac:dyDescent="0.3">
      <c r="A2913" s="61">
        <v>220204</v>
      </c>
      <c r="B2913" s="62" t="s">
        <v>974</v>
      </c>
      <c r="C2913" s="63">
        <v>3000000</v>
      </c>
      <c r="D2913" s="68">
        <v>0</v>
      </c>
    </row>
    <row r="2914" spans="1:4" ht="15.75" thickBot="1" x14ac:dyDescent="0.3">
      <c r="A2914" s="64">
        <v>22020401</v>
      </c>
      <c r="B2914" s="65" t="s">
        <v>975</v>
      </c>
      <c r="C2914" s="66">
        <v>600000</v>
      </c>
      <c r="D2914" s="67">
        <v>0</v>
      </c>
    </row>
    <row r="2915" spans="1:4" ht="15.75" thickBot="1" x14ac:dyDescent="0.3">
      <c r="A2915" s="64">
        <v>22020402</v>
      </c>
      <c r="B2915" s="65" t="s">
        <v>976</v>
      </c>
      <c r="C2915" s="66">
        <v>200000.04</v>
      </c>
      <c r="D2915" s="67">
        <v>0</v>
      </c>
    </row>
    <row r="2916" spans="1:4" ht="15.75" thickBot="1" x14ac:dyDescent="0.3">
      <c r="A2916" s="64">
        <v>22020405</v>
      </c>
      <c r="B2916" s="65" t="s">
        <v>979</v>
      </c>
      <c r="C2916" s="66">
        <v>399999.96</v>
      </c>
      <c r="D2916" s="67">
        <v>0</v>
      </c>
    </row>
    <row r="2917" spans="1:4" ht="15.75" thickBot="1" x14ac:dyDescent="0.3">
      <c r="A2917" s="64">
        <v>22020414</v>
      </c>
      <c r="B2917" s="65" t="s">
        <v>983</v>
      </c>
      <c r="C2917" s="66">
        <v>399999.96</v>
      </c>
      <c r="D2917" s="67">
        <v>0</v>
      </c>
    </row>
    <row r="2918" spans="1:4" ht="15.75" thickBot="1" x14ac:dyDescent="0.3">
      <c r="A2918" s="64">
        <v>22020415</v>
      </c>
      <c r="B2918" s="65" t="s">
        <v>984</v>
      </c>
      <c r="C2918" s="66">
        <v>500000.04</v>
      </c>
      <c r="D2918" s="67">
        <v>0</v>
      </c>
    </row>
    <row r="2919" spans="1:4" ht="15.75" thickBot="1" x14ac:dyDescent="0.3">
      <c r="A2919" s="64">
        <v>22020417</v>
      </c>
      <c r="B2919" s="65" t="s">
        <v>985</v>
      </c>
      <c r="C2919" s="66">
        <v>600000</v>
      </c>
      <c r="D2919" s="67">
        <v>0</v>
      </c>
    </row>
    <row r="2920" spans="1:4" ht="15.75" thickBot="1" x14ac:dyDescent="0.3">
      <c r="A2920" s="64">
        <v>22020420</v>
      </c>
      <c r="B2920" s="65" t="s">
        <v>987</v>
      </c>
      <c r="C2920" s="66">
        <v>300000</v>
      </c>
      <c r="D2920" s="67">
        <v>0</v>
      </c>
    </row>
    <row r="2921" spans="1:4" ht="15.75" thickBot="1" x14ac:dyDescent="0.3">
      <c r="A2921" s="71"/>
      <c r="B2921" s="71"/>
      <c r="C2921" s="72"/>
      <c r="D2921" s="72"/>
    </row>
    <row r="2922" spans="1:4" ht="30.6" customHeight="1" thickBot="1" x14ac:dyDescent="0.3">
      <c r="A2922" s="159" t="s">
        <v>3310</v>
      </c>
      <c r="B2922" s="160"/>
      <c r="C2922" s="160"/>
      <c r="D2922" s="161"/>
    </row>
    <row r="2923" spans="1:4" ht="15.75" thickBot="1" x14ac:dyDescent="0.3">
      <c r="A2923" s="49" t="s">
        <v>24</v>
      </c>
      <c r="B2923" s="50" t="s">
        <v>3233</v>
      </c>
      <c r="C2923" s="51" t="s">
        <v>4114</v>
      </c>
      <c r="D2923" s="51" t="s">
        <v>1</v>
      </c>
    </row>
    <row r="2924" spans="1:4" ht="15.75" thickBot="1" x14ac:dyDescent="0.3">
      <c r="A2924" s="52">
        <v>2</v>
      </c>
      <c r="B2924" s="53" t="s">
        <v>865</v>
      </c>
      <c r="C2924" s="73">
        <v>0</v>
      </c>
      <c r="D2924" s="54">
        <v>100000000</v>
      </c>
    </row>
    <row r="2925" spans="1:4" ht="15.75" thickBot="1" x14ac:dyDescent="0.3">
      <c r="A2925" s="55">
        <v>23</v>
      </c>
      <c r="B2925" s="56" t="s">
        <v>1121</v>
      </c>
      <c r="C2925" s="69">
        <v>0</v>
      </c>
      <c r="D2925" s="57">
        <v>100000000</v>
      </c>
    </row>
    <row r="2926" spans="1:4" ht="15.75" thickBot="1" x14ac:dyDescent="0.3">
      <c r="A2926" s="58">
        <v>2305</v>
      </c>
      <c r="B2926" s="59" t="s">
        <v>1216</v>
      </c>
      <c r="C2926" s="70">
        <v>0</v>
      </c>
      <c r="D2926" s="60">
        <v>100000000</v>
      </c>
    </row>
    <row r="2927" spans="1:4" ht="15.75" thickBot="1" x14ac:dyDescent="0.3">
      <c r="A2927" s="61">
        <v>230501</v>
      </c>
      <c r="B2927" s="62" t="s">
        <v>1216</v>
      </c>
      <c r="C2927" s="68">
        <v>0</v>
      </c>
      <c r="D2927" s="63">
        <v>100000000</v>
      </c>
    </row>
    <row r="2928" spans="1:4" ht="15.75" thickBot="1" x14ac:dyDescent="0.3">
      <c r="A2928" s="64">
        <v>23050103</v>
      </c>
      <c r="B2928" s="65" t="s">
        <v>1219</v>
      </c>
      <c r="C2928" s="67">
        <v>0</v>
      </c>
      <c r="D2928" s="66">
        <v>40000000</v>
      </c>
    </row>
    <row r="2929" spans="1:4" ht="15.75" thickBot="1" x14ac:dyDescent="0.3">
      <c r="A2929" s="64">
        <v>23050106</v>
      </c>
      <c r="B2929" s="65" t="s">
        <v>1222</v>
      </c>
      <c r="C2929" s="67">
        <v>0</v>
      </c>
      <c r="D2929" s="66">
        <v>5000000</v>
      </c>
    </row>
    <row r="2930" spans="1:4" ht="15.75" thickBot="1" x14ac:dyDescent="0.3">
      <c r="A2930" s="64">
        <v>23050108</v>
      </c>
      <c r="B2930" s="65" t="s">
        <v>1223</v>
      </c>
      <c r="C2930" s="67">
        <v>0</v>
      </c>
      <c r="D2930" s="66">
        <v>5000000</v>
      </c>
    </row>
    <row r="2931" spans="1:4" ht="15.75" thickBot="1" x14ac:dyDescent="0.3">
      <c r="A2931" s="64">
        <v>23050115</v>
      </c>
      <c r="B2931" s="65" t="s">
        <v>1230</v>
      </c>
      <c r="C2931" s="67">
        <v>0</v>
      </c>
      <c r="D2931" s="66">
        <v>50000000</v>
      </c>
    </row>
    <row r="2932" spans="1:4" ht="15.75" thickBot="1" x14ac:dyDescent="0.3">
      <c r="A2932" s="71"/>
      <c r="B2932" s="71"/>
      <c r="C2932" s="72"/>
      <c r="D2932" s="72"/>
    </row>
    <row r="2933" spans="1:4" ht="27.6" customHeight="1" thickBot="1" x14ac:dyDescent="0.3">
      <c r="A2933" s="159" t="s">
        <v>3311</v>
      </c>
      <c r="B2933" s="160"/>
      <c r="C2933" s="160"/>
      <c r="D2933" s="161"/>
    </row>
    <row r="2934" spans="1:4" ht="15.75" thickBot="1" x14ac:dyDescent="0.3">
      <c r="A2934" s="49" t="s">
        <v>24</v>
      </c>
      <c r="B2934" s="50" t="s">
        <v>3233</v>
      </c>
      <c r="C2934" s="51" t="s">
        <v>4114</v>
      </c>
      <c r="D2934" s="51" t="s">
        <v>1</v>
      </c>
    </row>
    <row r="2935" spans="1:4" ht="15.75" thickBot="1" x14ac:dyDescent="0.3">
      <c r="A2935" s="52">
        <v>2</v>
      </c>
      <c r="B2935" s="53" t="s">
        <v>865</v>
      </c>
      <c r="C2935" s="73">
        <v>0</v>
      </c>
      <c r="D2935" s="54">
        <v>40000000</v>
      </c>
    </row>
    <row r="2936" spans="1:4" ht="15.75" thickBot="1" x14ac:dyDescent="0.3">
      <c r="A2936" s="55">
        <v>23</v>
      </c>
      <c r="B2936" s="56" t="s">
        <v>1121</v>
      </c>
      <c r="C2936" s="69">
        <v>0</v>
      </c>
      <c r="D2936" s="57">
        <v>40000000</v>
      </c>
    </row>
    <row r="2937" spans="1:4" ht="15.75" thickBot="1" x14ac:dyDescent="0.3">
      <c r="A2937" s="58">
        <v>2303</v>
      </c>
      <c r="B2937" s="59" t="s">
        <v>1183</v>
      </c>
      <c r="C2937" s="70">
        <v>0</v>
      </c>
      <c r="D2937" s="60">
        <v>40000000</v>
      </c>
    </row>
    <row r="2938" spans="1:4" ht="15.75" thickBot="1" x14ac:dyDescent="0.3">
      <c r="A2938" s="61">
        <v>230301</v>
      </c>
      <c r="B2938" s="62" t="s">
        <v>1184</v>
      </c>
      <c r="C2938" s="68">
        <v>0</v>
      </c>
      <c r="D2938" s="63">
        <v>40000000</v>
      </c>
    </row>
    <row r="2939" spans="1:4" ht="15.75" thickBot="1" x14ac:dyDescent="0.3">
      <c r="A2939" s="64">
        <v>23030113</v>
      </c>
      <c r="B2939" s="65" t="s">
        <v>1194</v>
      </c>
      <c r="C2939" s="67">
        <v>0</v>
      </c>
      <c r="D2939" s="66">
        <v>40000000</v>
      </c>
    </row>
    <row r="2940" spans="1:4" ht="15.75" thickBot="1" x14ac:dyDescent="0.3">
      <c r="A2940" s="71"/>
      <c r="B2940" s="71"/>
      <c r="C2940" s="72"/>
      <c r="D2940" s="72"/>
    </row>
    <row r="2941" spans="1:4" ht="15.75" thickBot="1" x14ac:dyDescent="0.3">
      <c r="A2941" s="49" t="s">
        <v>3312</v>
      </c>
      <c r="B2941" s="50"/>
      <c r="C2941" s="51"/>
      <c r="D2941" s="51"/>
    </row>
    <row r="2942" spans="1:4" ht="15.75" thickBot="1" x14ac:dyDescent="0.3">
      <c r="A2942" s="49" t="s">
        <v>24</v>
      </c>
      <c r="B2942" s="50" t="s">
        <v>3233</v>
      </c>
      <c r="C2942" s="51" t="s">
        <v>4114</v>
      </c>
      <c r="D2942" s="51" t="s">
        <v>1</v>
      </c>
    </row>
    <row r="2943" spans="1:4" ht="15.75" thickBot="1" x14ac:dyDescent="0.3">
      <c r="A2943" s="52">
        <v>2</v>
      </c>
      <c r="B2943" s="53" t="s">
        <v>865</v>
      </c>
      <c r="C2943" s="54">
        <v>12900327719.82</v>
      </c>
      <c r="D2943" s="54">
        <v>4143393423.8000002</v>
      </c>
    </row>
    <row r="2944" spans="1:4" ht="15.75" thickBot="1" x14ac:dyDescent="0.3">
      <c r="A2944" s="55">
        <v>21</v>
      </c>
      <c r="B2944" s="56" t="s">
        <v>866</v>
      </c>
      <c r="C2944" s="57">
        <v>49477719.600000001</v>
      </c>
      <c r="D2944" s="57">
        <v>65328688.799999997</v>
      </c>
    </row>
    <row r="2945" spans="1:4" ht="15.75" thickBot="1" x14ac:dyDescent="0.3">
      <c r="A2945" s="58">
        <v>2101</v>
      </c>
      <c r="B2945" s="59" t="s">
        <v>867</v>
      </c>
      <c r="C2945" s="60">
        <v>38911634.159999996</v>
      </c>
      <c r="D2945" s="60">
        <v>41353796.600000001</v>
      </c>
    </row>
    <row r="2946" spans="1:4" ht="15.75" thickBot="1" x14ac:dyDescent="0.3">
      <c r="A2946" s="61">
        <v>210101</v>
      </c>
      <c r="B2946" s="62" t="s">
        <v>868</v>
      </c>
      <c r="C2946" s="63">
        <v>38911634.159999996</v>
      </c>
      <c r="D2946" s="63">
        <v>41353796.600000001</v>
      </c>
    </row>
    <row r="2947" spans="1:4" ht="15.75" thickBot="1" x14ac:dyDescent="0.3">
      <c r="A2947" s="64">
        <v>21010101</v>
      </c>
      <c r="B2947" s="65" t="s">
        <v>869</v>
      </c>
      <c r="C2947" s="66">
        <v>19120150.079999998</v>
      </c>
      <c r="D2947" s="66">
        <v>21562312.600000001</v>
      </c>
    </row>
    <row r="2948" spans="1:4" ht="15.75" thickBot="1" x14ac:dyDescent="0.3">
      <c r="A2948" s="64">
        <v>21010103</v>
      </c>
      <c r="B2948" s="65" t="s">
        <v>871</v>
      </c>
      <c r="C2948" s="66">
        <v>19791484.079999998</v>
      </c>
      <c r="D2948" s="66">
        <v>19791484</v>
      </c>
    </row>
    <row r="2949" spans="1:4" ht="15.75" thickBot="1" x14ac:dyDescent="0.3">
      <c r="A2949" s="58">
        <v>2102</v>
      </c>
      <c r="B2949" s="59" t="s">
        <v>874</v>
      </c>
      <c r="C2949" s="60">
        <v>10566085.439999999</v>
      </c>
      <c r="D2949" s="60">
        <v>23974892.199999999</v>
      </c>
    </row>
    <row r="2950" spans="1:4" ht="15.75" thickBot="1" x14ac:dyDescent="0.3">
      <c r="A2950" s="61">
        <v>210201</v>
      </c>
      <c r="B2950" s="62" t="s">
        <v>875</v>
      </c>
      <c r="C2950" s="63">
        <v>10566085.439999999</v>
      </c>
      <c r="D2950" s="63">
        <v>23974892.199999999</v>
      </c>
    </row>
    <row r="2951" spans="1:4" ht="15.75" thickBot="1" x14ac:dyDescent="0.3">
      <c r="A2951" s="64">
        <v>21020103</v>
      </c>
      <c r="B2951" s="65" t="s">
        <v>877</v>
      </c>
      <c r="C2951" s="66">
        <v>1912014.96</v>
      </c>
      <c r="D2951" s="66">
        <v>2156230.84</v>
      </c>
    </row>
    <row r="2952" spans="1:4" ht="15.75" thickBot="1" x14ac:dyDescent="0.3">
      <c r="A2952" s="64">
        <v>21020104</v>
      </c>
      <c r="B2952" s="65" t="s">
        <v>878</v>
      </c>
      <c r="C2952" s="66">
        <v>638514</v>
      </c>
      <c r="D2952" s="66">
        <v>731878.08</v>
      </c>
    </row>
    <row r="2953" spans="1:4" ht="15.75" thickBot="1" x14ac:dyDescent="0.3">
      <c r="A2953" s="64">
        <v>21020105</v>
      </c>
      <c r="B2953" s="65" t="s">
        <v>879</v>
      </c>
      <c r="C2953" s="67">
        <v>0</v>
      </c>
      <c r="D2953" s="66">
        <v>10787397.359999999</v>
      </c>
    </row>
    <row r="2954" spans="1:4" ht="15.75" thickBot="1" x14ac:dyDescent="0.3">
      <c r="A2954" s="64">
        <v>21020106</v>
      </c>
      <c r="B2954" s="65" t="s">
        <v>880</v>
      </c>
      <c r="C2954" s="66">
        <v>2809462.08</v>
      </c>
      <c r="D2954" s="66">
        <v>3218722</v>
      </c>
    </row>
    <row r="2955" spans="1:4" ht="15.75" thickBot="1" x14ac:dyDescent="0.3">
      <c r="A2955" s="64">
        <v>21020107</v>
      </c>
      <c r="B2955" s="65" t="s">
        <v>881</v>
      </c>
      <c r="C2955" s="66">
        <v>383108.4</v>
      </c>
      <c r="D2955" s="66">
        <v>439071.36</v>
      </c>
    </row>
    <row r="2956" spans="1:4" ht="15.75" thickBot="1" x14ac:dyDescent="0.3">
      <c r="A2956" s="64">
        <v>21020108</v>
      </c>
      <c r="B2956" s="65" t="s">
        <v>882</v>
      </c>
      <c r="C2956" s="66">
        <v>4708986</v>
      </c>
      <c r="D2956" s="66">
        <v>6123142.5599999996</v>
      </c>
    </row>
    <row r="2957" spans="1:4" ht="15.75" thickBot="1" x14ac:dyDescent="0.3">
      <c r="A2957" s="64">
        <v>21020109</v>
      </c>
      <c r="B2957" s="65" t="s">
        <v>883</v>
      </c>
      <c r="C2957" s="66">
        <v>114000</v>
      </c>
      <c r="D2957" s="66">
        <v>116850</v>
      </c>
    </row>
    <row r="2958" spans="1:4" ht="15.75" thickBot="1" x14ac:dyDescent="0.3">
      <c r="A2958" s="64">
        <v>21020115</v>
      </c>
      <c r="B2958" s="65" t="s">
        <v>888</v>
      </c>
      <c r="C2958" s="67">
        <v>0</v>
      </c>
      <c r="D2958" s="66">
        <v>401600</v>
      </c>
    </row>
    <row r="2959" spans="1:4" ht="15.75" thickBot="1" x14ac:dyDescent="0.3">
      <c r="A2959" s="64">
        <v>21020147</v>
      </c>
      <c r="B2959" s="65" t="s">
        <v>914</v>
      </c>
      <c r="C2959" s="67">
        <v>0</v>
      </c>
      <c r="D2959" s="67">
        <v>0</v>
      </c>
    </row>
    <row r="2960" spans="1:4" ht="15.75" thickBot="1" x14ac:dyDescent="0.3">
      <c r="A2960" s="64">
        <v>21020151</v>
      </c>
      <c r="B2960" s="65" t="s">
        <v>916</v>
      </c>
      <c r="C2960" s="67">
        <v>0</v>
      </c>
      <c r="D2960" s="67">
        <v>0</v>
      </c>
    </row>
    <row r="2961" spans="1:4" ht="15.75" thickBot="1" x14ac:dyDescent="0.3">
      <c r="A2961" s="55">
        <v>22</v>
      </c>
      <c r="B2961" s="56" t="s">
        <v>942</v>
      </c>
      <c r="C2961" s="57">
        <v>18850000.219999999</v>
      </c>
      <c r="D2961" s="57">
        <v>10169208</v>
      </c>
    </row>
    <row r="2962" spans="1:4" ht="15.75" thickBot="1" x14ac:dyDescent="0.3">
      <c r="A2962" s="58">
        <v>2202</v>
      </c>
      <c r="B2962" s="59" t="s">
        <v>943</v>
      </c>
      <c r="C2962" s="60">
        <v>18850000.219999999</v>
      </c>
      <c r="D2962" s="60">
        <v>10169208</v>
      </c>
    </row>
    <row r="2963" spans="1:4" ht="15.75" thickBot="1" x14ac:dyDescent="0.3">
      <c r="A2963" s="61">
        <v>220201</v>
      </c>
      <c r="B2963" s="62" t="s">
        <v>944</v>
      </c>
      <c r="C2963" s="63">
        <v>2980792.08</v>
      </c>
      <c r="D2963" s="63">
        <v>1400000</v>
      </c>
    </row>
    <row r="2964" spans="1:4" ht="15.75" thickBot="1" x14ac:dyDescent="0.3">
      <c r="A2964" s="64">
        <v>22020102</v>
      </c>
      <c r="B2964" s="65" t="s">
        <v>946</v>
      </c>
      <c r="C2964" s="66">
        <v>2980792.08</v>
      </c>
      <c r="D2964" s="66">
        <v>1400000</v>
      </c>
    </row>
    <row r="2965" spans="1:4" ht="15.75" thickBot="1" x14ac:dyDescent="0.3">
      <c r="A2965" s="61">
        <v>220202</v>
      </c>
      <c r="B2965" s="62" t="s">
        <v>952</v>
      </c>
      <c r="C2965" s="63">
        <v>269208.36</v>
      </c>
      <c r="D2965" s="63">
        <v>369208</v>
      </c>
    </row>
    <row r="2966" spans="1:4" ht="15.75" thickBot="1" x14ac:dyDescent="0.3">
      <c r="A2966" s="64">
        <v>22020202</v>
      </c>
      <c r="B2966" s="65" t="s">
        <v>954</v>
      </c>
      <c r="C2966" s="67">
        <v>0</v>
      </c>
      <c r="D2966" s="66">
        <v>100000</v>
      </c>
    </row>
    <row r="2967" spans="1:4" ht="15.75" thickBot="1" x14ac:dyDescent="0.3">
      <c r="A2967" s="64">
        <v>22020203</v>
      </c>
      <c r="B2967" s="65" t="s">
        <v>955</v>
      </c>
      <c r="C2967" s="66">
        <v>234604.2</v>
      </c>
      <c r="D2967" s="66">
        <v>234604</v>
      </c>
    </row>
    <row r="2968" spans="1:4" ht="15.75" thickBot="1" x14ac:dyDescent="0.3">
      <c r="A2968" s="64">
        <v>22020212</v>
      </c>
      <c r="B2968" s="65" t="s">
        <v>960</v>
      </c>
      <c r="C2968" s="66">
        <v>34604.160000000003</v>
      </c>
      <c r="D2968" s="66">
        <v>34604</v>
      </c>
    </row>
    <row r="2969" spans="1:4" ht="15.75" thickBot="1" x14ac:dyDescent="0.3">
      <c r="A2969" s="61">
        <v>220203</v>
      </c>
      <c r="B2969" s="62" t="s">
        <v>4119</v>
      </c>
      <c r="C2969" s="63">
        <v>2699999.78</v>
      </c>
      <c r="D2969" s="63">
        <v>2000000</v>
      </c>
    </row>
    <row r="2970" spans="1:4" ht="15.75" thickBot="1" x14ac:dyDescent="0.3">
      <c r="A2970" s="64">
        <v>22020305</v>
      </c>
      <c r="B2970" s="65" t="s">
        <v>966</v>
      </c>
      <c r="C2970" s="66">
        <v>599999.88</v>
      </c>
      <c r="D2970" s="66">
        <v>600000</v>
      </c>
    </row>
    <row r="2971" spans="1:4" ht="15.75" thickBot="1" x14ac:dyDescent="0.3">
      <c r="A2971" s="64">
        <v>22020314</v>
      </c>
      <c r="B2971" s="65" t="s">
        <v>4123</v>
      </c>
      <c r="C2971" s="66">
        <v>1599999.98</v>
      </c>
      <c r="D2971" s="66">
        <v>1200000</v>
      </c>
    </row>
    <row r="2972" spans="1:4" ht="15.75" thickBot="1" x14ac:dyDescent="0.3">
      <c r="A2972" s="64">
        <v>22020316</v>
      </c>
      <c r="B2972" s="65" t="s">
        <v>4125</v>
      </c>
      <c r="C2972" s="66">
        <v>499999.92</v>
      </c>
      <c r="D2972" s="66">
        <v>200000</v>
      </c>
    </row>
    <row r="2973" spans="1:4" ht="15.75" thickBot="1" x14ac:dyDescent="0.3">
      <c r="A2973" s="61">
        <v>220204</v>
      </c>
      <c r="B2973" s="62" t="s">
        <v>974</v>
      </c>
      <c r="C2973" s="63">
        <v>8100000.2400000002</v>
      </c>
      <c r="D2973" s="63">
        <v>3600000</v>
      </c>
    </row>
    <row r="2974" spans="1:4" ht="15.75" thickBot="1" x14ac:dyDescent="0.3">
      <c r="A2974" s="64">
        <v>22020401</v>
      </c>
      <c r="B2974" s="65" t="s">
        <v>975</v>
      </c>
      <c r="C2974" s="66">
        <v>999999.96</v>
      </c>
      <c r="D2974" s="66">
        <v>800000</v>
      </c>
    </row>
    <row r="2975" spans="1:4" ht="15.75" thickBot="1" x14ac:dyDescent="0.3">
      <c r="A2975" s="64">
        <v>22020402</v>
      </c>
      <c r="B2975" s="65" t="s">
        <v>976</v>
      </c>
      <c r="C2975" s="66">
        <v>700000.08</v>
      </c>
      <c r="D2975" s="66">
        <v>500000</v>
      </c>
    </row>
    <row r="2976" spans="1:4" ht="15.75" thickBot="1" x14ac:dyDescent="0.3">
      <c r="A2976" s="64">
        <v>22020405</v>
      </c>
      <c r="B2976" s="65" t="s">
        <v>979</v>
      </c>
      <c r="C2976" s="66">
        <v>1800000.12</v>
      </c>
      <c r="D2976" s="66">
        <v>1000000</v>
      </c>
    </row>
    <row r="2977" spans="1:4" ht="15.75" thickBot="1" x14ac:dyDescent="0.3">
      <c r="A2977" s="64">
        <v>22020414</v>
      </c>
      <c r="B2977" s="65" t="s">
        <v>983</v>
      </c>
      <c r="C2977" s="66">
        <v>2400000</v>
      </c>
      <c r="D2977" s="66">
        <v>1000000</v>
      </c>
    </row>
    <row r="2978" spans="1:4" ht="15.75" thickBot="1" x14ac:dyDescent="0.3">
      <c r="A2978" s="64">
        <v>22020415</v>
      </c>
      <c r="B2978" s="65" t="s">
        <v>984</v>
      </c>
      <c r="C2978" s="66">
        <v>1500000</v>
      </c>
      <c r="D2978" s="66">
        <v>200000</v>
      </c>
    </row>
    <row r="2979" spans="1:4" ht="15.75" thickBot="1" x14ac:dyDescent="0.3">
      <c r="A2979" s="64">
        <v>22020417</v>
      </c>
      <c r="B2979" s="65" t="s">
        <v>985</v>
      </c>
      <c r="C2979" s="66">
        <v>700000.08</v>
      </c>
      <c r="D2979" s="66">
        <v>100000</v>
      </c>
    </row>
    <row r="2980" spans="1:4" ht="15.75" thickBot="1" x14ac:dyDescent="0.3">
      <c r="A2980" s="61">
        <v>220205</v>
      </c>
      <c r="B2980" s="62" t="s">
        <v>988</v>
      </c>
      <c r="C2980" s="63">
        <v>1999999.92</v>
      </c>
      <c r="D2980" s="63">
        <v>1000000</v>
      </c>
    </row>
    <row r="2981" spans="1:4" ht="15.75" thickBot="1" x14ac:dyDescent="0.3">
      <c r="A2981" s="64">
        <v>22020501</v>
      </c>
      <c r="B2981" s="65" t="s">
        <v>989</v>
      </c>
      <c r="C2981" s="66">
        <v>1999999.92</v>
      </c>
      <c r="D2981" s="66">
        <v>1000000</v>
      </c>
    </row>
    <row r="2982" spans="1:4" ht="15.75" thickBot="1" x14ac:dyDescent="0.3">
      <c r="A2982" s="61">
        <v>220206</v>
      </c>
      <c r="B2982" s="62" t="s">
        <v>997</v>
      </c>
      <c r="C2982" s="63">
        <v>400000.08</v>
      </c>
      <c r="D2982" s="63">
        <v>400000</v>
      </c>
    </row>
    <row r="2983" spans="1:4" ht="15.75" thickBot="1" x14ac:dyDescent="0.3">
      <c r="A2983" s="64">
        <v>22020639</v>
      </c>
      <c r="B2983" s="65" t="s">
        <v>1021</v>
      </c>
      <c r="C2983" s="66">
        <v>400000.08</v>
      </c>
      <c r="D2983" s="66">
        <v>400000</v>
      </c>
    </row>
    <row r="2984" spans="1:4" ht="15.75" thickBot="1" x14ac:dyDescent="0.3">
      <c r="A2984" s="61">
        <v>220210</v>
      </c>
      <c r="B2984" s="62" t="s">
        <v>1070</v>
      </c>
      <c r="C2984" s="63">
        <v>2399999.7599999998</v>
      </c>
      <c r="D2984" s="63">
        <v>1400000</v>
      </c>
    </row>
    <row r="2985" spans="1:4" ht="15.75" thickBot="1" x14ac:dyDescent="0.3">
      <c r="A2985" s="64">
        <v>22021041</v>
      </c>
      <c r="B2985" s="65" t="s">
        <v>1081</v>
      </c>
      <c r="C2985" s="66">
        <v>1999999.92</v>
      </c>
      <c r="D2985" s="66">
        <v>1000000</v>
      </c>
    </row>
    <row r="2986" spans="1:4" ht="15.75" thickBot="1" x14ac:dyDescent="0.3">
      <c r="A2986" s="64">
        <v>22021047</v>
      </c>
      <c r="B2986" s="65" t="s">
        <v>1082</v>
      </c>
      <c r="C2986" s="66">
        <v>199999.92</v>
      </c>
      <c r="D2986" s="66">
        <v>200000</v>
      </c>
    </row>
    <row r="2987" spans="1:4" ht="15.75" thickBot="1" x14ac:dyDescent="0.3">
      <c r="A2987" s="64">
        <v>22021057</v>
      </c>
      <c r="B2987" s="65" t="s">
        <v>1089</v>
      </c>
      <c r="C2987" s="66">
        <v>199999.92</v>
      </c>
      <c r="D2987" s="66">
        <v>200000</v>
      </c>
    </row>
    <row r="2988" spans="1:4" ht="15.75" thickBot="1" x14ac:dyDescent="0.3">
      <c r="A2988" s="55">
        <v>23</v>
      </c>
      <c r="B2988" s="56" t="s">
        <v>1121</v>
      </c>
      <c r="C2988" s="57">
        <v>12832000000</v>
      </c>
      <c r="D2988" s="57">
        <v>4067895527</v>
      </c>
    </row>
    <row r="2989" spans="1:4" ht="15.75" thickBot="1" x14ac:dyDescent="0.3">
      <c r="A2989" s="58">
        <v>2302</v>
      </c>
      <c r="B2989" s="59" t="s">
        <v>1158</v>
      </c>
      <c r="C2989" s="60">
        <v>2572000000</v>
      </c>
      <c r="D2989" s="60">
        <v>1092000000</v>
      </c>
    </row>
    <row r="2990" spans="1:4" ht="15.75" thickBot="1" x14ac:dyDescent="0.3">
      <c r="A2990" s="61">
        <v>230201</v>
      </c>
      <c r="B2990" s="62" t="s">
        <v>1159</v>
      </c>
      <c r="C2990" s="63">
        <v>2572000000</v>
      </c>
      <c r="D2990" s="63">
        <v>1092000000</v>
      </c>
    </row>
    <row r="2991" spans="1:4" ht="15.75" thickBot="1" x14ac:dyDescent="0.3">
      <c r="A2991" s="64">
        <v>23020103</v>
      </c>
      <c r="B2991" s="65" t="s">
        <v>1162</v>
      </c>
      <c r="C2991" s="66">
        <v>1000000000</v>
      </c>
      <c r="D2991" s="66">
        <v>550000000</v>
      </c>
    </row>
    <row r="2992" spans="1:4" ht="15.75" thickBot="1" x14ac:dyDescent="0.3">
      <c r="A2992" s="64">
        <v>23020113</v>
      </c>
      <c r="B2992" s="65" t="s">
        <v>1170</v>
      </c>
      <c r="C2992" s="66">
        <v>32000000</v>
      </c>
      <c r="D2992" s="66">
        <v>32000000</v>
      </c>
    </row>
    <row r="2993" spans="1:4" ht="15.75" thickBot="1" x14ac:dyDescent="0.3">
      <c r="A2993" s="64">
        <v>23020118</v>
      </c>
      <c r="B2993" s="65" t="s">
        <v>1175</v>
      </c>
      <c r="C2993" s="66">
        <v>510000000</v>
      </c>
      <c r="D2993" s="66">
        <v>210000000</v>
      </c>
    </row>
    <row r="2994" spans="1:4" ht="15.75" thickBot="1" x14ac:dyDescent="0.3">
      <c r="A2994" s="64">
        <v>23020123</v>
      </c>
      <c r="B2994" s="65" t="s">
        <v>1178</v>
      </c>
      <c r="C2994" s="66">
        <v>530000000</v>
      </c>
      <c r="D2994" s="66">
        <v>200000000</v>
      </c>
    </row>
    <row r="2995" spans="1:4" ht="15.75" thickBot="1" x14ac:dyDescent="0.3">
      <c r="A2995" s="64">
        <v>23020125</v>
      </c>
      <c r="B2995" s="65" t="s">
        <v>1180</v>
      </c>
      <c r="C2995" s="66">
        <v>500000000</v>
      </c>
      <c r="D2995" s="66">
        <v>100000000</v>
      </c>
    </row>
    <row r="2996" spans="1:4" ht="15.75" thickBot="1" x14ac:dyDescent="0.3">
      <c r="A2996" s="58">
        <v>2303</v>
      </c>
      <c r="B2996" s="59" t="s">
        <v>1183</v>
      </c>
      <c r="C2996" s="60">
        <v>8760000000</v>
      </c>
      <c r="D2996" s="60">
        <v>2643895527</v>
      </c>
    </row>
    <row r="2997" spans="1:4" ht="15.75" thickBot="1" x14ac:dyDescent="0.3">
      <c r="A2997" s="61">
        <v>230301</v>
      </c>
      <c r="B2997" s="62" t="s">
        <v>1184</v>
      </c>
      <c r="C2997" s="63">
        <v>8760000000</v>
      </c>
      <c r="D2997" s="63">
        <v>2643895527</v>
      </c>
    </row>
    <row r="2998" spans="1:4" ht="15.75" thickBot="1" x14ac:dyDescent="0.3">
      <c r="A2998" s="64">
        <v>23030102</v>
      </c>
      <c r="B2998" s="65" t="s">
        <v>1186</v>
      </c>
      <c r="C2998" s="66">
        <v>5600000000</v>
      </c>
      <c r="D2998" s="66">
        <v>1276895527</v>
      </c>
    </row>
    <row r="2999" spans="1:4" ht="15.75" thickBot="1" x14ac:dyDescent="0.3">
      <c r="A2999" s="64">
        <v>23030120</v>
      </c>
      <c r="B2999" s="65" t="s">
        <v>1200</v>
      </c>
      <c r="C2999" s="66">
        <v>500000000</v>
      </c>
      <c r="D2999" s="66">
        <v>5000000</v>
      </c>
    </row>
    <row r="3000" spans="1:4" ht="15.75" thickBot="1" x14ac:dyDescent="0.3">
      <c r="A3000" s="64">
        <v>23030122</v>
      </c>
      <c r="B3000" s="65" t="s">
        <v>1201</v>
      </c>
      <c r="C3000" s="66">
        <v>1160000000</v>
      </c>
      <c r="D3000" s="66">
        <v>760000000</v>
      </c>
    </row>
    <row r="3001" spans="1:4" ht="15.75" thickBot="1" x14ac:dyDescent="0.3">
      <c r="A3001" s="64">
        <v>23030124</v>
      </c>
      <c r="B3001" s="65" t="s">
        <v>1203</v>
      </c>
      <c r="C3001" s="66">
        <v>1000000000</v>
      </c>
      <c r="D3001" s="66">
        <v>522000000</v>
      </c>
    </row>
    <row r="3002" spans="1:4" ht="15.75" thickBot="1" x14ac:dyDescent="0.3">
      <c r="A3002" s="64">
        <v>23030125</v>
      </c>
      <c r="B3002" s="65" t="s">
        <v>1204</v>
      </c>
      <c r="C3002" s="66">
        <v>500000000</v>
      </c>
      <c r="D3002" s="66">
        <v>80000000</v>
      </c>
    </row>
    <row r="3003" spans="1:4" ht="15.75" thickBot="1" x14ac:dyDescent="0.3">
      <c r="A3003" s="58">
        <v>2304</v>
      </c>
      <c r="B3003" s="59" t="s">
        <v>1207</v>
      </c>
      <c r="C3003" s="60">
        <v>500000000</v>
      </c>
      <c r="D3003" s="60">
        <v>200000000</v>
      </c>
    </row>
    <row r="3004" spans="1:4" ht="15.75" thickBot="1" x14ac:dyDescent="0.3">
      <c r="A3004" s="61">
        <v>230401</v>
      </c>
      <c r="B3004" s="62" t="s">
        <v>1208</v>
      </c>
      <c r="C3004" s="63">
        <v>500000000</v>
      </c>
      <c r="D3004" s="63">
        <v>200000000</v>
      </c>
    </row>
    <row r="3005" spans="1:4" ht="15.75" thickBot="1" x14ac:dyDescent="0.3">
      <c r="A3005" s="64">
        <v>23040107</v>
      </c>
      <c r="B3005" s="65" t="s">
        <v>1215</v>
      </c>
      <c r="C3005" s="66">
        <v>500000000</v>
      </c>
      <c r="D3005" s="66">
        <v>200000000</v>
      </c>
    </row>
    <row r="3006" spans="1:4" ht="15.75" thickBot="1" x14ac:dyDescent="0.3">
      <c r="A3006" s="58">
        <v>2305</v>
      </c>
      <c r="B3006" s="59" t="s">
        <v>1216</v>
      </c>
      <c r="C3006" s="60">
        <v>1000000000</v>
      </c>
      <c r="D3006" s="60">
        <v>132000000</v>
      </c>
    </row>
    <row r="3007" spans="1:4" ht="15.75" thickBot="1" x14ac:dyDescent="0.3">
      <c r="A3007" s="61">
        <v>230501</v>
      </c>
      <c r="B3007" s="62" t="s">
        <v>1216</v>
      </c>
      <c r="C3007" s="63">
        <v>1000000000</v>
      </c>
      <c r="D3007" s="63">
        <v>132000000</v>
      </c>
    </row>
    <row r="3008" spans="1:4" ht="15.75" thickBot="1" x14ac:dyDescent="0.3">
      <c r="A3008" s="64">
        <v>23050109</v>
      </c>
      <c r="B3008" s="65" t="s">
        <v>1224</v>
      </c>
      <c r="C3008" s="66">
        <v>500000000</v>
      </c>
      <c r="D3008" s="66">
        <v>52000000</v>
      </c>
    </row>
    <row r="3009" spans="1:4" ht="15.75" thickBot="1" x14ac:dyDescent="0.3">
      <c r="A3009" s="64">
        <v>23050115</v>
      </c>
      <c r="B3009" s="65" t="s">
        <v>1230</v>
      </c>
      <c r="C3009" s="66">
        <v>500000000</v>
      </c>
      <c r="D3009" s="66">
        <v>80000000</v>
      </c>
    </row>
    <row r="3010" spans="1:4" ht="15.75" thickBot="1" x14ac:dyDescent="0.3">
      <c r="A3010" s="71"/>
      <c r="B3010" s="71"/>
      <c r="C3010" s="72"/>
      <c r="D3010" s="72"/>
    </row>
    <row r="3011" spans="1:4" ht="15.75" thickBot="1" x14ac:dyDescent="0.3">
      <c r="A3011" s="49" t="s">
        <v>3313</v>
      </c>
      <c r="B3011" s="50"/>
      <c r="C3011" s="51"/>
      <c r="D3011" s="51"/>
    </row>
    <row r="3012" spans="1:4" ht="15.75" thickBot="1" x14ac:dyDescent="0.3">
      <c r="A3012" s="49" t="s">
        <v>24</v>
      </c>
      <c r="B3012" s="50" t="s">
        <v>3233</v>
      </c>
      <c r="C3012" s="51" t="s">
        <v>4114</v>
      </c>
      <c r="D3012" s="51" t="s">
        <v>1</v>
      </c>
    </row>
    <row r="3013" spans="1:4" ht="15.75" thickBot="1" x14ac:dyDescent="0.3">
      <c r="A3013" s="52">
        <v>2</v>
      </c>
      <c r="B3013" s="53" t="s">
        <v>865</v>
      </c>
      <c r="C3013" s="54">
        <v>114200000</v>
      </c>
      <c r="D3013" s="54">
        <v>200000000</v>
      </c>
    </row>
    <row r="3014" spans="1:4" ht="15.75" thickBot="1" x14ac:dyDescent="0.3">
      <c r="A3014" s="55">
        <v>21</v>
      </c>
      <c r="B3014" s="56" t="s">
        <v>866</v>
      </c>
      <c r="C3014" s="57">
        <v>7200000</v>
      </c>
      <c r="D3014" s="69">
        <v>0</v>
      </c>
    </row>
    <row r="3015" spans="1:4" ht="15.75" thickBot="1" x14ac:dyDescent="0.3">
      <c r="A3015" s="58">
        <v>2101</v>
      </c>
      <c r="B3015" s="59" t="s">
        <v>867</v>
      </c>
      <c r="C3015" s="60">
        <v>7200000</v>
      </c>
      <c r="D3015" s="70">
        <v>0</v>
      </c>
    </row>
    <row r="3016" spans="1:4" ht="15.75" thickBot="1" x14ac:dyDescent="0.3">
      <c r="A3016" s="61">
        <v>210101</v>
      </c>
      <c r="B3016" s="62" t="s">
        <v>868</v>
      </c>
      <c r="C3016" s="63">
        <v>7200000</v>
      </c>
      <c r="D3016" s="68">
        <v>0</v>
      </c>
    </row>
    <row r="3017" spans="1:4" ht="15.75" thickBot="1" x14ac:dyDescent="0.3">
      <c r="A3017" s="64">
        <v>21010103</v>
      </c>
      <c r="B3017" s="65" t="s">
        <v>871</v>
      </c>
      <c r="C3017" s="66">
        <v>7200000</v>
      </c>
      <c r="D3017" s="67">
        <v>0</v>
      </c>
    </row>
    <row r="3018" spans="1:4" ht="15.75" thickBot="1" x14ac:dyDescent="0.3">
      <c r="A3018" s="55">
        <v>22</v>
      </c>
      <c r="B3018" s="56" t="s">
        <v>942</v>
      </c>
      <c r="C3018" s="57">
        <v>7000000</v>
      </c>
      <c r="D3018" s="69">
        <v>0</v>
      </c>
    </row>
    <row r="3019" spans="1:4" ht="15.75" thickBot="1" x14ac:dyDescent="0.3">
      <c r="A3019" s="58">
        <v>2202</v>
      </c>
      <c r="B3019" s="59" t="s">
        <v>943</v>
      </c>
      <c r="C3019" s="60">
        <v>7000000</v>
      </c>
      <c r="D3019" s="70">
        <v>0</v>
      </c>
    </row>
    <row r="3020" spans="1:4" ht="15.75" thickBot="1" x14ac:dyDescent="0.3">
      <c r="A3020" s="61">
        <v>220201</v>
      </c>
      <c r="B3020" s="62" t="s">
        <v>944</v>
      </c>
      <c r="C3020" s="63">
        <v>2000000</v>
      </c>
      <c r="D3020" s="68">
        <v>0</v>
      </c>
    </row>
    <row r="3021" spans="1:4" ht="15.75" thickBot="1" x14ac:dyDescent="0.3">
      <c r="A3021" s="64">
        <v>22020102</v>
      </c>
      <c r="B3021" s="65" t="s">
        <v>946</v>
      </c>
      <c r="C3021" s="66">
        <v>2000000</v>
      </c>
      <c r="D3021" s="67">
        <v>0</v>
      </c>
    </row>
    <row r="3022" spans="1:4" ht="15.75" thickBot="1" x14ac:dyDescent="0.3">
      <c r="A3022" s="61">
        <v>220203</v>
      </c>
      <c r="B3022" s="62" t="s">
        <v>4119</v>
      </c>
      <c r="C3022" s="63">
        <v>800000</v>
      </c>
      <c r="D3022" s="68">
        <v>0</v>
      </c>
    </row>
    <row r="3023" spans="1:4" ht="15.75" thickBot="1" x14ac:dyDescent="0.3">
      <c r="A3023" s="64">
        <v>22020301</v>
      </c>
      <c r="B3023" s="65" t="s">
        <v>962</v>
      </c>
      <c r="C3023" s="66">
        <v>400000</v>
      </c>
      <c r="D3023" s="67">
        <v>0</v>
      </c>
    </row>
    <row r="3024" spans="1:4" ht="15.75" thickBot="1" x14ac:dyDescent="0.3">
      <c r="A3024" s="64">
        <v>22020314</v>
      </c>
      <c r="B3024" s="65" t="s">
        <v>4123</v>
      </c>
      <c r="C3024" s="66">
        <v>400000</v>
      </c>
      <c r="D3024" s="67">
        <v>0</v>
      </c>
    </row>
    <row r="3025" spans="1:4" ht="15.75" thickBot="1" x14ac:dyDescent="0.3">
      <c r="A3025" s="61">
        <v>220204</v>
      </c>
      <c r="B3025" s="62" t="s">
        <v>974</v>
      </c>
      <c r="C3025" s="63">
        <v>2000000</v>
      </c>
      <c r="D3025" s="68">
        <v>0</v>
      </c>
    </row>
    <row r="3026" spans="1:4" ht="15.75" thickBot="1" x14ac:dyDescent="0.3">
      <c r="A3026" s="64">
        <v>22020401</v>
      </c>
      <c r="B3026" s="65" t="s">
        <v>975</v>
      </c>
      <c r="C3026" s="66">
        <v>400000</v>
      </c>
      <c r="D3026" s="67">
        <v>0</v>
      </c>
    </row>
    <row r="3027" spans="1:4" ht="15.75" thickBot="1" x14ac:dyDescent="0.3">
      <c r="A3027" s="64">
        <v>22020402</v>
      </c>
      <c r="B3027" s="65" t="s">
        <v>976</v>
      </c>
      <c r="C3027" s="66">
        <v>400000</v>
      </c>
      <c r="D3027" s="67">
        <v>0</v>
      </c>
    </row>
    <row r="3028" spans="1:4" ht="15.75" thickBot="1" x14ac:dyDescent="0.3">
      <c r="A3028" s="64">
        <v>22020414</v>
      </c>
      <c r="B3028" s="65" t="s">
        <v>983</v>
      </c>
      <c r="C3028" s="66">
        <v>400000</v>
      </c>
      <c r="D3028" s="67">
        <v>0</v>
      </c>
    </row>
    <row r="3029" spans="1:4" ht="15.75" thickBot="1" x14ac:dyDescent="0.3">
      <c r="A3029" s="64">
        <v>22020415</v>
      </c>
      <c r="B3029" s="65" t="s">
        <v>984</v>
      </c>
      <c r="C3029" s="66">
        <v>400000</v>
      </c>
      <c r="D3029" s="67">
        <v>0</v>
      </c>
    </row>
    <row r="3030" spans="1:4" ht="15.75" thickBot="1" x14ac:dyDescent="0.3">
      <c r="A3030" s="64">
        <v>22020417</v>
      </c>
      <c r="B3030" s="65" t="s">
        <v>985</v>
      </c>
      <c r="C3030" s="66">
        <v>400000</v>
      </c>
      <c r="D3030" s="67">
        <v>0</v>
      </c>
    </row>
    <row r="3031" spans="1:4" ht="15.75" thickBot="1" x14ac:dyDescent="0.3">
      <c r="A3031" s="61">
        <v>220205</v>
      </c>
      <c r="B3031" s="62" t="s">
        <v>988</v>
      </c>
      <c r="C3031" s="63">
        <v>2000000</v>
      </c>
      <c r="D3031" s="68">
        <v>0</v>
      </c>
    </row>
    <row r="3032" spans="1:4" ht="15.75" thickBot="1" x14ac:dyDescent="0.3">
      <c r="A3032" s="64">
        <v>22020501</v>
      </c>
      <c r="B3032" s="65" t="s">
        <v>989</v>
      </c>
      <c r="C3032" s="66">
        <v>1000000</v>
      </c>
      <c r="D3032" s="67">
        <v>0</v>
      </c>
    </row>
    <row r="3033" spans="1:4" ht="15.75" thickBot="1" x14ac:dyDescent="0.3">
      <c r="A3033" s="64">
        <v>22020505</v>
      </c>
      <c r="B3033" s="65" t="s">
        <v>993</v>
      </c>
      <c r="C3033" s="66">
        <v>1000000</v>
      </c>
      <c r="D3033" s="67">
        <v>0</v>
      </c>
    </row>
    <row r="3034" spans="1:4" ht="15.75" thickBot="1" x14ac:dyDescent="0.3">
      <c r="A3034" s="61">
        <v>220210</v>
      </c>
      <c r="B3034" s="62" t="s">
        <v>1070</v>
      </c>
      <c r="C3034" s="63">
        <v>200000</v>
      </c>
      <c r="D3034" s="68">
        <v>0</v>
      </c>
    </row>
    <row r="3035" spans="1:4" ht="15.75" thickBot="1" x14ac:dyDescent="0.3">
      <c r="A3035" s="64">
        <v>22021057</v>
      </c>
      <c r="B3035" s="65" t="s">
        <v>1089</v>
      </c>
      <c r="C3035" s="66">
        <v>200000</v>
      </c>
      <c r="D3035" s="67">
        <v>0</v>
      </c>
    </row>
    <row r="3036" spans="1:4" ht="15.75" thickBot="1" x14ac:dyDescent="0.3">
      <c r="A3036" s="55">
        <v>23</v>
      </c>
      <c r="B3036" s="56" t="s">
        <v>1121</v>
      </c>
      <c r="C3036" s="57">
        <v>100000000</v>
      </c>
      <c r="D3036" s="57">
        <v>200000000</v>
      </c>
    </row>
    <row r="3037" spans="1:4" ht="15.75" thickBot="1" x14ac:dyDescent="0.3">
      <c r="A3037" s="58">
        <v>2302</v>
      </c>
      <c r="B3037" s="59" t="s">
        <v>1158</v>
      </c>
      <c r="C3037" s="60">
        <v>100000000</v>
      </c>
      <c r="D3037" s="60">
        <v>200000000</v>
      </c>
    </row>
    <row r="3038" spans="1:4" ht="15.75" thickBot="1" x14ac:dyDescent="0.3">
      <c r="A3038" s="61">
        <v>230201</v>
      </c>
      <c r="B3038" s="62" t="s">
        <v>1159</v>
      </c>
      <c r="C3038" s="63">
        <v>100000000</v>
      </c>
      <c r="D3038" s="63">
        <v>200000000</v>
      </c>
    </row>
    <row r="3039" spans="1:4" ht="15.75" thickBot="1" x14ac:dyDescent="0.3">
      <c r="A3039" s="64">
        <v>23020123</v>
      </c>
      <c r="B3039" s="65" t="s">
        <v>1178</v>
      </c>
      <c r="C3039" s="66">
        <v>100000000</v>
      </c>
      <c r="D3039" s="66">
        <v>200000000</v>
      </c>
    </row>
    <row r="3040" spans="1:4" ht="15.75" thickBot="1" x14ac:dyDescent="0.3">
      <c r="A3040" s="71"/>
      <c r="B3040" s="71"/>
      <c r="C3040" s="72"/>
      <c r="D3040" s="72"/>
    </row>
    <row r="3041" spans="1:4" ht="27.95" customHeight="1" thickBot="1" x14ac:dyDescent="0.3">
      <c r="A3041" s="159" t="s">
        <v>3314</v>
      </c>
      <c r="B3041" s="160"/>
      <c r="C3041" s="160"/>
      <c r="D3041" s="161"/>
    </row>
    <row r="3042" spans="1:4" ht="15.75" thickBot="1" x14ac:dyDescent="0.3">
      <c r="A3042" s="49" t="s">
        <v>24</v>
      </c>
      <c r="B3042" s="50" t="s">
        <v>3233</v>
      </c>
      <c r="C3042" s="51" t="s">
        <v>4114</v>
      </c>
      <c r="D3042" s="51" t="s">
        <v>1</v>
      </c>
    </row>
    <row r="3043" spans="1:4" ht="15.75" thickBot="1" x14ac:dyDescent="0.3">
      <c r="A3043" s="52">
        <v>2</v>
      </c>
      <c r="B3043" s="53" t="s">
        <v>865</v>
      </c>
      <c r="C3043" s="54">
        <v>189537910.91999999</v>
      </c>
      <c r="D3043" s="54">
        <v>1141370419.4400001</v>
      </c>
    </row>
    <row r="3044" spans="1:4" ht="15.75" thickBot="1" x14ac:dyDescent="0.3">
      <c r="A3044" s="55">
        <v>21</v>
      </c>
      <c r="B3044" s="56" t="s">
        <v>866</v>
      </c>
      <c r="C3044" s="57">
        <v>46318177.439999998</v>
      </c>
      <c r="D3044" s="57">
        <v>58918177.439999998</v>
      </c>
    </row>
    <row r="3045" spans="1:4" ht="15.75" thickBot="1" x14ac:dyDescent="0.3">
      <c r="A3045" s="58">
        <v>2101</v>
      </c>
      <c r="B3045" s="59" t="s">
        <v>867</v>
      </c>
      <c r="C3045" s="60">
        <v>25937090.760000002</v>
      </c>
      <c r="D3045" s="60">
        <v>38537090.759999998</v>
      </c>
    </row>
    <row r="3046" spans="1:4" ht="15.75" thickBot="1" x14ac:dyDescent="0.3">
      <c r="A3046" s="61">
        <v>210101</v>
      </c>
      <c r="B3046" s="62" t="s">
        <v>868</v>
      </c>
      <c r="C3046" s="63">
        <v>25937090.760000002</v>
      </c>
      <c r="D3046" s="63">
        <v>38537090.759999998</v>
      </c>
    </row>
    <row r="3047" spans="1:4" ht="15.75" thickBot="1" x14ac:dyDescent="0.3">
      <c r="A3047" s="64">
        <v>21010101</v>
      </c>
      <c r="B3047" s="65" t="s">
        <v>869</v>
      </c>
      <c r="C3047" s="66">
        <v>25937090.760000002</v>
      </c>
      <c r="D3047" s="66">
        <v>25937090.760000002</v>
      </c>
    </row>
    <row r="3048" spans="1:4" ht="15.75" thickBot="1" x14ac:dyDescent="0.3">
      <c r="A3048" s="64">
        <v>21010103</v>
      </c>
      <c r="B3048" s="65" t="s">
        <v>871</v>
      </c>
      <c r="C3048" s="67">
        <v>0</v>
      </c>
      <c r="D3048" s="66">
        <v>12600000</v>
      </c>
    </row>
    <row r="3049" spans="1:4" ht="15.75" thickBot="1" x14ac:dyDescent="0.3">
      <c r="A3049" s="58">
        <v>2102</v>
      </c>
      <c r="B3049" s="59" t="s">
        <v>874</v>
      </c>
      <c r="C3049" s="60">
        <v>20381086.68</v>
      </c>
      <c r="D3049" s="60">
        <v>20381086.68</v>
      </c>
    </row>
    <row r="3050" spans="1:4" ht="15.75" thickBot="1" x14ac:dyDescent="0.3">
      <c r="A3050" s="61">
        <v>210201</v>
      </c>
      <c r="B3050" s="62" t="s">
        <v>875</v>
      </c>
      <c r="C3050" s="63">
        <v>20381086.68</v>
      </c>
      <c r="D3050" s="63">
        <v>20381086.68</v>
      </c>
    </row>
    <row r="3051" spans="1:4" ht="15.75" thickBot="1" x14ac:dyDescent="0.3">
      <c r="A3051" s="64">
        <v>21020103</v>
      </c>
      <c r="B3051" s="65" t="s">
        <v>877</v>
      </c>
      <c r="C3051" s="66">
        <v>2789633.16</v>
      </c>
      <c r="D3051" s="66">
        <v>2789633.16</v>
      </c>
    </row>
    <row r="3052" spans="1:4" ht="15.75" thickBot="1" x14ac:dyDescent="0.3">
      <c r="A3052" s="64">
        <v>21020104</v>
      </c>
      <c r="B3052" s="65" t="s">
        <v>878</v>
      </c>
      <c r="C3052" s="66">
        <v>12055935.6</v>
      </c>
      <c r="D3052" s="66">
        <v>12055935.6</v>
      </c>
    </row>
    <row r="3053" spans="1:4" ht="15.75" thickBot="1" x14ac:dyDescent="0.3">
      <c r="A3053" s="64">
        <v>21020105</v>
      </c>
      <c r="B3053" s="65" t="s">
        <v>879</v>
      </c>
      <c r="C3053" s="66">
        <v>1761914.4</v>
      </c>
      <c r="D3053" s="66">
        <v>1761914.4</v>
      </c>
    </row>
    <row r="3054" spans="1:4" ht="15.75" thickBot="1" x14ac:dyDescent="0.3">
      <c r="A3054" s="64">
        <v>21020106</v>
      </c>
      <c r="B3054" s="65" t="s">
        <v>880</v>
      </c>
      <c r="C3054" s="66">
        <v>611651.4</v>
      </c>
      <c r="D3054" s="66">
        <v>611651.4</v>
      </c>
    </row>
    <row r="3055" spans="1:4" ht="15.75" thickBot="1" x14ac:dyDescent="0.3">
      <c r="A3055" s="64">
        <v>21020107</v>
      </c>
      <c r="B3055" s="65" t="s">
        <v>881</v>
      </c>
      <c r="C3055" s="66">
        <v>3161952.12</v>
      </c>
      <c r="D3055" s="66">
        <v>3161952.12</v>
      </c>
    </row>
    <row r="3056" spans="1:4" ht="15.75" thickBot="1" x14ac:dyDescent="0.3">
      <c r="A3056" s="55">
        <v>22</v>
      </c>
      <c r="B3056" s="56" t="s">
        <v>942</v>
      </c>
      <c r="C3056" s="57">
        <v>19644996.48</v>
      </c>
      <c r="D3056" s="69">
        <v>0</v>
      </c>
    </row>
    <row r="3057" spans="1:4" ht="15.75" thickBot="1" x14ac:dyDescent="0.3">
      <c r="A3057" s="58">
        <v>2202</v>
      </c>
      <c r="B3057" s="59" t="s">
        <v>943</v>
      </c>
      <c r="C3057" s="60">
        <v>19644996.48</v>
      </c>
      <c r="D3057" s="70">
        <v>0</v>
      </c>
    </row>
    <row r="3058" spans="1:4" ht="15.75" thickBot="1" x14ac:dyDescent="0.3">
      <c r="A3058" s="61">
        <v>220201</v>
      </c>
      <c r="B3058" s="62" t="s">
        <v>944</v>
      </c>
      <c r="C3058" s="63">
        <v>6800000.1600000001</v>
      </c>
      <c r="D3058" s="68">
        <v>0</v>
      </c>
    </row>
    <row r="3059" spans="1:4" ht="15.75" thickBot="1" x14ac:dyDescent="0.3">
      <c r="A3059" s="64">
        <v>22020102</v>
      </c>
      <c r="B3059" s="65" t="s">
        <v>946</v>
      </c>
      <c r="C3059" s="66">
        <v>6800000.1600000001</v>
      </c>
      <c r="D3059" s="67">
        <v>0</v>
      </c>
    </row>
    <row r="3060" spans="1:4" ht="15.75" thickBot="1" x14ac:dyDescent="0.3">
      <c r="A3060" s="61">
        <v>220202</v>
      </c>
      <c r="B3060" s="62" t="s">
        <v>952</v>
      </c>
      <c r="C3060" s="63">
        <v>2289796.7999999998</v>
      </c>
      <c r="D3060" s="68">
        <v>0</v>
      </c>
    </row>
    <row r="3061" spans="1:4" ht="15.75" thickBot="1" x14ac:dyDescent="0.3">
      <c r="A3061" s="64">
        <v>22020202</v>
      </c>
      <c r="B3061" s="65" t="s">
        <v>954</v>
      </c>
      <c r="C3061" s="66">
        <v>2289796.7999999998</v>
      </c>
      <c r="D3061" s="67">
        <v>0</v>
      </c>
    </row>
    <row r="3062" spans="1:4" ht="15.75" thickBot="1" x14ac:dyDescent="0.3">
      <c r="A3062" s="61">
        <v>220203</v>
      </c>
      <c r="B3062" s="62" t="s">
        <v>4119</v>
      </c>
      <c r="C3062" s="63">
        <v>3055999.68</v>
      </c>
      <c r="D3062" s="68">
        <v>0</v>
      </c>
    </row>
    <row r="3063" spans="1:4" ht="15.75" thickBot="1" x14ac:dyDescent="0.3">
      <c r="A3063" s="64">
        <v>22020305</v>
      </c>
      <c r="B3063" s="65" t="s">
        <v>966</v>
      </c>
      <c r="C3063" s="66">
        <v>1519999.92</v>
      </c>
      <c r="D3063" s="67">
        <v>0</v>
      </c>
    </row>
    <row r="3064" spans="1:4" ht="15.75" thickBot="1" x14ac:dyDescent="0.3">
      <c r="A3064" s="64">
        <v>22020314</v>
      </c>
      <c r="B3064" s="65" t="s">
        <v>4123</v>
      </c>
      <c r="C3064" s="66">
        <v>576000</v>
      </c>
      <c r="D3064" s="67">
        <v>0</v>
      </c>
    </row>
    <row r="3065" spans="1:4" ht="15.75" thickBot="1" x14ac:dyDescent="0.3">
      <c r="A3065" s="64">
        <v>22020316</v>
      </c>
      <c r="B3065" s="65" t="s">
        <v>4125</v>
      </c>
      <c r="C3065" s="66">
        <v>959999.76</v>
      </c>
      <c r="D3065" s="67">
        <v>0</v>
      </c>
    </row>
    <row r="3066" spans="1:4" ht="15.75" thickBot="1" x14ac:dyDescent="0.3">
      <c r="A3066" s="61">
        <v>220204</v>
      </c>
      <c r="B3066" s="62" t="s">
        <v>974</v>
      </c>
      <c r="C3066" s="63">
        <v>4347200.16</v>
      </c>
      <c r="D3066" s="68">
        <v>0</v>
      </c>
    </row>
    <row r="3067" spans="1:4" ht="15.75" thickBot="1" x14ac:dyDescent="0.3">
      <c r="A3067" s="64">
        <v>22020401</v>
      </c>
      <c r="B3067" s="65" t="s">
        <v>975</v>
      </c>
      <c r="C3067" s="66">
        <v>3867200.16</v>
      </c>
      <c r="D3067" s="67">
        <v>0</v>
      </c>
    </row>
    <row r="3068" spans="1:4" ht="15.75" thickBot="1" x14ac:dyDescent="0.3">
      <c r="A3068" s="64">
        <v>22020415</v>
      </c>
      <c r="B3068" s="65" t="s">
        <v>984</v>
      </c>
      <c r="C3068" s="66">
        <v>480000</v>
      </c>
      <c r="D3068" s="67">
        <v>0</v>
      </c>
    </row>
    <row r="3069" spans="1:4" ht="15.75" thickBot="1" x14ac:dyDescent="0.3">
      <c r="A3069" s="61">
        <v>220205</v>
      </c>
      <c r="B3069" s="62" t="s">
        <v>988</v>
      </c>
      <c r="C3069" s="63">
        <v>31999.919999999998</v>
      </c>
      <c r="D3069" s="68">
        <v>0</v>
      </c>
    </row>
    <row r="3070" spans="1:4" ht="15.75" thickBot="1" x14ac:dyDescent="0.3">
      <c r="A3070" s="64">
        <v>22020501</v>
      </c>
      <c r="B3070" s="65" t="s">
        <v>989</v>
      </c>
      <c r="C3070" s="66">
        <v>31999.919999999998</v>
      </c>
      <c r="D3070" s="67">
        <v>0</v>
      </c>
    </row>
    <row r="3071" spans="1:4" ht="15.75" thickBot="1" x14ac:dyDescent="0.3">
      <c r="A3071" s="61">
        <v>220206</v>
      </c>
      <c r="B3071" s="62" t="s">
        <v>997</v>
      </c>
      <c r="C3071" s="63">
        <v>559999.92000000004</v>
      </c>
      <c r="D3071" s="68">
        <v>0</v>
      </c>
    </row>
    <row r="3072" spans="1:4" ht="15.75" thickBot="1" x14ac:dyDescent="0.3">
      <c r="A3072" s="64">
        <v>22020639</v>
      </c>
      <c r="B3072" s="65" t="s">
        <v>1021</v>
      </c>
      <c r="C3072" s="66">
        <v>559999.92000000004</v>
      </c>
      <c r="D3072" s="67">
        <v>0</v>
      </c>
    </row>
    <row r="3073" spans="1:4" ht="15.75" thickBot="1" x14ac:dyDescent="0.3">
      <c r="A3073" s="61">
        <v>220210</v>
      </c>
      <c r="B3073" s="62" t="s">
        <v>1070</v>
      </c>
      <c r="C3073" s="63">
        <v>2559999.84</v>
      </c>
      <c r="D3073" s="68">
        <v>0</v>
      </c>
    </row>
    <row r="3074" spans="1:4" ht="15.75" thickBot="1" x14ac:dyDescent="0.3">
      <c r="A3074" s="64">
        <v>22021041</v>
      </c>
      <c r="B3074" s="65" t="s">
        <v>1081</v>
      </c>
      <c r="C3074" s="66">
        <v>2559999.84</v>
      </c>
      <c r="D3074" s="67">
        <v>0</v>
      </c>
    </row>
    <row r="3075" spans="1:4" ht="15.75" thickBot="1" x14ac:dyDescent="0.3">
      <c r="A3075" s="55">
        <v>23</v>
      </c>
      <c r="B3075" s="56" t="s">
        <v>1121</v>
      </c>
      <c r="C3075" s="57">
        <v>123574737</v>
      </c>
      <c r="D3075" s="57">
        <v>1082452242</v>
      </c>
    </row>
    <row r="3076" spans="1:4" ht="15.75" thickBot="1" x14ac:dyDescent="0.3">
      <c r="A3076" s="58">
        <v>2302</v>
      </c>
      <c r="B3076" s="59" t="s">
        <v>1158</v>
      </c>
      <c r="C3076" s="60">
        <v>93270719</v>
      </c>
      <c r="D3076" s="60">
        <v>608270719</v>
      </c>
    </row>
    <row r="3077" spans="1:4" ht="15.75" thickBot="1" x14ac:dyDescent="0.3">
      <c r="A3077" s="61">
        <v>230201</v>
      </c>
      <c r="B3077" s="62" t="s">
        <v>1159</v>
      </c>
      <c r="C3077" s="63">
        <v>93270719</v>
      </c>
      <c r="D3077" s="63">
        <v>608270719</v>
      </c>
    </row>
    <row r="3078" spans="1:4" ht="15.75" thickBot="1" x14ac:dyDescent="0.3">
      <c r="A3078" s="64">
        <v>23020102</v>
      </c>
      <c r="B3078" s="65" t="s">
        <v>1161</v>
      </c>
      <c r="C3078" s="67">
        <v>0</v>
      </c>
      <c r="D3078" s="66">
        <v>400000000</v>
      </c>
    </row>
    <row r="3079" spans="1:4" ht="15.75" thickBot="1" x14ac:dyDescent="0.3">
      <c r="A3079" s="64">
        <v>23020103</v>
      </c>
      <c r="B3079" s="65" t="s">
        <v>1162</v>
      </c>
      <c r="C3079" s="66">
        <v>93270719</v>
      </c>
      <c r="D3079" s="66">
        <v>208270719</v>
      </c>
    </row>
    <row r="3080" spans="1:4" ht="15.75" thickBot="1" x14ac:dyDescent="0.3">
      <c r="A3080" s="58">
        <v>2303</v>
      </c>
      <c r="B3080" s="59" t="s">
        <v>1183</v>
      </c>
      <c r="C3080" s="60">
        <v>30304018</v>
      </c>
      <c r="D3080" s="60">
        <v>474181523</v>
      </c>
    </row>
    <row r="3081" spans="1:4" ht="15.75" thickBot="1" x14ac:dyDescent="0.3">
      <c r="A3081" s="61">
        <v>230301</v>
      </c>
      <c r="B3081" s="62" t="s">
        <v>1184</v>
      </c>
      <c r="C3081" s="63">
        <v>30304018</v>
      </c>
      <c r="D3081" s="63">
        <v>474181523</v>
      </c>
    </row>
    <row r="3082" spans="1:4" ht="15.75" thickBot="1" x14ac:dyDescent="0.3">
      <c r="A3082" s="64">
        <v>23030102</v>
      </c>
      <c r="B3082" s="65" t="s">
        <v>1186</v>
      </c>
      <c r="C3082" s="66">
        <v>30304018</v>
      </c>
      <c r="D3082" s="66">
        <v>474181523</v>
      </c>
    </row>
    <row r="3083" spans="1:4" ht="15.75" thickBot="1" x14ac:dyDescent="0.3">
      <c r="A3083" s="71"/>
      <c r="B3083" s="71"/>
      <c r="C3083" s="72"/>
      <c r="D3083" s="72"/>
    </row>
    <row r="3084" spans="1:4" ht="15.75" thickBot="1" x14ac:dyDescent="0.3">
      <c r="A3084" s="49" t="s">
        <v>3315</v>
      </c>
      <c r="B3084" s="50"/>
      <c r="C3084" s="51"/>
      <c r="D3084" s="51"/>
    </row>
    <row r="3085" spans="1:4" ht="15.75" thickBot="1" x14ac:dyDescent="0.3">
      <c r="A3085" s="49" t="s">
        <v>24</v>
      </c>
      <c r="B3085" s="50" t="s">
        <v>3233</v>
      </c>
      <c r="C3085" s="51" t="s">
        <v>4114</v>
      </c>
      <c r="D3085" s="51" t="s">
        <v>1</v>
      </c>
    </row>
    <row r="3086" spans="1:4" ht="15.75" thickBot="1" x14ac:dyDescent="0.3">
      <c r="A3086" s="52">
        <v>2</v>
      </c>
      <c r="B3086" s="53" t="s">
        <v>865</v>
      </c>
      <c r="C3086" s="54">
        <v>4491714789.4799995</v>
      </c>
      <c r="D3086" s="54">
        <v>15865638556.52</v>
      </c>
    </row>
    <row r="3087" spans="1:4" ht="15.75" thickBot="1" x14ac:dyDescent="0.3">
      <c r="A3087" s="55">
        <v>21</v>
      </c>
      <c r="B3087" s="56" t="s">
        <v>866</v>
      </c>
      <c r="C3087" s="57">
        <v>108886789.08</v>
      </c>
      <c r="D3087" s="57">
        <v>130005556.56</v>
      </c>
    </row>
    <row r="3088" spans="1:4" ht="15.75" thickBot="1" x14ac:dyDescent="0.3">
      <c r="A3088" s="58">
        <v>2101</v>
      </c>
      <c r="B3088" s="59" t="s">
        <v>867</v>
      </c>
      <c r="C3088" s="60">
        <v>66662824.920000002</v>
      </c>
      <c r="D3088" s="60">
        <v>62247308.310000002</v>
      </c>
    </row>
    <row r="3089" spans="1:4" ht="15.75" thickBot="1" x14ac:dyDescent="0.3">
      <c r="A3089" s="61">
        <v>210101</v>
      </c>
      <c r="B3089" s="62" t="s">
        <v>868</v>
      </c>
      <c r="C3089" s="63">
        <v>66662824.920000002</v>
      </c>
      <c r="D3089" s="63">
        <v>62247308.310000002</v>
      </c>
    </row>
    <row r="3090" spans="1:4" ht="15.75" thickBot="1" x14ac:dyDescent="0.3">
      <c r="A3090" s="64">
        <v>21010101</v>
      </c>
      <c r="B3090" s="65" t="s">
        <v>869</v>
      </c>
      <c r="C3090" s="66">
        <v>45862187.039999999</v>
      </c>
      <c r="D3090" s="66">
        <v>54739986.310000002</v>
      </c>
    </row>
    <row r="3091" spans="1:4" ht="15.75" thickBot="1" x14ac:dyDescent="0.3">
      <c r="A3091" s="64">
        <v>21010103</v>
      </c>
      <c r="B3091" s="65" t="s">
        <v>871</v>
      </c>
      <c r="C3091" s="66">
        <v>9395506.0800000001</v>
      </c>
      <c r="D3091" s="66">
        <v>7507322</v>
      </c>
    </row>
    <row r="3092" spans="1:4" ht="15.75" thickBot="1" x14ac:dyDescent="0.3">
      <c r="A3092" s="64">
        <v>21010105</v>
      </c>
      <c r="B3092" s="65" t="s">
        <v>872</v>
      </c>
      <c r="C3092" s="66">
        <v>10269437.76</v>
      </c>
      <c r="D3092" s="67">
        <v>0</v>
      </c>
    </row>
    <row r="3093" spans="1:4" ht="15.75" thickBot="1" x14ac:dyDescent="0.3">
      <c r="A3093" s="64">
        <v>21010106</v>
      </c>
      <c r="B3093" s="65" t="s">
        <v>873</v>
      </c>
      <c r="C3093" s="66">
        <v>1135694.04</v>
      </c>
      <c r="D3093" s="67">
        <v>0</v>
      </c>
    </row>
    <row r="3094" spans="1:4" ht="15.75" thickBot="1" x14ac:dyDescent="0.3">
      <c r="A3094" s="58">
        <v>2102</v>
      </c>
      <c r="B3094" s="59" t="s">
        <v>874</v>
      </c>
      <c r="C3094" s="60">
        <v>42223964.159999996</v>
      </c>
      <c r="D3094" s="60">
        <v>67758248.25</v>
      </c>
    </row>
    <row r="3095" spans="1:4" ht="15.75" thickBot="1" x14ac:dyDescent="0.3">
      <c r="A3095" s="61">
        <v>210201</v>
      </c>
      <c r="B3095" s="62" t="s">
        <v>875</v>
      </c>
      <c r="C3095" s="63">
        <v>42223964.159999996</v>
      </c>
      <c r="D3095" s="63">
        <v>67758248.25</v>
      </c>
    </row>
    <row r="3096" spans="1:4" ht="15.75" thickBot="1" x14ac:dyDescent="0.3">
      <c r="A3096" s="64">
        <v>21020103</v>
      </c>
      <c r="B3096" s="65" t="s">
        <v>877</v>
      </c>
      <c r="C3096" s="66">
        <v>4586218.8</v>
      </c>
      <c r="D3096" s="66">
        <v>7458168.4500000002</v>
      </c>
    </row>
    <row r="3097" spans="1:4" ht="15.75" thickBot="1" x14ac:dyDescent="0.3">
      <c r="A3097" s="64">
        <v>21020104</v>
      </c>
      <c r="B3097" s="65" t="s">
        <v>878</v>
      </c>
      <c r="C3097" s="66">
        <v>1423754.4</v>
      </c>
      <c r="D3097" s="66">
        <v>2180562.21</v>
      </c>
    </row>
    <row r="3098" spans="1:4" ht="15.75" thickBot="1" x14ac:dyDescent="0.3">
      <c r="A3098" s="64">
        <v>21020105</v>
      </c>
      <c r="B3098" s="65" t="s">
        <v>879</v>
      </c>
      <c r="C3098" s="66">
        <v>22931093.039999999</v>
      </c>
      <c r="D3098" s="66">
        <v>37290842.170000002</v>
      </c>
    </row>
    <row r="3099" spans="1:4" ht="15.75" thickBot="1" x14ac:dyDescent="0.3">
      <c r="A3099" s="64">
        <v>21020106</v>
      </c>
      <c r="B3099" s="65" t="s">
        <v>880</v>
      </c>
      <c r="C3099" s="66">
        <v>6264519.7199999997</v>
      </c>
      <c r="D3099" s="66">
        <v>9597246.1500000004</v>
      </c>
    </row>
    <row r="3100" spans="1:4" ht="15.75" thickBot="1" x14ac:dyDescent="0.3">
      <c r="A3100" s="64">
        <v>21020107</v>
      </c>
      <c r="B3100" s="65" t="s">
        <v>881</v>
      </c>
      <c r="C3100" s="66">
        <v>854252.64</v>
      </c>
      <c r="D3100" s="66">
        <v>1317936.03</v>
      </c>
    </row>
    <row r="3101" spans="1:4" ht="15.75" thickBot="1" x14ac:dyDescent="0.3">
      <c r="A3101" s="64">
        <v>21020108</v>
      </c>
      <c r="B3101" s="65" t="s">
        <v>882</v>
      </c>
      <c r="C3101" s="66">
        <v>3826051.8</v>
      </c>
      <c r="D3101" s="66">
        <v>8288854.2400000002</v>
      </c>
    </row>
    <row r="3102" spans="1:4" ht="15.75" thickBot="1" x14ac:dyDescent="0.3">
      <c r="A3102" s="64">
        <v>21020109</v>
      </c>
      <c r="B3102" s="65" t="s">
        <v>883</v>
      </c>
      <c r="C3102" s="66">
        <v>102600</v>
      </c>
      <c r="D3102" s="66">
        <v>124639</v>
      </c>
    </row>
    <row r="3103" spans="1:4" ht="15.75" thickBot="1" x14ac:dyDescent="0.3">
      <c r="A3103" s="64">
        <v>21020111</v>
      </c>
      <c r="B3103" s="65" t="s">
        <v>885</v>
      </c>
      <c r="C3103" s="66">
        <v>441284.28</v>
      </c>
      <c r="D3103" s="67">
        <v>0</v>
      </c>
    </row>
    <row r="3104" spans="1:4" ht="15.75" thickBot="1" x14ac:dyDescent="0.3">
      <c r="A3104" s="64">
        <v>21020120</v>
      </c>
      <c r="B3104" s="65" t="s">
        <v>893</v>
      </c>
      <c r="C3104" s="66">
        <v>294189.48</v>
      </c>
      <c r="D3104" s="67">
        <v>0</v>
      </c>
    </row>
    <row r="3105" spans="1:4" ht="15.75" thickBot="1" x14ac:dyDescent="0.3">
      <c r="A3105" s="64">
        <v>21020188</v>
      </c>
      <c r="B3105" s="65" t="s">
        <v>933</v>
      </c>
      <c r="C3105" s="66">
        <v>1500000</v>
      </c>
      <c r="D3105" s="66">
        <v>1500000</v>
      </c>
    </row>
    <row r="3106" spans="1:4" ht="15.75" thickBot="1" x14ac:dyDescent="0.3">
      <c r="A3106" s="55">
        <v>22</v>
      </c>
      <c r="B3106" s="56" t="s">
        <v>942</v>
      </c>
      <c r="C3106" s="57">
        <v>18609999.960000001</v>
      </c>
      <c r="D3106" s="57">
        <v>12114999.960000001</v>
      </c>
    </row>
    <row r="3107" spans="1:4" ht="15.75" thickBot="1" x14ac:dyDescent="0.3">
      <c r="A3107" s="58">
        <v>2202</v>
      </c>
      <c r="B3107" s="59" t="s">
        <v>943</v>
      </c>
      <c r="C3107" s="60">
        <v>18609999.960000001</v>
      </c>
      <c r="D3107" s="60">
        <v>12114999.960000001</v>
      </c>
    </row>
    <row r="3108" spans="1:4" ht="15.75" thickBot="1" x14ac:dyDescent="0.3">
      <c r="A3108" s="61">
        <v>220201</v>
      </c>
      <c r="B3108" s="62" t="s">
        <v>944</v>
      </c>
      <c r="C3108" s="63">
        <v>10770000.119999999</v>
      </c>
      <c r="D3108" s="63">
        <v>7734500</v>
      </c>
    </row>
    <row r="3109" spans="1:4" ht="15.75" thickBot="1" x14ac:dyDescent="0.3">
      <c r="A3109" s="64">
        <v>22020102</v>
      </c>
      <c r="B3109" s="65" t="s">
        <v>946</v>
      </c>
      <c r="C3109" s="66">
        <v>10770000.119999999</v>
      </c>
      <c r="D3109" s="66">
        <v>7734500</v>
      </c>
    </row>
    <row r="3110" spans="1:4" ht="15.75" thickBot="1" x14ac:dyDescent="0.3">
      <c r="A3110" s="61">
        <v>220202</v>
      </c>
      <c r="B3110" s="62" t="s">
        <v>952</v>
      </c>
      <c r="C3110" s="63">
        <v>140000.04</v>
      </c>
      <c r="D3110" s="63">
        <v>60000</v>
      </c>
    </row>
    <row r="3111" spans="1:4" ht="15.75" thickBot="1" x14ac:dyDescent="0.3">
      <c r="A3111" s="64">
        <v>22020206</v>
      </c>
      <c r="B3111" s="65" t="s">
        <v>957</v>
      </c>
      <c r="C3111" s="66">
        <v>20000.04</v>
      </c>
      <c r="D3111" s="66">
        <v>20000</v>
      </c>
    </row>
    <row r="3112" spans="1:4" ht="15.75" thickBot="1" x14ac:dyDescent="0.3">
      <c r="A3112" s="64">
        <v>22020212</v>
      </c>
      <c r="B3112" s="65" t="s">
        <v>960</v>
      </c>
      <c r="C3112" s="66">
        <v>120000</v>
      </c>
      <c r="D3112" s="66">
        <v>40000</v>
      </c>
    </row>
    <row r="3113" spans="1:4" ht="15.75" thickBot="1" x14ac:dyDescent="0.3">
      <c r="A3113" s="61">
        <v>220203</v>
      </c>
      <c r="B3113" s="62" t="s">
        <v>4119</v>
      </c>
      <c r="C3113" s="63">
        <v>1804700.04</v>
      </c>
      <c r="D3113" s="63">
        <v>1070499.96</v>
      </c>
    </row>
    <row r="3114" spans="1:4" ht="15.75" thickBot="1" x14ac:dyDescent="0.3">
      <c r="A3114" s="64">
        <v>22020301</v>
      </c>
      <c r="B3114" s="65" t="s">
        <v>962</v>
      </c>
      <c r="C3114" s="66">
        <v>701500</v>
      </c>
      <c r="D3114" s="66">
        <v>529999.96</v>
      </c>
    </row>
    <row r="3115" spans="1:4" ht="15.75" thickBot="1" x14ac:dyDescent="0.3">
      <c r="A3115" s="64">
        <v>22020304</v>
      </c>
      <c r="B3115" s="65" t="s">
        <v>965</v>
      </c>
      <c r="C3115" s="66">
        <v>25200</v>
      </c>
      <c r="D3115" s="66">
        <v>20500</v>
      </c>
    </row>
    <row r="3116" spans="1:4" ht="15.75" thickBot="1" x14ac:dyDescent="0.3">
      <c r="A3116" s="64">
        <v>22020305</v>
      </c>
      <c r="B3116" s="65" t="s">
        <v>966</v>
      </c>
      <c r="C3116" s="67">
        <v>0</v>
      </c>
      <c r="D3116" s="66">
        <v>20000</v>
      </c>
    </row>
    <row r="3117" spans="1:4" ht="15.75" thickBot="1" x14ac:dyDescent="0.3">
      <c r="A3117" s="64">
        <v>22020310</v>
      </c>
      <c r="B3117" s="65" t="s">
        <v>969</v>
      </c>
      <c r="C3117" s="66">
        <v>20000.04</v>
      </c>
      <c r="D3117" s="67">
        <v>0</v>
      </c>
    </row>
    <row r="3118" spans="1:4" ht="15.75" thickBot="1" x14ac:dyDescent="0.3">
      <c r="A3118" s="64">
        <v>22020316</v>
      </c>
      <c r="B3118" s="65" t="s">
        <v>4125</v>
      </c>
      <c r="C3118" s="66">
        <v>1058000</v>
      </c>
      <c r="D3118" s="66">
        <v>500000</v>
      </c>
    </row>
    <row r="3119" spans="1:4" ht="15.75" thickBot="1" x14ac:dyDescent="0.3">
      <c r="A3119" s="61">
        <v>220204</v>
      </c>
      <c r="B3119" s="62" t="s">
        <v>974</v>
      </c>
      <c r="C3119" s="63">
        <v>5537499.8399999999</v>
      </c>
      <c r="D3119" s="63">
        <v>3060000</v>
      </c>
    </row>
    <row r="3120" spans="1:4" ht="15.75" thickBot="1" x14ac:dyDescent="0.3">
      <c r="A3120" s="64">
        <v>22020401</v>
      </c>
      <c r="B3120" s="65" t="s">
        <v>975</v>
      </c>
      <c r="C3120" s="66">
        <v>1052999.8799999999</v>
      </c>
      <c r="D3120" s="66">
        <v>820000</v>
      </c>
    </row>
    <row r="3121" spans="1:4" ht="15.75" thickBot="1" x14ac:dyDescent="0.3">
      <c r="A3121" s="64">
        <v>22020402</v>
      </c>
      <c r="B3121" s="65" t="s">
        <v>976</v>
      </c>
      <c r="C3121" s="66">
        <v>500000.04</v>
      </c>
      <c r="D3121" s="66">
        <v>355000</v>
      </c>
    </row>
    <row r="3122" spans="1:4" ht="15.75" thickBot="1" x14ac:dyDescent="0.3">
      <c r="A3122" s="64">
        <v>22020404</v>
      </c>
      <c r="B3122" s="65" t="s">
        <v>978</v>
      </c>
      <c r="C3122" s="66">
        <v>660000</v>
      </c>
      <c r="D3122" s="67">
        <v>0</v>
      </c>
    </row>
    <row r="3123" spans="1:4" ht="15.75" thickBot="1" x14ac:dyDescent="0.3">
      <c r="A3123" s="64">
        <v>22020405</v>
      </c>
      <c r="B3123" s="65" t="s">
        <v>979</v>
      </c>
      <c r="C3123" s="66">
        <v>1059999.96</v>
      </c>
      <c r="D3123" s="66">
        <v>630000</v>
      </c>
    </row>
    <row r="3124" spans="1:4" ht="15.75" thickBot="1" x14ac:dyDescent="0.3">
      <c r="A3124" s="64">
        <v>22020414</v>
      </c>
      <c r="B3124" s="65" t="s">
        <v>983</v>
      </c>
      <c r="C3124" s="66">
        <v>999999.84</v>
      </c>
      <c r="D3124" s="66">
        <v>650000</v>
      </c>
    </row>
    <row r="3125" spans="1:4" ht="15.75" thickBot="1" x14ac:dyDescent="0.3">
      <c r="A3125" s="64">
        <v>22020415</v>
      </c>
      <c r="B3125" s="65" t="s">
        <v>984</v>
      </c>
      <c r="C3125" s="66">
        <v>839500.08</v>
      </c>
      <c r="D3125" s="66">
        <v>405000</v>
      </c>
    </row>
    <row r="3126" spans="1:4" ht="15.75" thickBot="1" x14ac:dyDescent="0.3">
      <c r="A3126" s="64">
        <v>22020417</v>
      </c>
      <c r="B3126" s="65" t="s">
        <v>985</v>
      </c>
      <c r="C3126" s="66">
        <v>425000.04</v>
      </c>
      <c r="D3126" s="66">
        <v>200000</v>
      </c>
    </row>
    <row r="3127" spans="1:4" ht="15.75" thickBot="1" x14ac:dyDescent="0.3">
      <c r="A3127" s="61">
        <v>220206</v>
      </c>
      <c r="B3127" s="62" t="s">
        <v>997</v>
      </c>
      <c r="C3127" s="63">
        <v>50000.04</v>
      </c>
      <c r="D3127" s="63">
        <v>50000</v>
      </c>
    </row>
    <row r="3128" spans="1:4" ht="15.75" thickBot="1" x14ac:dyDescent="0.3">
      <c r="A3128" s="64">
        <v>22020639</v>
      </c>
      <c r="B3128" s="65" t="s">
        <v>1021</v>
      </c>
      <c r="C3128" s="66">
        <v>50000.04</v>
      </c>
      <c r="D3128" s="66">
        <v>50000</v>
      </c>
    </row>
    <row r="3129" spans="1:4" ht="15.75" thickBot="1" x14ac:dyDescent="0.3">
      <c r="A3129" s="61">
        <v>220209</v>
      </c>
      <c r="B3129" s="62" t="s">
        <v>1064</v>
      </c>
      <c r="C3129" s="63">
        <v>47799.96</v>
      </c>
      <c r="D3129" s="63">
        <v>30000</v>
      </c>
    </row>
    <row r="3130" spans="1:4" ht="15.75" thickBot="1" x14ac:dyDescent="0.3">
      <c r="A3130" s="64">
        <v>22020901</v>
      </c>
      <c r="B3130" s="65" t="s">
        <v>1065</v>
      </c>
      <c r="C3130" s="66">
        <v>47799.96</v>
      </c>
      <c r="D3130" s="66">
        <v>30000</v>
      </c>
    </row>
    <row r="3131" spans="1:4" ht="15.75" thickBot="1" x14ac:dyDescent="0.3">
      <c r="A3131" s="61">
        <v>220210</v>
      </c>
      <c r="B3131" s="62" t="s">
        <v>1070</v>
      </c>
      <c r="C3131" s="63">
        <v>259999.92</v>
      </c>
      <c r="D3131" s="63">
        <v>110000</v>
      </c>
    </row>
    <row r="3132" spans="1:4" ht="15.75" thickBot="1" x14ac:dyDescent="0.3">
      <c r="A3132" s="64">
        <v>22021003</v>
      </c>
      <c r="B3132" s="65" t="s">
        <v>1073</v>
      </c>
      <c r="C3132" s="66">
        <v>50000.04</v>
      </c>
      <c r="D3132" s="67">
        <v>0</v>
      </c>
    </row>
    <row r="3133" spans="1:4" ht="15.75" thickBot="1" x14ac:dyDescent="0.3">
      <c r="A3133" s="64">
        <v>22021047</v>
      </c>
      <c r="B3133" s="65" t="s">
        <v>1082</v>
      </c>
      <c r="C3133" s="66">
        <v>9999.9599999999991</v>
      </c>
      <c r="D3133" s="66">
        <v>10000</v>
      </c>
    </row>
    <row r="3134" spans="1:4" ht="15.75" thickBot="1" x14ac:dyDescent="0.3">
      <c r="A3134" s="64">
        <v>22021057</v>
      </c>
      <c r="B3134" s="65" t="s">
        <v>1089</v>
      </c>
      <c r="C3134" s="66">
        <v>199999.92</v>
      </c>
      <c r="D3134" s="66">
        <v>100000</v>
      </c>
    </row>
    <row r="3135" spans="1:4" ht="15.75" thickBot="1" x14ac:dyDescent="0.3">
      <c r="A3135" s="55">
        <v>23</v>
      </c>
      <c r="B3135" s="56" t="s">
        <v>1121</v>
      </c>
      <c r="C3135" s="57">
        <v>4364218000.4399996</v>
      </c>
      <c r="D3135" s="57">
        <v>15723518000</v>
      </c>
    </row>
    <row r="3136" spans="1:4" ht="15.75" thickBot="1" x14ac:dyDescent="0.3">
      <c r="A3136" s="58">
        <v>2301</v>
      </c>
      <c r="B3136" s="59" t="s">
        <v>1122</v>
      </c>
      <c r="C3136" s="60">
        <v>30000000</v>
      </c>
      <c r="D3136" s="70">
        <v>0</v>
      </c>
    </row>
    <row r="3137" spans="1:4" ht="15.75" thickBot="1" x14ac:dyDescent="0.3">
      <c r="A3137" s="61">
        <v>230101</v>
      </c>
      <c r="B3137" s="62" t="s">
        <v>1122</v>
      </c>
      <c r="C3137" s="63">
        <v>30000000</v>
      </c>
      <c r="D3137" s="68">
        <v>0</v>
      </c>
    </row>
    <row r="3138" spans="1:4" ht="15.75" thickBot="1" x14ac:dyDescent="0.3">
      <c r="A3138" s="64">
        <v>23010129</v>
      </c>
      <c r="B3138" s="65" t="s">
        <v>1149</v>
      </c>
      <c r="C3138" s="66">
        <v>30000000</v>
      </c>
      <c r="D3138" s="67">
        <v>0</v>
      </c>
    </row>
    <row r="3139" spans="1:4" ht="15.75" thickBot="1" x14ac:dyDescent="0.3">
      <c r="A3139" s="58">
        <v>2302</v>
      </c>
      <c r="B3139" s="59" t="s">
        <v>1158</v>
      </c>
      <c r="C3139" s="60">
        <v>4125218000.4400001</v>
      </c>
      <c r="D3139" s="60">
        <v>15636018000</v>
      </c>
    </row>
    <row r="3140" spans="1:4" ht="15.75" thickBot="1" x14ac:dyDescent="0.3">
      <c r="A3140" s="61">
        <v>230201</v>
      </c>
      <c r="B3140" s="62" t="s">
        <v>1159</v>
      </c>
      <c r="C3140" s="63">
        <v>4125218000.4400001</v>
      </c>
      <c r="D3140" s="63">
        <v>15636018000</v>
      </c>
    </row>
    <row r="3141" spans="1:4" ht="15.75" thickBot="1" x14ac:dyDescent="0.3">
      <c r="A3141" s="64">
        <v>23020102</v>
      </c>
      <c r="B3141" s="65" t="s">
        <v>1161</v>
      </c>
      <c r="C3141" s="66">
        <v>70650000</v>
      </c>
      <c r="D3141" s="66">
        <v>70650000</v>
      </c>
    </row>
    <row r="3142" spans="1:4" ht="15.75" thickBot="1" x14ac:dyDescent="0.3">
      <c r="A3142" s="64">
        <v>23020104</v>
      </c>
      <c r="B3142" s="65" t="s">
        <v>1163</v>
      </c>
      <c r="C3142" s="67">
        <v>0</v>
      </c>
      <c r="D3142" s="66">
        <v>5000000</v>
      </c>
    </row>
    <row r="3143" spans="1:4" ht="15.75" thickBot="1" x14ac:dyDescent="0.3">
      <c r="A3143" s="64">
        <v>23020107</v>
      </c>
      <c r="B3143" s="65" t="s">
        <v>1166</v>
      </c>
      <c r="C3143" s="66">
        <v>13000000</v>
      </c>
      <c r="D3143" s="66">
        <v>145000000</v>
      </c>
    </row>
    <row r="3144" spans="1:4" ht="15.75" thickBot="1" x14ac:dyDescent="0.3">
      <c r="A3144" s="64">
        <v>23020112</v>
      </c>
      <c r="B3144" s="65" t="s">
        <v>1169</v>
      </c>
      <c r="C3144" s="67">
        <v>0</v>
      </c>
      <c r="D3144" s="66">
        <v>650000000</v>
      </c>
    </row>
    <row r="3145" spans="1:4" ht="15.75" thickBot="1" x14ac:dyDescent="0.3">
      <c r="A3145" s="64">
        <v>23020113</v>
      </c>
      <c r="B3145" s="65" t="s">
        <v>1170</v>
      </c>
      <c r="C3145" s="67">
        <v>0</v>
      </c>
      <c r="D3145" s="66">
        <v>90000000</v>
      </c>
    </row>
    <row r="3146" spans="1:4" ht="15.75" thickBot="1" x14ac:dyDescent="0.3">
      <c r="A3146" s="64">
        <v>23020114</v>
      </c>
      <c r="B3146" s="65" t="s">
        <v>1171</v>
      </c>
      <c r="C3146" s="66">
        <v>4041568000.4400001</v>
      </c>
      <c r="D3146" s="66">
        <v>13725368000</v>
      </c>
    </row>
    <row r="3147" spans="1:4" ht="15.75" thickBot="1" x14ac:dyDescent="0.3">
      <c r="A3147" s="64">
        <v>23020118</v>
      </c>
      <c r="B3147" s="65" t="s">
        <v>1175</v>
      </c>
      <c r="C3147" s="67">
        <v>0</v>
      </c>
      <c r="D3147" s="66">
        <v>950000000</v>
      </c>
    </row>
    <row r="3148" spans="1:4" ht="15.75" thickBot="1" x14ac:dyDescent="0.3">
      <c r="A3148" s="58">
        <v>2303</v>
      </c>
      <c r="B3148" s="59" t="s">
        <v>1183</v>
      </c>
      <c r="C3148" s="60">
        <v>165000000</v>
      </c>
      <c r="D3148" s="60">
        <v>37500000</v>
      </c>
    </row>
    <row r="3149" spans="1:4" ht="15.75" thickBot="1" x14ac:dyDescent="0.3">
      <c r="A3149" s="61">
        <v>230301</v>
      </c>
      <c r="B3149" s="62" t="s">
        <v>1184</v>
      </c>
      <c r="C3149" s="63">
        <v>165000000</v>
      </c>
      <c r="D3149" s="63">
        <v>37500000</v>
      </c>
    </row>
    <row r="3150" spans="1:4" ht="15.75" thickBot="1" x14ac:dyDescent="0.3">
      <c r="A3150" s="64">
        <v>23030104</v>
      </c>
      <c r="B3150" s="65" t="s">
        <v>1188</v>
      </c>
      <c r="C3150" s="67">
        <v>0</v>
      </c>
      <c r="D3150" s="66">
        <v>30000000</v>
      </c>
    </row>
    <row r="3151" spans="1:4" ht="15.75" thickBot="1" x14ac:dyDescent="0.3">
      <c r="A3151" s="64">
        <v>23030110</v>
      </c>
      <c r="B3151" s="65" t="s">
        <v>1193</v>
      </c>
      <c r="C3151" s="67">
        <v>0</v>
      </c>
      <c r="D3151" s="66">
        <v>5000000</v>
      </c>
    </row>
    <row r="3152" spans="1:4" ht="15.75" thickBot="1" x14ac:dyDescent="0.3">
      <c r="A3152" s="64">
        <v>23030114</v>
      </c>
      <c r="B3152" s="65" t="s">
        <v>1195</v>
      </c>
      <c r="C3152" s="66">
        <v>60000000</v>
      </c>
      <c r="D3152" s="67">
        <v>0</v>
      </c>
    </row>
    <row r="3153" spans="1:4" ht="15.75" thickBot="1" x14ac:dyDescent="0.3">
      <c r="A3153" s="64">
        <v>23030120</v>
      </c>
      <c r="B3153" s="65" t="s">
        <v>1200</v>
      </c>
      <c r="C3153" s="66">
        <v>30000000</v>
      </c>
      <c r="D3153" s="67">
        <v>0</v>
      </c>
    </row>
    <row r="3154" spans="1:4" ht="15.75" thickBot="1" x14ac:dyDescent="0.3">
      <c r="A3154" s="64">
        <v>23030124</v>
      </c>
      <c r="B3154" s="65" t="s">
        <v>1203</v>
      </c>
      <c r="C3154" s="66">
        <v>60000000</v>
      </c>
      <c r="D3154" s="66">
        <v>2500000</v>
      </c>
    </row>
    <row r="3155" spans="1:4" ht="15.75" thickBot="1" x14ac:dyDescent="0.3">
      <c r="A3155" s="64">
        <v>23030127</v>
      </c>
      <c r="B3155" s="65" t="s">
        <v>1206</v>
      </c>
      <c r="C3155" s="66">
        <v>15000000</v>
      </c>
      <c r="D3155" s="67">
        <v>0</v>
      </c>
    </row>
    <row r="3156" spans="1:4" ht="15.75" thickBot="1" x14ac:dyDescent="0.3">
      <c r="A3156" s="58">
        <v>2304</v>
      </c>
      <c r="B3156" s="59" t="s">
        <v>1207</v>
      </c>
      <c r="C3156" s="60">
        <v>44000000</v>
      </c>
      <c r="D3156" s="60">
        <v>50000000</v>
      </c>
    </row>
    <row r="3157" spans="1:4" ht="15.75" thickBot="1" x14ac:dyDescent="0.3">
      <c r="A3157" s="61">
        <v>230401</v>
      </c>
      <c r="B3157" s="62" t="s">
        <v>1208</v>
      </c>
      <c r="C3157" s="63">
        <v>44000000</v>
      </c>
      <c r="D3157" s="63">
        <v>50000000</v>
      </c>
    </row>
    <row r="3158" spans="1:4" ht="15.75" thickBot="1" x14ac:dyDescent="0.3">
      <c r="A3158" s="64">
        <v>23040102</v>
      </c>
      <c r="B3158" s="65" t="s">
        <v>1210</v>
      </c>
      <c r="C3158" s="66">
        <v>22000000</v>
      </c>
      <c r="D3158" s="66">
        <v>50000000</v>
      </c>
    </row>
    <row r="3159" spans="1:4" ht="15.75" thickBot="1" x14ac:dyDescent="0.3">
      <c r="A3159" s="64">
        <v>23040104</v>
      </c>
      <c r="B3159" s="65" t="s">
        <v>1212</v>
      </c>
      <c r="C3159" s="66">
        <v>22000000</v>
      </c>
      <c r="D3159" s="67">
        <v>0</v>
      </c>
    </row>
    <row r="3160" spans="1:4" ht="15.75" thickBot="1" x14ac:dyDescent="0.3">
      <c r="A3160" s="71"/>
      <c r="B3160" s="71"/>
      <c r="C3160" s="72"/>
      <c r="D3160" s="72"/>
    </row>
    <row r="3161" spans="1:4" ht="26.45" customHeight="1" thickBot="1" x14ac:dyDescent="0.3">
      <c r="A3161" s="159" t="s">
        <v>3316</v>
      </c>
      <c r="B3161" s="160"/>
      <c r="C3161" s="160"/>
      <c r="D3161" s="161"/>
    </row>
    <row r="3162" spans="1:4" ht="15.75" thickBot="1" x14ac:dyDescent="0.3">
      <c r="A3162" s="49" t="s">
        <v>24</v>
      </c>
      <c r="B3162" s="50" t="s">
        <v>3233</v>
      </c>
      <c r="C3162" s="51" t="s">
        <v>4114</v>
      </c>
      <c r="D3162" s="51" t="s">
        <v>1</v>
      </c>
    </row>
    <row r="3163" spans="1:4" ht="15.75" thickBot="1" x14ac:dyDescent="0.3">
      <c r="A3163" s="52">
        <v>2</v>
      </c>
      <c r="B3163" s="53" t="s">
        <v>865</v>
      </c>
      <c r="C3163" s="54">
        <v>763943588.51999998</v>
      </c>
      <c r="D3163" s="54">
        <v>667245988.48000002</v>
      </c>
    </row>
    <row r="3164" spans="1:4" ht="15.75" thickBot="1" x14ac:dyDescent="0.3">
      <c r="A3164" s="55">
        <v>21</v>
      </c>
      <c r="B3164" s="56" t="s">
        <v>866</v>
      </c>
      <c r="C3164" s="57">
        <v>16245988.48</v>
      </c>
      <c r="D3164" s="57">
        <v>12245988.48</v>
      </c>
    </row>
    <row r="3165" spans="1:4" ht="15.75" thickBot="1" x14ac:dyDescent="0.3">
      <c r="A3165" s="58">
        <v>2101</v>
      </c>
      <c r="B3165" s="59" t="s">
        <v>867</v>
      </c>
      <c r="C3165" s="60">
        <v>10046845.960000001</v>
      </c>
      <c r="D3165" s="60">
        <v>6046845.96</v>
      </c>
    </row>
    <row r="3166" spans="1:4" ht="15.75" thickBot="1" x14ac:dyDescent="0.3">
      <c r="A3166" s="61">
        <v>210101</v>
      </c>
      <c r="B3166" s="62" t="s">
        <v>868</v>
      </c>
      <c r="C3166" s="63">
        <v>10046845.960000001</v>
      </c>
      <c r="D3166" s="63">
        <v>6046845.96</v>
      </c>
    </row>
    <row r="3167" spans="1:4" ht="15.75" thickBot="1" x14ac:dyDescent="0.3">
      <c r="A3167" s="64">
        <v>21010101</v>
      </c>
      <c r="B3167" s="65" t="s">
        <v>869</v>
      </c>
      <c r="C3167" s="66">
        <v>6046845.96</v>
      </c>
      <c r="D3167" s="66">
        <v>6046845.96</v>
      </c>
    </row>
    <row r="3168" spans="1:4" ht="15.75" thickBot="1" x14ac:dyDescent="0.3">
      <c r="A3168" s="64">
        <v>21010103</v>
      </c>
      <c r="B3168" s="65" t="s">
        <v>871</v>
      </c>
      <c r="C3168" s="66">
        <v>4000000</v>
      </c>
      <c r="D3168" s="67">
        <v>0</v>
      </c>
    </row>
    <row r="3169" spans="1:4" ht="15.75" thickBot="1" x14ac:dyDescent="0.3">
      <c r="A3169" s="58">
        <v>2102</v>
      </c>
      <c r="B3169" s="59" t="s">
        <v>874</v>
      </c>
      <c r="C3169" s="60">
        <v>6199142.5199999996</v>
      </c>
      <c r="D3169" s="60">
        <v>6199142.5199999996</v>
      </c>
    </row>
    <row r="3170" spans="1:4" ht="15.75" thickBot="1" x14ac:dyDescent="0.3">
      <c r="A3170" s="61">
        <v>210201</v>
      </c>
      <c r="B3170" s="62" t="s">
        <v>875</v>
      </c>
      <c r="C3170" s="63">
        <v>6199142.5199999996</v>
      </c>
      <c r="D3170" s="63">
        <v>6199142.5199999996</v>
      </c>
    </row>
    <row r="3171" spans="1:4" ht="15.75" thickBot="1" x14ac:dyDescent="0.3">
      <c r="A3171" s="64">
        <v>21020103</v>
      </c>
      <c r="B3171" s="65" t="s">
        <v>877</v>
      </c>
      <c r="C3171" s="66">
        <v>891696.96</v>
      </c>
      <c r="D3171" s="66">
        <v>891696.96</v>
      </c>
    </row>
    <row r="3172" spans="1:4" ht="15.75" thickBot="1" x14ac:dyDescent="0.3">
      <c r="A3172" s="64">
        <v>21020104</v>
      </c>
      <c r="B3172" s="65" t="s">
        <v>878</v>
      </c>
      <c r="C3172" s="66">
        <v>341908.32</v>
      </c>
      <c r="D3172" s="66">
        <v>341908.32</v>
      </c>
    </row>
    <row r="3173" spans="1:4" ht="15.75" thickBot="1" x14ac:dyDescent="0.3">
      <c r="A3173" s="64">
        <v>21020105</v>
      </c>
      <c r="B3173" s="65" t="s">
        <v>879</v>
      </c>
      <c r="C3173" s="66">
        <v>3023422.56</v>
      </c>
      <c r="D3173" s="66">
        <v>3023422.56</v>
      </c>
    </row>
    <row r="3174" spans="1:4" ht="15.75" thickBot="1" x14ac:dyDescent="0.3">
      <c r="A3174" s="64">
        <v>21020106</v>
      </c>
      <c r="B3174" s="65" t="s">
        <v>880</v>
      </c>
      <c r="C3174" s="66">
        <v>652954.07999999996</v>
      </c>
      <c r="D3174" s="66">
        <v>652954.07999999996</v>
      </c>
    </row>
    <row r="3175" spans="1:4" ht="15.75" thickBot="1" x14ac:dyDescent="0.3">
      <c r="A3175" s="64">
        <v>21020107</v>
      </c>
      <c r="B3175" s="65" t="s">
        <v>881</v>
      </c>
      <c r="C3175" s="66">
        <v>89114.28</v>
      </c>
      <c r="D3175" s="66">
        <v>89114.28</v>
      </c>
    </row>
    <row r="3176" spans="1:4" ht="15.75" thickBot="1" x14ac:dyDescent="0.3">
      <c r="A3176" s="64">
        <v>21020108</v>
      </c>
      <c r="B3176" s="65" t="s">
        <v>882</v>
      </c>
      <c r="C3176" s="66">
        <v>1177246.32</v>
      </c>
      <c r="D3176" s="66">
        <v>1177246.32</v>
      </c>
    </row>
    <row r="3177" spans="1:4" ht="15.75" thickBot="1" x14ac:dyDescent="0.3">
      <c r="A3177" s="64">
        <v>21020109</v>
      </c>
      <c r="B3177" s="65" t="s">
        <v>883</v>
      </c>
      <c r="C3177" s="66">
        <v>22800</v>
      </c>
      <c r="D3177" s="66">
        <v>22800</v>
      </c>
    </row>
    <row r="3178" spans="1:4" ht="15.75" thickBot="1" x14ac:dyDescent="0.3">
      <c r="A3178" s="55">
        <v>22</v>
      </c>
      <c r="B3178" s="56" t="s">
        <v>942</v>
      </c>
      <c r="C3178" s="57">
        <v>12697600</v>
      </c>
      <c r="D3178" s="69">
        <v>0</v>
      </c>
    </row>
    <row r="3179" spans="1:4" ht="15.75" thickBot="1" x14ac:dyDescent="0.3">
      <c r="A3179" s="58">
        <v>2202</v>
      </c>
      <c r="B3179" s="59" t="s">
        <v>943</v>
      </c>
      <c r="C3179" s="60">
        <v>12697600</v>
      </c>
      <c r="D3179" s="70">
        <v>0</v>
      </c>
    </row>
    <row r="3180" spans="1:4" ht="15.75" thickBot="1" x14ac:dyDescent="0.3">
      <c r="A3180" s="61">
        <v>220201</v>
      </c>
      <c r="B3180" s="62" t="s">
        <v>944</v>
      </c>
      <c r="C3180" s="63">
        <v>6764000</v>
      </c>
      <c r="D3180" s="68">
        <v>0</v>
      </c>
    </row>
    <row r="3181" spans="1:4" ht="15.75" thickBot="1" x14ac:dyDescent="0.3">
      <c r="A3181" s="64">
        <v>22020102</v>
      </c>
      <c r="B3181" s="65" t="s">
        <v>946</v>
      </c>
      <c r="C3181" s="66">
        <v>6764000</v>
      </c>
      <c r="D3181" s="67">
        <v>0</v>
      </c>
    </row>
    <row r="3182" spans="1:4" ht="15.75" thickBot="1" x14ac:dyDescent="0.3">
      <c r="A3182" s="61">
        <v>220203</v>
      </c>
      <c r="B3182" s="62" t="s">
        <v>4119</v>
      </c>
      <c r="C3182" s="63">
        <v>2905200</v>
      </c>
      <c r="D3182" s="68">
        <v>0</v>
      </c>
    </row>
    <row r="3183" spans="1:4" ht="15.75" thickBot="1" x14ac:dyDescent="0.3">
      <c r="A3183" s="64">
        <v>22020305</v>
      </c>
      <c r="B3183" s="65" t="s">
        <v>966</v>
      </c>
      <c r="C3183" s="66">
        <v>264000</v>
      </c>
      <c r="D3183" s="67">
        <v>0</v>
      </c>
    </row>
    <row r="3184" spans="1:4" ht="15.75" thickBot="1" x14ac:dyDescent="0.3">
      <c r="A3184" s="64">
        <v>22020314</v>
      </c>
      <c r="B3184" s="65" t="s">
        <v>4123</v>
      </c>
      <c r="C3184" s="66">
        <v>647600</v>
      </c>
      <c r="D3184" s="67">
        <v>0</v>
      </c>
    </row>
    <row r="3185" spans="1:4" ht="15.75" thickBot="1" x14ac:dyDescent="0.3">
      <c r="A3185" s="64">
        <v>22020315</v>
      </c>
      <c r="B3185" s="65" t="s">
        <v>4124</v>
      </c>
      <c r="C3185" s="66">
        <v>917600</v>
      </c>
      <c r="D3185" s="67">
        <v>0</v>
      </c>
    </row>
    <row r="3186" spans="1:4" ht="15.75" thickBot="1" x14ac:dyDescent="0.3">
      <c r="A3186" s="64">
        <v>22020316</v>
      </c>
      <c r="B3186" s="65" t="s">
        <v>4125</v>
      </c>
      <c r="C3186" s="66">
        <v>1076000</v>
      </c>
      <c r="D3186" s="67">
        <v>0</v>
      </c>
    </row>
    <row r="3187" spans="1:4" ht="15.75" thickBot="1" x14ac:dyDescent="0.3">
      <c r="A3187" s="61">
        <v>220204</v>
      </c>
      <c r="B3187" s="62" t="s">
        <v>974</v>
      </c>
      <c r="C3187" s="63">
        <v>2600000</v>
      </c>
      <c r="D3187" s="68">
        <v>0</v>
      </c>
    </row>
    <row r="3188" spans="1:4" ht="15.75" thickBot="1" x14ac:dyDescent="0.3">
      <c r="A3188" s="64">
        <v>22020401</v>
      </c>
      <c r="B3188" s="65" t="s">
        <v>975</v>
      </c>
      <c r="C3188" s="66">
        <v>500000</v>
      </c>
      <c r="D3188" s="67">
        <v>0</v>
      </c>
    </row>
    <row r="3189" spans="1:4" ht="15.75" thickBot="1" x14ac:dyDescent="0.3">
      <c r="A3189" s="64">
        <v>22020402</v>
      </c>
      <c r="B3189" s="65" t="s">
        <v>976</v>
      </c>
      <c r="C3189" s="66">
        <v>500000</v>
      </c>
      <c r="D3189" s="67">
        <v>0</v>
      </c>
    </row>
    <row r="3190" spans="1:4" ht="15.75" thickBot="1" x14ac:dyDescent="0.3">
      <c r="A3190" s="64">
        <v>22020405</v>
      </c>
      <c r="B3190" s="65" t="s">
        <v>979</v>
      </c>
      <c r="C3190" s="66">
        <v>400000</v>
      </c>
      <c r="D3190" s="67">
        <v>0</v>
      </c>
    </row>
    <row r="3191" spans="1:4" ht="15.75" thickBot="1" x14ac:dyDescent="0.3">
      <c r="A3191" s="64">
        <v>22020414</v>
      </c>
      <c r="B3191" s="65" t="s">
        <v>983</v>
      </c>
      <c r="C3191" s="66">
        <v>400000</v>
      </c>
      <c r="D3191" s="67">
        <v>0</v>
      </c>
    </row>
    <row r="3192" spans="1:4" ht="15.75" thickBot="1" x14ac:dyDescent="0.3">
      <c r="A3192" s="64">
        <v>22020415</v>
      </c>
      <c r="B3192" s="65" t="s">
        <v>984</v>
      </c>
      <c r="C3192" s="66">
        <v>400000</v>
      </c>
      <c r="D3192" s="67">
        <v>0</v>
      </c>
    </row>
    <row r="3193" spans="1:4" ht="15.75" thickBot="1" x14ac:dyDescent="0.3">
      <c r="A3193" s="64">
        <v>22020417</v>
      </c>
      <c r="B3193" s="65" t="s">
        <v>985</v>
      </c>
      <c r="C3193" s="66">
        <v>400000</v>
      </c>
      <c r="D3193" s="67">
        <v>0</v>
      </c>
    </row>
    <row r="3194" spans="1:4" ht="15.75" thickBot="1" x14ac:dyDescent="0.3">
      <c r="A3194" s="61">
        <v>220209</v>
      </c>
      <c r="B3194" s="62" t="s">
        <v>1064</v>
      </c>
      <c r="C3194" s="63">
        <v>428400</v>
      </c>
      <c r="D3194" s="68">
        <v>0</v>
      </c>
    </row>
    <row r="3195" spans="1:4" ht="15.75" thickBot="1" x14ac:dyDescent="0.3">
      <c r="A3195" s="64">
        <v>22020901</v>
      </c>
      <c r="B3195" s="65" t="s">
        <v>1065</v>
      </c>
      <c r="C3195" s="66">
        <v>428400</v>
      </c>
      <c r="D3195" s="67">
        <v>0</v>
      </c>
    </row>
    <row r="3196" spans="1:4" ht="15.75" thickBot="1" x14ac:dyDescent="0.3">
      <c r="A3196" s="55">
        <v>23</v>
      </c>
      <c r="B3196" s="56" t="s">
        <v>1121</v>
      </c>
      <c r="C3196" s="57">
        <v>735000000.03999996</v>
      </c>
      <c r="D3196" s="57">
        <v>655000000</v>
      </c>
    </row>
    <row r="3197" spans="1:4" ht="15.75" thickBot="1" x14ac:dyDescent="0.3">
      <c r="A3197" s="58">
        <v>2302</v>
      </c>
      <c r="B3197" s="59" t="s">
        <v>1158</v>
      </c>
      <c r="C3197" s="60">
        <v>150000000</v>
      </c>
      <c r="D3197" s="60">
        <v>130000000</v>
      </c>
    </row>
    <row r="3198" spans="1:4" ht="15.75" thickBot="1" x14ac:dyDescent="0.3">
      <c r="A3198" s="61">
        <v>230201</v>
      </c>
      <c r="B3198" s="62" t="s">
        <v>1159</v>
      </c>
      <c r="C3198" s="63">
        <v>150000000</v>
      </c>
      <c r="D3198" s="63">
        <v>130000000</v>
      </c>
    </row>
    <row r="3199" spans="1:4" ht="15.75" thickBot="1" x14ac:dyDescent="0.3">
      <c r="A3199" s="64">
        <v>23020101</v>
      </c>
      <c r="B3199" s="65" t="s">
        <v>1160</v>
      </c>
      <c r="C3199" s="66">
        <v>10000000</v>
      </c>
      <c r="D3199" s="66">
        <v>10000000</v>
      </c>
    </row>
    <row r="3200" spans="1:4" ht="15.75" thickBot="1" x14ac:dyDescent="0.3">
      <c r="A3200" s="64">
        <v>23020114</v>
      </c>
      <c r="B3200" s="65" t="s">
        <v>1171</v>
      </c>
      <c r="C3200" s="67">
        <v>0</v>
      </c>
      <c r="D3200" s="66">
        <v>100000000</v>
      </c>
    </row>
    <row r="3201" spans="1:4" ht="15.75" thickBot="1" x14ac:dyDescent="0.3">
      <c r="A3201" s="64">
        <v>23020118</v>
      </c>
      <c r="B3201" s="65" t="s">
        <v>1175</v>
      </c>
      <c r="C3201" s="66">
        <v>140000000</v>
      </c>
      <c r="D3201" s="66">
        <v>20000000</v>
      </c>
    </row>
    <row r="3202" spans="1:4" ht="15.75" thickBot="1" x14ac:dyDescent="0.3">
      <c r="A3202" s="58">
        <v>2303</v>
      </c>
      <c r="B3202" s="59" t="s">
        <v>1183</v>
      </c>
      <c r="C3202" s="60">
        <v>525000000.04000002</v>
      </c>
      <c r="D3202" s="60">
        <v>525000000</v>
      </c>
    </row>
    <row r="3203" spans="1:4" ht="15.75" thickBot="1" x14ac:dyDescent="0.3">
      <c r="A3203" s="61">
        <v>230301</v>
      </c>
      <c r="B3203" s="62" t="s">
        <v>1184</v>
      </c>
      <c r="C3203" s="63">
        <v>525000000.04000002</v>
      </c>
      <c r="D3203" s="63">
        <v>525000000</v>
      </c>
    </row>
    <row r="3204" spans="1:4" ht="15.75" thickBot="1" x14ac:dyDescent="0.3">
      <c r="A3204" s="64">
        <v>23030113</v>
      </c>
      <c r="B3204" s="65" t="s">
        <v>1194</v>
      </c>
      <c r="C3204" s="66">
        <v>525000000.04000002</v>
      </c>
      <c r="D3204" s="66">
        <v>525000000</v>
      </c>
    </row>
    <row r="3205" spans="1:4" ht="15.75" thickBot="1" x14ac:dyDescent="0.3">
      <c r="A3205" s="58">
        <v>2305</v>
      </c>
      <c r="B3205" s="59" t="s">
        <v>1216</v>
      </c>
      <c r="C3205" s="60">
        <v>60000000</v>
      </c>
      <c r="D3205" s="70">
        <v>0</v>
      </c>
    </row>
    <row r="3206" spans="1:4" ht="15.75" thickBot="1" x14ac:dyDescent="0.3">
      <c r="A3206" s="61">
        <v>230501</v>
      </c>
      <c r="B3206" s="62" t="s">
        <v>1216</v>
      </c>
      <c r="C3206" s="63">
        <v>60000000</v>
      </c>
      <c r="D3206" s="68">
        <v>0</v>
      </c>
    </row>
    <row r="3207" spans="1:4" ht="15.75" thickBot="1" x14ac:dyDescent="0.3">
      <c r="A3207" s="64">
        <v>23050109</v>
      </c>
      <c r="B3207" s="65" t="s">
        <v>1224</v>
      </c>
      <c r="C3207" s="66">
        <v>40000000</v>
      </c>
      <c r="D3207" s="67">
        <v>0</v>
      </c>
    </row>
    <row r="3208" spans="1:4" ht="15.75" thickBot="1" x14ac:dyDescent="0.3">
      <c r="A3208" s="64">
        <v>23050115</v>
      </c>
      <c r="B3208" s="65" t="s">
        <v>1230</v>
      </c>
      <c r="C3208" s="66">
        <v>20000000</v>
      </c>
      <c r="D3208" s="67">
        <v>0</v>
      </c>
    </row>
    <row r="3209" spans="1:4" ht="15.75" thickBot="1" x14ac:dyDescent="0.3">
      <c r="A3209" s="71"/>
      <c r="B3209" s="71"/>
      <c r="C3209" s="72"/>
      <c r="D3209" s="72"/>
    </row>
    <row r="3210" spans="1:4" ht="27.6" customHeight="1" thickBot="1" x14ac:dyDescent="0.3">
      <c r="A3210" s="159" t="s">
        <v>3317</v>
      </c>
      <c r="B3210" s="160"/>
      <c r="C3210" s="160"/>
      <c r="D3210" s="161"/>
    </row>
    <row r="3211" spans="1:4" ht="15.75" thickBot="1" x14ac:dyDescent="0.3">
      <c r="A3211" s="49" t="s">
        <v>24</v>
      </c>
      <c r="B3211" s="50" t="s">
        <v>3233</v>
      </c>
      <c r="C3211" s="51" t="s">
        <v>4114</v>
      </c>
      <c r="D3211" s="51" t="s">
        <v>1</v>
      </c>
    </row>
    <row r="3212" spans="1:4" ht="15.75" thickBot="1" x14ac:dyDescent="0.3">
      <c r="A3212" s="52">
        <v>2</v>
      </c>
      <c r="B3212" s="53" t="s">
        <v>865</v>
      </c>
      <c r="C3212" s="54">
        <v>32445045.84</v>
      </c>
      <c r="D3212" s="54">
        <v>24845045.760000002</v>
      </c>
    </row>
    <row r="3213" spans="1:4" ht="15.75" thickBot="1" x14ac:dyDescent="0.3">
      <c r="A3213" s="55">
        <v>21</v>
      </c>
      <c r="B3213" s="56" t="s">
        <v>866</v>
      </c>
      <c r="C3213" s="57">
        <v>28445045.760000002</v>
      </c>
      <c r="D3213" s="57">
        <v>24845045.760000002</v>
      </c>
    </row>
    <row r="3214" spans="1:4" ht="15.75" thickBot="1" x14ac:dyDescent="0.3">
      <c r="A3214" s="58">
        <v>2101</v>
      </c>
      <c r="B3214" s="59" t="s">
        <v>867</v>
      </c>
      <c r="C3214" s="60">
        <v>19740529.079999998</v>
      </c>
      <c r="D3214" s="60">
        <v>16140529.08</v>
      </c>
    </row>
    <row r="3215" spans="1:4" ht="15.75" thickBot="1" x14ac:dyDescent="0.3">
      <c r="A3215" s="61">
        <v>210101</v>
      </c>
      <c r="B3215" s="62" t="s">
        <v>868</v>
      </c>
      <c r="C3215" s="63">
        <v>19740529.079999998</v>
      </c>
      <c r="D3215" s="63">
        <v>16140529.08</v>
      </c>
    </row>
    <row r="3216" spans="1:4" ht="15.75" thickBot="1" x14ac:dyDescent="0.3">
      <c r="A3216" s="64">
        <v>21010101</v>
      </c>
      <c r="B3216" s="65" t="s">
        <v>869</v>
      </c>
      <c r="C3216" s="66">
        <v>16140529.08</v>
      </c>
      <c r="D3216" s="66">
        <v>16140529.08</v>
      </c>
    </row>
    <row r="3217" spans="1:4" ht="15.75" thickBot="1" x14ac:dyDescent="0.3">
      <c r="A3217" s="64">
        <v>21010103</v>
      </c>
      <c r="B3217" s="65" t="s">
        <v>871</v>
      </c>
      <c r="C3217" s="66">
        <v>3600000</v>
      </c>
      <c r="D3217" s="67">
        <v>0</v>
      </c>
    </row>
    <row r="3218" spans="1:4" ht="15.75" thickBot="1" x14ac:dyDescent="0.3">
      <c r="A3218" s="58">
        <v>2102</v>
      </c>
      <c r="B3218" s="59" t="s">
        <v>874</v>
      </c>
      <c r="C3218" s="60">
        <v>8704516.6799999997</v>
      </c>
      <c r="D3218" s="60">
        <v>8704516.6799999997</v>
      </c>
    </row>
    <row r="3219" spans="1:4" ht="15.75" thickBot="1" x14ac:dyDescent="0.3">
      <c r="A3219" s="61">
        <v>210201</v>
      </c>
      <c r="B3219" s="62" t="s">
        <v>875</v>
      </c>
      <c r="C3219" s="63">
        <v>8704516.6799999997</v>
      </c>
      <c r="D3219" s="63">
        <v>8704516.6799999997</v>
      </c>
    </row>
    <row r="3220" spans="1:4" ht="15.75" thickBot="1" x14ac:dyDescent="0.3">
      <c r="A3220" s="64">
        <v>21020103</v>
      </c>
      <c r="B3220" s="65" t="s">
        <v>877</v>
      </c>
      <c r="C3220" s="66">
        <v>1614052.44</v>
      </c>
      <c r="D3220" s="66">
        <v>1614052.44</v>
      </c>
    </row>
    <row r="3221" spans="1:4" ht="15.75" thickBot="1" x14ac:dyDescent="0.3">
      <c r="A3221" s="64">
        <v>21020104</v>
      </c>
      <c r="B3221" s="65" t="s">
        <v>878</v>
      </c>
      <c r="C3221" s="66">
        <v>302518.32</v>
      </c>
      <c r="D3221" s="66">
        <v>302518.32</v>
      </c>
    </row>
    <row r="3222" spans="1:4" ht="15.75" thickBot="1" x14ac:dyDescent="0.3">
      <c r="A3222" s="64">
        <v>21020105</v>
      </c>
      <c r="B3222" s="65" t="s">
        <v>879</v>
      </c>
      <c r="C3222" s="66">
        <v>4022444.4</v>
      </c>
      <c r="D3222" s="66">
        <v>4022444.4</v>
      </c>
    </row>
    <row r="3223" spans="1:4" ht="15.75" thickBot="1" x14ac:dyDescent="0.3">
      <c r="A3223" s="64">
        <v>21020106</v>
      </c>
      <c r="B3223" s="65" t="s">
        <v>880</v>
      </c>
      <c r="C3223" s="66">
        <v>1335772.2</v>
      </c>
      <c r="D3223" s="66">
        <v>1335772.2</v>
      </c>
    </row>
    <row r="3224" spans="1:4" ht="15.75" thickBot="1" x14ac:dyDescent="0.3">
      <c r="A3224" s="64">
        <v>21020107</v>
      </c>
      <c r="B3224" s="65" t="s">
        <v>881</v>
      </c>
      <c r="C3224" s="66">
        <v>218282.76</v>
      </c>
      <c r="D3224" s="66">
        <v>218282.76</v>
      </c>
    </row>
    <row r="3225" spans="1:4" ht="15.75" thickBot="1" x14ac:dyDescent="0.3">
      <c r="A3225" s="64">
        <v>21020108</v>
      </c>
      <c r="B3225" s="65" t="s">
        <v>882</v>
      </c>
      <c r="C3225" s="66">
        <v>1177246.56</v>
      </c>
      <c r="D3225" s="66">
        <v>1177246.56</v>
      </c>
    </row>
    <row r="3226" spans="1:4" ht="15.75" thickBot="1" x14ac:dyDescent="0.3">
      <c r="A3226" s="64">
        <v>21020109</v>
      </c>
      <c r="B3226" s="65" t="s">
        <v>883</v>
      </c>
      <c r="C3226" s="66">
        <v>34200</v>
      </c>
      <c r="D3226" s="66">
        <v>34200</v>
      </c>
    </row>
    <row r="3227" spans="1:4" ht="15.75" thickBot="1" x14ac:dyDescent="0.3">
      <c r="A3227" s="55">
        <v>22</v>
      </c>
      <c r="B3227" s="56" t="s">
        <v>942</v>
      </c>
      <c r="C3227" s="57">
        <v>4000000.08</v>
      </c>
      <c r="D3227" s="69">
        <v>0</v>
      </c>
    </row>
    <row r="3228" spans="1:4" ht="15.75" thickBot="1" x14ac:dyDescent="0.3">
      <c r="A3228" s="58">
        <v>2202</v>
      </c>
      <c r="B3228" s="59" t="s">
        <v>943</v>
      </c>
      <c r="C3228" s="60">
        <v>4000000.08</v>
      </c>
      <c r="D3228" s="70">
        <v>0</v>
      </c>
    </row>
    <row r="3229" spans="1:4" ht="15.75" thickBot="1" x14ac:dyDescent="0.3">
      <c r="A3229" s="61">
        <v>220201</v>
      </c>
      <c r="B3229" s="62" t="s">
        <v>944</v>
      </c>
      <c r="C3229" s="63">
        <v>3600000</v>
      </c>
      <c r="D3229" s="68">
        <v>0</v>
      </c>
    </row>
    <row r="3230" spans="1:4" ht="15.75" thickBot="1" x14ac:dyDescent="0.3">
      <c r="A3230" s="64">
        <v>22020101</v>
      </c>
      <c r="B3230" s="65" t="s">
        <v>945</v>
      </c>
      <c r="C3230" s="66">
        <v>3600000</v>
      </c>
      <c r="D3230" s="67">
        <v>0</v>
      </c>
    </row>
    <row r="3231" spans="1:4" ht="15.75" thickBot="1" x14ac:dyDescent="0.3">
      <c r="A3231" s="61">
        <v>220209</v>
      </c>
      <c r="B3231" s="62" t="s">
        <v>1064</v>
      </c>
      <c r="C3231" s="63">
        <v>400000.08</v>
      </c>
      <c r="D3231" s="68">
        <v>0</v>
      </c>
    </row>
    <row r="3232" spans="1:4" ht="15.75" thickBot="1" x14ac:dyDescent="0.3">
      <c r="A3232" s="64">
        <v>22020901</v>
      </c>
      <c r="B3232" s="65" t="s">
        <v>1065</v>
      </c>
      <c r="C3232" s="66">
        <v>400000.08</v>
      </c>
      <c r="D3232" s="67">
        <v>0</v>
      </c>
    </row>
    <row r="3233" spans="1:4" ht="15.75" thickBot="1" x14ac:dyDescent="0.3">
      <c r="A3233" s="71"/>
      <c r="B3233" s="71"/>
      <c r="C3233" s="72"/>
      <c r="D3233" s="72"/>
    </row>
    <row r="3234" spans="1:4" ht="15.75" thickBot="1" x14ac:dyDescent="0.3">
      <c r="A3234" s="49" t="s">
        <v>3318</v>
      </c>
      <c r="B3234" s="50"/>
      <c r="C3234" s="51"/>
      <c r="D3234" s="51"/>
    </row>
    <row r="3235" spans="1:4" ht="15.75" thickBot="1" x14ac:dyDescent="0.3">
      <c r="A3235" s="49" t="s">
        <v>24</v>
      </c>
      <c r="B3235" s="50" t="s">
        <v>3233</v>
      </c>
      <c r="C3235" s="51" t="s">
        <v>4114</v>
      </c>
      <c r="D3235" s="51" t="s">
        <v>1</v>
      </c>
    </row>
    <row r="3236" spans="1:4" ht="15.75" thickBot="1" x14ac:dyDescent="0.3">
      <c r="A3236" s="52">
        <v>2</v>
      </c>
      <c r="B3236" s="53" t="s">
        <v>865</v>
      </c>
      <c r="C3236" s="54">
        <v>149524142.75999999</v>
      </c>
      <c r="D3236" s="54">
        <v>120499439.52</v>
      </c>
    </row>
    <row r="3237" spans="1:4" ht="15.75" thickBot="1" x14ac:dyDescent="0.3">
      <c r="A3237" s="55">
        <v>21</v>
      </c>
      <c r="B3237" s="56" t="s">
        <v>866</v>
      </c>
      <c r="C3237" s="57">
        <v>125524142.52</v>
      </c>
      <c r="D3237" s="57">
        <v>120499439.52</v>
      </c>
    </row>
    <row r="3238" spans="1:4" ht="15.75" thickBot="1" x14ac:dyDescent="0.3">
      <c r="A3238" s="58">
        <v>2101</v>
      </c>
      <c r="B3238" s="59" t="s">
        <v>867</v>
      </c>
      <c r="C3238" s="60">
        <v>50288010.960000001</v>
      </c>
      <c r="D3238" s="60">
        <v>45263307.960000001</v>
      </c>
    </row>
    <row r="3239" spans="1:4" ht="15.75" thickBot="1" x14ac:dyDescent="0.3">
      <c r="A3239" s="61">
        <v>210101</v>
      </c>
      <c r="B3239" s="62" t="s">
        <v>868</v>
      </c>
      <c r="C3239" s="63">
        <v>50288010.960000001</v>
      </c>
      <c r="D3239" s="63">
        <v>45263307.960000001</v>
      </c>
    </row>
    <row r="3240" spans="1:4" ht="15.75" thickBot="1" x14ac:dyDescent="0.3">
      <c r="A3240" s="64">
        <v>21010101</v>
      </c>
      <c r="B3240" s="65" t="s">
        <v>869</v>
      </c>
      <c r="C3240" s="66">
        <v>45263307.960000001</v>
      </c>
      <c r="D3240" s="66">
        <v>45263307.960000001</v>
      </c>
    </row>
    <row r="3241" spans="1:4" ht="15.75" thickBot="1" x14ac:dyDescent="0.3">
      <c r="A3241" s="64">
        <v>21010103</v>
      </c>
      <c r="B3241" s="65" t="s">
        <v>871</v>
      </c>
      <c r="C3241" s="66">
        <v>5024703</v>
      </c>
      <c r="D3241" s="67">
        <v>0</v>
      </c>
    </row>
    <row r="3242" spans="1:4" ht="15.75" thickBot="1" x14ac:dyDescent="0.3">
      <c r="A3242" s="58">
        <v>2102</v>
      </c>
      <c r="B3242" s="59" t="s">
        <v>874</v>
      </c>
      <c r="C3242" s="60">
        <v>75236131.560000002</v>
      </c>
      <c r="D3242" s="60">
        <v>75236131.560000002</v>
      </c>
    </row>
    <row r="3243" spans="1:4" ht="15.75" thickBot="1" x14ac:dyDescent="0.3">
      <c r="A3243" s="61">
        <v>210201</v>
      </c>
      <c r="B3243" s="62" t="s">
        <v>875</v>
      </c>
      <c r="C3243" s="63">
        <v>75236131.560000002</v>
      </c>
      <c r="D3243" s="63">
        <v>75236131.560000002</v>
      </c>
    </row>
    <row r="3244" spans="1:4" ht="15.75" thickBot="1" x14ac:dyDescent="0.3">
      <c r="A3244" s="64">
        <v>21020103</v>
      </c>
      <c r="B3244" s="65" t="s">
        <v>877</v>
      </c>
      <c r="C3244" s="66">
        <v>8928327.2400000002</v>
      </c>
      <c r="D3244" s="66">
        <v>8928327.2400000002</v>
      </c>
    </row>
    <row r="3245" spans="1:4" ht="15.75" thickBot="1" x14ac:dyDescent="0.3">
      <c r="A3245" s="64">
        <v>21020104</v>
      </c>
      <c r="B3245" s="65" t="s">
        <v>878</v>
      </c>
      <c r="C3245" s="66">
        <v>124196.88</v>
      </c>
      <c r="D3245" s="66">
        <v>124196.88</v>
      </c>
    </row>
    <row r="3246" spans="1:4" ht="15.75" thickBot="1" x14ac:dyDescent="0.3">
      <c r="A3246" s="64">
        <v>21020105</v>
      </c>
      <c r="B3246" s="65" t="s">
        <v>879</v>
      </c>
      <c r="C3246" s="66">
        <v>8636513.6400000006</v>
      </c>
      <c r="D3246" s="66">
        <v>8636513.6400000006</v>
      </c>
    </row>
    <row r="3247" spans="1:4" ht="15.75" thickBot="1" x14ac:dyDescent="0.3">
      <c r="A3247" s="64">
        <v>21020106</v>
      </c>
      <c r="B3247" s="65" t="s">
        <v>880</v>
      </c>
      <c r="C3247" s="66">
        <v>2954642.04</v>
      </c>
      <c r="D3247" s="66">
        <v>2954642.04</v>
      </c>
    </row>
    <row r="3248" spans="1:4" ht="15.75" thickBot="1" x14ac:dyDescent="0.3">
      <c r="A3248" s="64">
        <v>21020107</v>
      </c>
      <c r="B3248" s="65" t="s">
        <v>881</v>
      </c>
      <c r="C3248" s="66">
        <v>3783237.84</v>
      </c>
      <c r="D3248" s="66">
        <v>3783237.84</v>
      </c>
    </row>
    <row r="3249" spans="1:4" ht="15.75" thickBot="1" x14ac:dyDescent="0.3">
      <c r="A3249" s="64">
        <v>21020108</v>
      </c>
      <c r="B3249" s="65" t="s">
        <v>882</v>
      </c>
      <c r="C3249" s="66">
        <v>3093120</v>
      </c>
      <c r="D3249" s="66">
        <v>3093120</v>
      </c>
    </row>
    <row r="3250" spans="1:4" ht="15.75" thickBot="1" x14ac:dyDescent="0.3">
      <c r="A3250" s="64">
        <v>21020109</v>
      </c>
      <c r="B3250" s="65" t="s">
        <v>883</v>
      </c>
      <c r="C3250" s="66">
        <v>5628433.7999999998</v>
      </c>
      <c r="D3250" s="66">
        <v>5628433.7999999998</v>
      </c>
    </row>
    <row r="3251" spans="1:4" ht="15.75" thickBot="1" x14ac:dyDescent="0.3">
      <c r="A3251" s="64">
        <v>21020115</v>
      </c>
      <c r="B3251" s="65" t="s">
        <v>888</v>
      </c>
      <c r="C3251" s="66">
        <v>96000</v>
      </c>
      <c r="D3251" s="66">
        <v>96000</v>
      </c>
    </row>
    <row r="3252" spans="1:4" ht="15.75" thickBot="1" x14ac:dyDescent="0.3">
      <c r="A3252" s="64">
        <v>21020127</v>
      </c>
      <c r="B3252" s="65" t="s">
        <v>898</v>
      </c>
      <c r="C3252" s="66">
        <v>1839000</v>
      </c>
      <c r="D3252" s="66">
        <v>1839000</v>
      </c>
    </row>
    <row r="3253" spans="1:4" ht="15.75" thickBot="1" x14ac:dyDescent="0.3">
      <c r="A3253" s="64">
        <v>21020135</v>
      </c>
      <c r="B3253" s="65" t="s">
        <v>904</v>
      </c>
      <c r="C3253" s="66">
        <v>2872469.4</v>
      </c>
      <c r="D3253" s="66">
        <v>2872469.4</v>
      </c>
    </row>
    <row r="3254" spans="1:4" ht="15.75" thickBot="1" x14ac:dyDescent="0.3">
      <c r="A3254" s="64">
        <v>21020136</v>
      </c>
      <c r="B3254" s="65" t="s">
        <v>905</v>
      </c>
      <c r="C3254" s="66">
        <v>23341190.640000001</v>
      </c>
      <c r="D3254" s="66">
        <v>23341190.640000001</v>
      </c>
    </row>
    <row r="3255" spans="1:4" ht="15.75" thickBot="1" x14ac:dyDescent="0.3">
      <c r="A3255" s="64">
        <v>21020146</v>
      </c>
      <c r="B3255" s="65" t="s">
        <v>913</v>
      </c>
      <c r="C3255" s="66">
        <v>144000</v>
      </c>
      <c r="D3255" s="66">
        <v>144000</v>
      </c>
    </row>
    <row r="3256" spans="1:4" ht="15.75" thickBot="1" x14ac:dyDescent="0.3">
      <c r="A3256" s="64">
        <v>21020162</v>
      </c>
      <c r="B3256" s="65" t="s">
        <v>921</v>
      </c>
      <c r="C3256" s="66">
        <v>240000</v>
      </c>
      <c r="D3256" s="66">
        <v>240000</v>
      </c>
    </row>
    <row r="3257" spans="1:4" ht="15.75" thickBot="1" x14ac:dyDescent="0.3">
      <c r="A3257" s="64">
        <v>21020172</v>
      </c>
      <c r="B3257" s="65" t="s">
        <v>928</v>
      </c>
      <c r="C3257" s="66">
        <v>2500000.08</v>
      </c>
      <c r="D3257" s="66">
        <v>2500000.08</v>
      </c>
    </row>
    <row r="3258" spans="1:4" ht="15.75" thickBot="1" x14ac:dyDescent="0.3">
      <c r="A3258" s="64">
        <v>21020176</v>
      </c>
      <c r="B3258" s="65" t="s">
        <v>931</v>
      </c>
      <c r="C3258" s="66">
        <v>11055000</v>
      </c>
      <c r="D3258" s="66">
        <v>11055000</v>
      </c>
    </row>
    <row r="3259" spans="1:4" ht="15.75" thickBot="1" x14ac:dyDescent="0.3">
      <c r="A3259" s="55">
        <v>22</v>
      </c>
      <c r="B3259" s="56" t="s">
        <v>942</v>
      </c>
      <c r="C3259" s="57">
        <v>24000000.239999998</v>
      </c>
      <c r="D3259" s="69">
        <v>0</v>
      </c>
    </row>
    <row r="3260" spans="1:4" ht="15.75" thickBot="1" x14ac:dyDescent="0.3">
      <c r="A3260" s="58">
        <v>2202</v>
      </c>
      <c r="B3260" s="59" t="s">
        <v>943</v>
      </c>
      <c r="C3260" s="60">
        <v>23000000.16</v>
      </c>
      <c r="D3260" s="70">
        <v>0</v>
      </c>
    </row>
    <row r="3261" spans="1:4" ht="15.75" thickBot="1" x14ac:dyDescent="0.3">
      <c r="A3261" s="61">
        <v>220201</v>
      </c>
      <c r="B3261" s="62" t="s">
        <v>944</v>
      </c>
      <c r="C3261" s="63">
        <v>1350800.16</v>
      </c>
      <c r="D3261" s="68">
        <v>0</v>
      </c>
    </row>
    <row r="3262" spans="1:4" ht="15.75" thickBot="1" x14ac:dyDescent="0.3">
      <c r="A3262" s="64">
        <v>22020101</v>
      </c>
      <c r="B3262" s="65" t="s">
        <v>945</v>
      </c>
      <c r="C3262" s="66">
        <v>1350800.16</v>
      </c>
      <c r="D3262" s="67">
        <v>0</v>
      </c>
    </row>
    <row r="3263" spans="1:4" ht="15.75" thickBot="1" x14ac:dyDescent="0.3">
      <c r="A3263" s="61">
        <v>220202</v>
      </c>
      <c r="B3263" s="62" t="s">
        <v>952</v>
      </c>
      <c r="C3263" s="63">
        <v>3076000.08</v>
      </c>
      <c r="D3263" s="68">
        <v>0</v>
      </c>
    </row>
    <row r="3264" spans="1:4" ht="15.75" thickBot="1" x14ac:dyDescent="0.3">
      <c r="A3264" s="64">
        <v>22020201</v>
      </c>
      <c r="B3264" s="65" t="s">
        <v>953</v>
      </c>
      <c r="C3264" s="66">
        <v>1000000.08</v>
      </c>
      <c r="D3264" s="67">
        <v>0</v>
      </c>
    </row>
    <row r="3265" spans="1:4" ht="15.75" thickBot="1" x14ac:dyDescent="0.3">
      <c r="A3265" s="64">
        <v>22020203</v>
      </c>
      <c r="B3265" s="65" t="s">
        <v>955</v>
      </c>
      <c r="C3265" s="66">
        <v>499999.92</v>
      </c>
      <c r="D3265" s="67">
        <v>0</v>
      </c>
    </row>
    <row r="3266" spans="1:4" ht="15.75" thickBot="1" x14ac:dyDescent="0.3">
      <c r="A3266" s="64">
        <v>22020204</v>
      </c>
      <c r="B3266" s="65" t="s">
        <v>956</v>
      </c>
      <c r="C3266" s="66">
        <v>400000.08</v>
      </c>
      <c r="D3266" s="67">
        <v>0</v>
      </c>
    </row>
    <row r="3267" spans="1:4" ht="15.75" thickBot="1" x14ac:dyDescent="0.3">
      <c r="A3267" s="64">
        <v>22020212</v>
      </c>
      <c r="B3267" s="65" t="s">
        <v>960</v>
      </c>
      <c r="C3267" s="66">
        <v>1176000</v>
      </c>
      <c r="D3267" s="67">
        <v>0</v>
      </c>
    </row>
    <row r="3268" spans="1:4" ht="15.75" thickBot="1" x14ac:dyDescent="0.3">
      <c r="A3268" s="61">
        <v>220203</v>
      </c>
      <c r="B3268" s="62" t="s">
        <v>4119</v>
      </c>
      <c r="C3268" s="63">
        <v>1023199.92</v>
      </c>
      <c r="D3268" s="68">
        <v>0</v>
      </c>
    </row>
    <row r="3269" spans="1:4" ht="15.75" thickBot="1" x14ac:dyDescent="0.3">
      <c r="A3269" s="64">
        <v>22020301</v>
      </c>
      <c r="B3269" s="65" t="s">
        <v>962</v>
      </c>
      <c r="C3269" s="66">
        <v>999999.84</v>
      </c>
      <c r="D3269" s="67">
        <v>0</v>
      </c>
    </row>
    <row r="3270" spans="1:4" ht="15.75" thickBot="1" x14ac:dyDescent="0.3">
      <c r="A3270" s="64">
        <v>22020316</v>
      </c>
      <c r="B3270" s="65" t="s">
        <v>4125</v>
      </c>
      <c r="C3270" s="66">
        <v>23200.080000000002</v>
      </c>
      <c r="D3270" s="67">
        <v>0</v>
      </c>
    </row>
    <row r="3271" spans="1:4" ht="15.75" thickBot="1" x14ac:dyDescent="0.3">
      <c r="A3271" s="61">
        <v>220204</v>
      </c>
      <c r="B3271" s="62" t="s">
        <v>974</v>
      </c>
      <c r="C3271" s="63">
        <v>5070000.24</v>
      </c>
      <c r="D3271" s="68">
        <v>0</v>
      </c>
    </row>
    <row r="3272" spans="1:4" ht="15.75" thickBot="1" x14ac:dyDescent="0.3">
      <c r="A3272" s="64">
        <v>22020401</v>
      </c>
      <c r="B3272" s="65" t="s">
        <v>975</v>
      </c>
      <c r="C3272" s="66">
        <v>1470000</v>
      </c>
      <c r="D3272" s="67">
        <v>0</v>
      </c>
    </row>
    <row r="3273" spans="1:4" ht="15.75" thickBot="1" x14ac:dyDescent="0.3">
      <c r="A3273" s="64">
        <v>22020402</v>
      </c>
      <c r="B3273" s="65" t="s">
        <v>976</v>
      </c>
      <c r="C3273" s="66">
        <v>1000000.08</v>
      </c>
      <c r="D3273" s="67">
        <v>0</v>
      </c>
    </row>
    <row r="3274" spans="1:4" ht="15.75" thickBot="1" x14ac:dyDescent="0.3">
      <c r="A3274" s="64">
        <v>22020403</v>
      </c>
      <c r="B3274" s="65" t="s">
        <v>977</v>
      </c>
      <c r="C3274" s="66">
        <v>1000000.08</v>
      </c>
      <c r="D3274" s="67">
        <v>0</v>
      </c>
    </row>
    <row r="3275" spans="1:4" ht="15.75" thickBot="1" x14ac:dyDescent="0.3">
      <c r="A3275" s="64">
        <v>22020405</v>
      </c>
      <c r="B3275" s="65" t="s">
        <v>979</v>
      </c>
      <c r="C3275" s="66">
        <v>1000000.08</v>
      </c>
      <c r="D3275" s="67">
        <v>0</v>
      </c>
    </row>
    <row r="3276" spans="1:4" ht="15.75" thickBot="1" x14ac:dyDescent="0.3">
      <c r="A3276" s="64">
        <v>22020406</v>
      </c>
      <c r="B3276" s="65" t="s">
        <v>980</v>
      </c>
      <c r="C3276" s="66">
        <v>600000</v>
      </c>
      <c r="D3276" s="67">
        <v>0</v>
      </c>
    </row>
    <row r="3277" spans="1:4" ht="15.75" thickBot="1" x14ac:dyDescent="0.3">
      <c r="A3277" s="61">
        <v>220206</v>
      </c>
      <c r="B3277" s="62" t="s">
        <v>997</v>
      </c>
      <c r="C3277" s="63">
        <v>12079999.92</v>
      </c>
      <c r="D3277" s="68">
        <v>0</v>
      </c>
    </row>
    <row r="3278" spans="1:4" ht="15.75" thickBot="1" x14ac:dyDescent="0.3">
      <c r="A3278" s="64">
        <v>22020601</v>
      </c>
      <c r="B3278" s="65" t="s">
        <v>998</v>
      </c>
      <c r="C3278" s="66">
        <v>7780000.0800000001</v>
      </c>
      <c r="D3278" s="67">
        <v>0</v>
      </c>
    </row>
    <row r="3279" spans="1:4" ht="15.75" thickBot="1" x14ac:dyDescent="0.3">
      <c r="A3279" s="64">
        <v>22020605</v>
      </c>
      <c r="B3279" s="65" t="s">
        <v>1000</v>
      </c>
      <c r="C3279" s="66">
        <v>1999999.92</v>
      </c>
      <c r="D3279" s="67">
        <v>0</v>
      </c>
    </row>
    <row r="3280" spans="1:4" ht="15.75" thickBot="1" x14ac:dyDescent="0.3">
      <c r="A3280" s="64">
        <v>22020629</v>
      </c>
      <c r="B3280" s="65" t="s">
        <v>1014</v>
      </c>
      <c r="C3280" s="66">
        <v>2299999.92</v>
      </c>
      <c r="D3280" s="67">
        <v>0</v>
      </c>
    </row>
    <row r="3281" spans="1:4" ht="15.75" thickBot="1" x14ac:dyDescent="0.3">
      <c r="A3281" s="61">
        <v>220210</v>
      </c>
      <c r="B3281" s="62" t="s">
        <v>1070</v>
      </c>
      <c r="C3281" s="63">
        <v>399999.84</v>
      </c>
      <c r="D3281" s="68">
        <v>0</v>
      </c>
    </row>
    <row r="3282" spans="1:4" ht="15.75" thickBot="1" x14ac:dyDescent="0.3">
      <c r="A3282" s="64">
        <v>22021057</v>
      </c>
      <c r="B3282" s="65" t="s">
        <v>1089</v>
      </c>
      <c r="C3282" s="66">
        <v>399999.84</v>
      </c>
      <c r="D3282" s="67">
        <v>0</v>
      </c>
    </row>
    <row r="3283" spans="1:4" ht="15.75" thickBot="1" x14ac:dyDescent="0.3">
      <c r="A3283" s="58">
        <v>2203</v>
      </c>
      <c r="B3283" s="59" t="s">
        <v>1090</v>
      </c>
      <c r="C3283" s="60">
        <v>1000000.08</v>
      </c>
      <c r="D3283" s="70">
        <v>0</v>
      </c>
    </row>
    <row r="3284" spans="1:4" ht="15.75" thickBot="1" x14ac:dyDescent="0.3">
      <c r="A3284" s="61">
        <v>220301</v>
      </c>
      <c r="B3284" s="62" t="s">
        <v>1090</v>
      </c>
      <c r="C3284" s="63">
        <v>1000000.08</v>
      </c>
      <c r="D3284" s="68">
        <v>0</v>
      </c>
    </row>
    <row r="3285" spans="1:4" ht="15.75" thickBot="1" x14ac:dyDescent="0.3">
      <c r="A3285" s="64">
        <v>22030101</v>
      </c>
      <c r="B3285" s="65" t="s">
        <v>1091</v>
      </c>
      <c r="C3285" s="66">
        <v>1000000.08</v>
      </c>
      <c r="D3285" s="67">
        <v>0</v>
      </c>
    </row>
    <row r="3286" spans="1:4" ht="15.75" thickBot="1" x14ac:dyDescent="0.3">
      <c r="A3286" s="71"/>
      <c r="B3286" s="71"/>
      <c r="C3286" s="72"/>
      <c r="D3286" s="72"/>
    </row>
    <row r="3287" spans="1:4" ht="24.95" customHeight="1" thickBot="1" x14ac:dyDescent="0.3">
      <c r="A3287" s="159" t="s">
        <v>3319</v>
      </c>
      <c r="B3287" s="160"/>
      <c r="C3287" s="160"/>
      <c r="D3287" s="161"/>
    </row>
    <row r="3288" spans="1:4" ht="15.75" thickBot="1" x14ac:dyDescent="0.3">
      <c r="A3288" s="49" t="s">
        <v>24</v>
      </c>
      <c r="B3288" s="50" t="s">
        <v>3233</v>
      </c>
      <c r="C3288" s="51" t="s">
        <v>4114</v>
      </c>
      <c r="D3288" s="51" t="s">
        <v>1</v>
      </c>
    </row>
    <row r="3289" spans="1:4" ht="15.75" thickBot="1" x14ac:dyDescent="0.3">
      <c r="A3289" s="52">
        <v>2</v>
      </c>
      <c r="B3289" s="53" t="s">
        <v>865</v>
      </c>
      <c r="C3289" s="73">
        <v>0</v>
      </c>
      <c r="D3289" s="54">
        <v>59777239.409999996</v>
      </c>
    </row>
    <row r="3290" spans="1:4" ht="15.75" thickBot="1" x14ac:dyDescent="0.3">
      <c r="A3290" s="55">
        <v>21</v>
      </c>
      <c r="B3290" s="56" t="s">
        <v>866</v>
      </c>
      <c r="C3290" s="69">
        <v>0</v>
      </c>
      <c r="D3290" s="57">
        <v>35777239.409999996</v>
      </c>
    </row>
    <row r="3291" spans="1:4" ht="15.75" thickBot="1" x14ac:dyDescent="0.3">
      <c r="A3291" s="58">
        <v>2101</v>
      </c>
      <c r="B3291" s="59" t="s">
        <v>867</v>
      </c>
      <c r="C3291" s="70">
        <v>0</v>
      </c>
      <c r="D3291" s="60">
        <v>25974501.199999999</v>
      </c>
    </row>
    <row r="3292" spans="1:4" ht="15.75" thickBot="1" x14ac:dyDescent="0.3">
      <c r="A3292" s="61">
        <v>210101</v>
      </c>
      <c r="B3292" s="62" t="s">
        <v>868</v>
      </c>
      <c r="C3292" s="68">
        <v>0</v>
      </c>
      <c r="D3292" s="63">
        <v>25974501.199999999</v>
      </c>
    </row>
    <row r="3293" spans="1:4" ht="15.75" thickBot="1" x14ac:dyDescent="0.3">
      <c r="A3293" s="64">
        <v>21010101</v>
      </c>
      <c r="B3293" s="65" t="s">
        <v>869</v>
      </c>
      <c r="C3293" s="67">
        <v>0</v>
      </c>
      <c r="D3293" s="66">
        <v>25974501.199999999</v>
      </c>
    </row>
    <row r="3294" spans="1:4" ht="15.75" thickBot="1" x14ac:dyDescent="0.3">
      <c r="A3294" s="58">
        <v>2102</v>
      </c>
      <c r="B3294" s="59" t="s">
        <v>874</v>
      </c>
      <c r="C3294" s="70">
        <v>0</v>
      </c>
      <c r="D3294" s="60">
        <v>9802738.2100000009</v>
      </c>
    </row>
    <row r="3295" spans="1:4" ht="15.75" thickBot="1" x14ac:dyDescent="0.3">
      <c r="A3295" s="61">
        <v>210201</v>
      </c>
      <c r="B3295" s="62" t="s">
        <v>875</v>
      </c>
      <c r="C3295" s="68">
        <v>0</v>
      </c>
      <c r="D3295" s="63">
        <v>9802738.2100000009</v>
      </c>
    </row>
    <row r="3296" spans="1:4" ht="15.75" thickBot="1" x14ac:dyDescent="0.3">
      <c r="A3296" s="64">
        <v>21020104</v>
      </c>
      <c r="B3296" s="65" t="s">
        <v>878</v>
      </c>
      <c r="C3296" s="67">
        <v>0</v>
      </c>
      <c r="D3296" s="66">
        <v>9802738.2100000009</v>
      </c>
    </row>
    <row r="3297" spans="1:4" ht="15.75" thickBot="1" x14ac:dyDescent="0.3">
      <c r="A3297" s="55">
        <v>22</v>
      </c>
      <c r="B3297" s="56" t="s">
        <v>942</v>
      </c>
      <c r="C3297" s="69">
        <v>0</v>
      </c>
      <c r="D3297" s="57">
        <v>24000000</v>
      </c>
    </row>
    <row r="3298" spans="1:4" ht="15.75" thickBot="1" x14ac:dyDescent="0.3">
      <c r="A3298" s="58">
        <v>2202</v>
      </c>
      <c r="B3298" s="59" t="s">
        <v>943</v>
      </c>
      <c r="C3298" s="70">
        <v>0</v>
      </c>
      <c r="D3298" s="60">
        <v>24000000</v>
      </c>
    </row>
    <row r="3299" spans="1:4" ht="15.75" thickBot="1" x14ac:dyDescent="0.3">
      <c r="A3299" s="61">
        <v>220201</v>
      </c>
      <c r="B3299" s="62" t="s">
        <v>944</v>
      </c>
      <c r="C3299" s="68">
        <v>0</v>
      </c>
      <c r="D3299" s="63">
        <v>2793600</v>
      </c>
    </row>
    <row r="3300" spans="1:4" ht="15.75" thickBot="1" x14ac:dyDescent="0.3">
      <c r="A3300" s="64">
        <v>22020101</v>
      </c>
      <c r="B3300" s="65" t="s">
        <v>945</v>
      </c>
      <c r="C3300" s="67">
        <v>0</v>
      </c>
      <c r="D3300" s="66">
        <v>2793600</v>
      </c>
    </row>
    <row r="3301" spans="1:4" ht="15.75" thickBot="1" x14ac:dyDescent="0.3">
      <c r="A3301" s="61">
        <v>220204</v>
      </c>
      <c r="B3301" s="62" t="s">
        <v>974</v>
      </c>
      <c r="C3301" s="68">
        <v>0</v>
      </c>
      <c r="D3301" s="63">
        <v>17921840</v>
      </c>
    </row>
    <row r="3302" spans="1:4" ht="15.75" thickBot="1" x14ac:dyDescent="0.3">
      <c r="A3302" s="64">
        <v>22020401</v>
      </c>
      <c r="B3302" s="65" t="s">
        <v>975</v>
      </c>
      <c r="C3302" s="67">
        <v>0</v>
      </c>
      <c r="D3302" s="66">
        <v>17921840</v>
      </c>
    </row>
    <row r="3303" spans="1:4" ht="15.75" thickBot="1" x14ac:dyDescent="0.3">
      <c r="A3303" s="61">
        <v>220206</v>
      </c>
      <c r="B3303" s="62" t="s">
        <v>997</v>
      </c>
      <c r="C3303" s="68">
        <v>0</v>
      </c>
      <c r="D3303" s="63">
        <v>3284560</v>
      </c>
    </row>
    <row r="3304" spans="1:4" ht="15.75" thickBot="1" x14ac:dyDescent="0.3">
      <c r="A3304" s="64">
        <v>22020601</v>
      </c>
      <c r="B3304" s="65" t="s">
        <v>998</v>
      </c>
      <c r="C3304" s="67">
        <v>0</v>
      </c>
      <c r="D3304" s="66">
        <v>3284560</v>
      </c>
    </row>
    <row r="3305" spans="1:4" ht="15.75" thickBot="1" x14ac:dyDescent="0.3">
      <c r="A3305" s="71"/>
      <c r="B3305" s="71"/>
      <c r="C3305" s="72"/>
      <c r="D3305" s="72"/>
    </row>
    <row r="3306" spans="1:4" ht="28.5" customHeight="1" thickBot="1" x14ac:dyDescent="0.3">
      <c r="A3306" s="159" t="s">
        <v>3320</v>
      </c>
      <c r="B3306" s="160"/>
      <c r="C3306" s="160"/>
      <c r="D3306" s="161"/>
    </row>
    <row r="3307" spans="1:4" ht="15.75" thickBot="1" x14ac:dyDescent="0.3">
      <c r="A3307" s="49" t="s">
        <v>24</v>
      </c>
      <c r="B3307" s="50" t="s">
        <v>3233</v>
      </c>
      <c r="C3307" s="51" t="s">
        <v>4114</v>
      </c>
      <c r="D3307" s="51" t="s">
        <v>1</v>
      </c>
    </row>
    <row r="3308" spans="1:4" ht="15.75" thickBot="1" x14ac:dyDescent="0.3">
      <c r="A3308" s="52">
        <v>2</v>
      </c>
      <c r="B3308" s="53" t="s">
        <v>865</v>
      </c>
      <c r="C3308" s="54">
        <v>1087472736.8800001</v>
      </c>
      <c r="D3308" s="54">
        <v>1536530052</v>
      </c>
    </row>
    <row r="3309" spans="1:4" ht="15.75" thickBot="1" x14ac:dyDescent="0.3">
      <c r="A3309" s="55">
        <v>21</v>
      </c>
      <c r="B3309" s="56" t="s">
        <v>866</v>
      </c>
      <c r="C3309" s="57">
        <v>26794761.199999999</v>
      </c>
      <c r="D3309" s="57">
        <v>26930052</v>
      </c>
    </row>
    <row r="3310" spans="1:4" ht="15.75" thickBot="1" x14ac:dyDescent="0.3">
      <c r="A3310" s="58">
        <v>2101</v>
      </c>
      <c r="B3310" s="59" t="s">
        <v>867</v>
      </c>
      <c r="C3310" s="60">
        <v>20452615.079999998</v>
      </c>
      <c r="D3310" s="60">
        <v>20256426</v>
      </c>
    </row>
    <row r="3311" spans="1:4" ht="15.75" thickBot="1" x14ac:dyDescent="0.3">
      <c r="A3311" s="61">
        <v>210101</v>
      </c>
      <c r="B3311" s="62" t="s">
        <v>868</v>
      </c>
      <c r="C3311" s="63">
        <v>20452615.079999998</v>
      </c>
      <c r="D3311" s="63">
        <v>20256426</v>
      </c>
    </row>
    <row r="3312" spans="1:4" ht="15.75" thickBot="1" x14ac:dyDescent="0.3">
      <c r="A3312" s="64">
        <v>21010101</v>
      </c>
      <c r="B3312" s="65" t="s">
        <v>869</v>
      </c>
      <c r="C3312" s="66">
        <v>7252615.0800000001</v>
      </c>
      <c r="D3312" s="66">
        <v>7056426</v>
      </c>
    </row>
    <row r="3313" spans="1:4" ht="15.75" thickBot="1" x14ac:dyDescent="0.3">
      <c r="A3313" s="64">
        <v>21010103</v>
      </c>
      <c r="B3313" s="65" t="s">
        <v>871</v>
      </c>
      <c r="C3313" s="66">
        <v>13200000</v>
      </c>
      <c r="D3313" s="66">
        <v>13200000</v>
      </c>
    </row>
    <row r="3314" spans="1:4" ht="15.75" thickBot="1" x14ac:dyDescent="0.3">
      <c r="A3314" s="58">
        <v>2102</v>
      </c>
      <c r="B3314" s="59" t="s">
        <v>874</v>
      </c>
      <c r="C3314" s="60">
        <v>6342146.1200000001</v>
      </c>
      <c r="D3314" s="60">
        <v>6673626</v>
      </c>
    </row>
    <row r="3315" spans="1:4" ht="15.75" thickBot="1" x14ac:dyDescent="0.3">
      <c r="A3315" s="61">
        <v>210201</v>
      </c>
      <c r="B3315" s="62" t="s">
        <v>875</v>
      </c>
      <c r="C3315" s="63">
        <v>6342146.1200000001</v>
      </c>
      <c r="D3315" s="63">
        <v>6673626</v>
      </c>
    </row>
    <row r="3316" spans="1:4" ht="15.75" thickBot="1" x14ac:dyDescent="0.3">
      <c r="A3316" s="64">
        <v>21020103</v>
      </c>
      <c r="B3316" s="65" t="s">
        <v>877</v>
      </c>
      <c r="C3316" s="66">
        <v>2688026</v>
      </c>
      <c r="D3316" s="66">
        <v>2688026</v>
      </c>
    </row>
    <row r="3317" spans="1:4" ht="15.75" thickBot="1" x14ac:dyDescent="0.3">
      <c r="A3317" s="64">
        <v>21020104</v>
      </c>
      <c r="B3317" s="65" t="s">
        <v>878</v>
      </c>
      <c r="C3317" s="66">
        <v>3654120.12</v>
      </c>
      <c r="D3317" s="66">
        <v>3985600</v>
      </c>
    </row>
    <row r="3318" spans="1:4" ht="15.75" thickBot="1" x14ac:dyDescent="0.3">
      <c r="A3318" s="55">
        <v>22</v>
      </c>
      <c r="B3318" s="56" t="s">
        <v>942</v>
      </c>
      <c r="C3318" s="57">
        <v>2677975.6800000002</v>
      </c>
      <c r="D3318" s="57">
        <v>1400000</v>
      </c>
    </row>
    <row r="3319" spans="1:4" ht="15.75" thickBot="1" x14ac:dyDescent="0.3">
      <c r="A3319" s="58">
        <v>2202</v>
      </c>
      <c r="B3319" s="59" t="s">
        <v>943</v>
      </c>
      <c r="C3319" s="60">
        <v>2677975.6800000002</v>
      </c>
      <c r="D3319" s="60">
        <v>1400000</v>
      </c>
    </row>
    <row r="3320" spans="1:4" ht="15.75" thickBot="1" x14ac:dyDescent="0.3">
      <c r="A3320" s="61">
        <v>220201</v>
      </c>
      <c r="B3320" s="62" t="s">
        <v>944</v>
      </c>
      <c r="C3320" s="63">
        <v>1419999.84</v>
      </c>
      <c r="D3320" s="63">
        <v>800000</v>
      </c>
    </row>
    <row r="3321" spans="1:4" ht="15.75" thickBot="1" x14ac:dyDescent="0.3">
      <c r="A3321" s="64">
        <v>22020102</v>
      </c>
      <c r="B3321" s="65" t="s">
        <v>946</v>
      </c>
      <c r="C3321" s="66">
        <v>1419999.84</v>
      </c>
      <c r="D3321" s="66">
        <v>800000</v>
      </c>
    </row>
    <row r="3322" spans="1:4" ht="15.75" thickBot="1" x14ac:dyDescent="0.3">
      <c r="A3322" s="61">
        <v>220203</v>
      </c>
      <c r="B3322" s="62" t="s">
        <v>4119</v>
      </c>
      <c r="C3322" s="63">
        <v>1257975.8400000001</v>
      </c>
      <c r="D3322" s="63">
        <v>600000</v>
      </c>
    </row>
    <row r="3323" spans="1:4" ht="15.75" thickBot="1" x14ac:dyDescent="0.3">
      <c r="A3323" s="64">
        <v>22020315</v>
      </c>
      <c r="B3323" s="65" t="s">
        <v>4124</v>
      </c>
      <c r="C3323" s="66">
        <v>1257975.8400000001</v>
      </c>
      <c r="D3323" s="66">
        <v>600000</v>
      </c>
    </row>
    <row r="3324" spans="1:4" ht="15.75" thickBot="1" x14ac:dyDescent="0.3">
      <c r="A3324" s="55">
        <v>23</v>
      </c>
      <c r="B3324" s="56" t="s">
        <v>1121</v>
      </c>
      <c r="C3324" s="57">
        <v>1058000000</v>
      </c>
      <c r="D3324" s="57">
        <v>1508200000</v>
      </c>
    </row>
    <row r="3325" spans="1:4" ht="15.75" thickBot="1" x14ac:dyDescent="0.3">
      <c r="A3325" s="58">
        <v>2301</v>
      </c>
      <c r="B3325" s="59" t="s">
        <v>1122</v>
      </c>
      <c r="C3325" s="60">
        <v>53000000</v>
      </c>
      <c r="D3325" s="60">
        <v>74200000</v>
      </c>
    </row>
    <row r="3326" spans="1:4" ht="15.75" thickBot="1" x14ac:dyDescent="0.3">
      <c r="A3326" s="61">
        <v>230101</v>
      </c>
      <c r="B3326" s="62" t="s">
        <v>1122</v>
      </c>
      <c r="C3326" s="63">
        <v>53000000</v>
      </c>
      <c r="D3326" s="63">
        <v>74200000</v>
      </c>
    </row>
    <row r="3327" spans="1:4" ht="15.75" thickBot="1" x14ac:dyDescent="0.3">
      <c r="A3327" s="64">
        <v>23010104</v>
      </c>
      <c r="B3327" s="65" t="s">
        <v>1126</v>
      </c>
      <c r="C3327" s="66">
        <v>10000000</v>
      </c>
      <c r="D3327" s="66">
        <v>10000000</v>
      </c>
    </row>
    <row r="3328" spans="1:4" ht="15.75" thickBot="1" x14ac:dyDescent="0.3">
      <c r="A3328" s="64">
        <v>23010107</v>
      </c>
      <c r="B3328" s="65" t="s">
        <v>1129</v>
      </c>
      <c r="C3328" s="66">
        <v>30000000</v>
      </c>
      <c r="D3328" s="66">
        <v>40000000</v>
      </c>
    </row>
    <row r="3329" spans="1:4" ht="15.75" thickBot="1" x14ac:dyDescent="0.3">
      <c r="A3329" s="64">
        <v>23010114</v>
      </c>
      <c r="B3329" s="65" t="s">
        <v>1135</v>
      </c>
      <c r="C3329" s="67">
        <v>0</v>
      </c>
      <c r="D3329" s="66">
        <v>500000</v>
      </c>
    </row>
    <row r="3330" spans="1:4" ht="15.75" thickBot="1" x14ac:dyDescent="0.3">
      <c r="A3330" s="64">
        <v>23010115</v>
      </c>
      <c r="B3330" s="65" t="s">
        <v>1136</v>
      </c>
      <c r="C3330" s="67">
        <v>0</v>
      </c>
      <c r="D3330" s="66">
        <v>700000</v>
      </c>
    </row>
    <row r="3331" spans="1:4" ht="15.75" thickBot="1" x14ac:dyDescent="0.3">
      <c r="A3331" s="64">
        <v>23010129</v>
      </c>
      <c r="B3331" s="65" t="s">
        <v>1149</v>
      </c>
      <c r="C3331" s="67">
        <v>0</v>
      </c>
      <c r="D3331" s="66">
        <v>10000000</v>
      </c>
    </row>
    <row r="3332" spans="1:4" ht="15.75" thickBot="1" x14ac:dyDescent="0.3">
      <c r="A3332" s="64">
        <v>23010130</v>
      </c>
      <c r="B3332" s="65" t="s">
        <v>1150</v>
      </c>
      <c r="C3332" s="66">
        <v>10000000</v>
      </c>
      <c r="D3332" s="66">
        <v>10000000</v>
      </c>
    </row>
    <row r="3333" spans="1:4" ht="15.75" thickBot="1" x14ac:dyDescent="0.3">
      <c r="A3333" s="64">
        <v>23010140</v>
      </c>
      <c r="B3333" s="65" t="s">
        <v>1155</v>
      </c>
      <c r="C3333" s="66">
        <v>3000000</v>
      </c>
      <c r="D3333" s="66">
        <v>3000000</v>
      </c>
    </row>
    <row r="3334" spans="1:4" ht="15.75" thickBot="1" x14ac:dyDescent="0.3">
      <c r="A3334" s="58">
        <v>2302</v>
      </c>
      <c r="B3334" s="59" t="s">
        <v>1158</v>
      </c>
      <c r="C3334" s="60">
        <v>33000000</v>
      </c>
      <c r="D3334" s="60">
        <v>33000000</v>
      </c>
    </row>
    <row r="3335" spans="1:4" ht="15.75" thickBot="1" x14ac:dyDescent="0.3">
      <c r="A3335" s="61">
        <v>230201</v>
      </c>
      <c r="B3335" s="62" t="s">
        <v>1159</v>
      </c>
      <c r="C3335" s="63">
        <v>33000000</v>
      </c>
      <c r="D3335" s="63">
        <v>33000000</v>
      </c>
    </row>
    <row r="3336" spans="1:4" ht="15.75" thickBot="1" x14ac:dyDescent="0.3">
      <c r="A3336" s="64">
        <v>23020118</v>
      </c>
      <c r="B3336" s="65" t="s">
        <v>1175</v>
      </c>
      <c r="C3336" s="66">
        <v>30000000</v>
      </c>
      <c r="D3336" s="66">
        <v>30000000</v>
      </c>
    </row>
    <row r="3337" spans="1:4" ht="15.75" thickBot="1" x14ac:dyDescent="0.3">
      <c r="A3337" s="64">
        <v>23020127</v>
      </c>
      <c r="B3337" s="65" t="s">
        <v>1182</v>
      </c>
      <c r="C3337" s="66">
        <v>3000000</v>
      </c>
      <c r="D3337" s="66">
        <v>3000000</v>
      </c>
    </row>
    <row r="3338" spans="1:4" ht="15.75" thickBot="1" x14ac:dyDescent="0.3">
      <c r="A3338" s="58">
        <v>2305</v>
      </c>
      <c r="B3338" s="59" t="s">
        <v>1216</v>
      </c>
      <c r="C3338" s="60">
        <v>972000000</v>
      </c>
      <c r="D3338" s="60">
        <v>1401000000</v>
      </c>
    </row>
    <row r="3339" spans="1:4" ht="15.75" thickBot="1" x14ac:dyDescent="0.3">
      <c r="A3339" s="61">
        <v>230501</v>
      </c>
      <c r="B3339" s="62" t="s">
        <v>1216</v>
      </c>
      <c r="C3339" s="63">
        <v>972000000</v>
      </c>
      <c r="D3339" s="63">
        <v>1401000000</v>
      </c>
    </row>
    <row r="3340" spans="1:4" ht="15.75" thickBot="1" x14ac:dyDescent="0.3">
      <c r="A3340" s="64">
        <v>23050101</v>
      </c>
      <c r="B3340" s="65" t="s">
        <v>1217</v>
      </c>
      <c r="C3340" s="66">
        <v>7000000</v>
      </c>
      <c r="D3340" s="66">
        <v>18000000</v>
      </c>
    </row>
    <row r="3341" spans="1:4" ht="15.75" thickBot="1" x14ac:dyDescent="0.3">
      <c r="A3341" s="64">
        <v>23050104</v>
      </c>
      <c r="B3341" s="65" t="s">
        <v>1220</v>
      </c>
      <c r="C3341" s="66">
        <v>965000000</v>
      </c>
      <c r="D3341" s="66">
        <v>775000000</v>
      </c>
    </row>
    <row r="3342" spans="1:4" ht="15.75" thickBot="1" x14ac:dyDescent="0.3">
      <c r="A3342" s="64">
        <v>23050109</v>
      </c>
      <c r="B3342" s="65" t="s">
        <v>1224</v>
      </c>
      <c r="C3342" s="67">
        <v>0</v>
      </c>
      <c r="D3342" s="66">
        <v>500000000</v>
      </c>
    </row>
    <row r="3343" spans="1:4" ht="15.75" thickBot="1" x14ac:dyDescent="0.3">
      <c r="A3343" s="64">
        <v>23050111</v>
      </c>
      <c r="B3343" s="65" t="s">
        <v>1226</v>
      </c>
      <c r="C3343" s="67">
        <v>0</v>
      </c>
      <c r="D3343" s="66">
        <v>2000000</v>
      </c>
    </row>
    <row r="3344" spans="1:4" ht="15.75" thickBot="1" x14ac:dyDescent="0.3">
      <c r="A3344" s="64">
        <v>23050113</v>
      </c>
      <c r="B3344" s="65" t="s">
        <v>1228</v>
      </c>
      <c r="C3344" s="67">
        <v>0</v>
      </c>
      <c r="D3344" s="66">
        <v>106000000</v>
      </c>
    </row>
    <row r="3345" spans="1:4" ht="15.75" thickBot="1" x14ac:dyDescent="0.3">
      <c r="A3345" s="71"/>
      <c r="B3345" s="71"/>
      <c r="C3345" s="72"/>
      <c r="D3345" s="72"/>
    </row>
    <row r="3346" spans="1:4" ht="25.5" customHeight="1" thickBot="1" x14ac:dyDescent="0.3">
      <c r="A3346" s="159" t="s">
        <v>3321</v>
      </c>
      <c r="B3346" s="160"/>
      <c r="C3346" s="160"/>
      <c r="D3346" s="161"/>
    </row>
    <row r="3347" spans="1:4" ht="15.75" thickBot="1" x14ac:dyDescent="0.3">
      <c r="A3347" s="49" t="s">
        <v>24</v>
      </c>
      <c r="B3347" s="50" t="s">
        <v>3233</v>
      </c>
      <c r="C3347" s="51" t="s">
        <v>4114</v>
      </c>
      <c r="D3347" s="51" t="s">
        <v>1</v>
      </c>
    </row>
    <row r="3348" spans="1:4" ht="15.75" thickBot="1" x14ac:dyDescent="0.3">
      <c r="A3348" s="52">
        <v>2</v>
      </c>
      <c r="B3348" s="53" t="s">
        <v>865</v>
      </c>
      <c r="C3348" s="54">
        <v>125234561.70999999</v>
      </c>
      <c r="D3348" s="54">
        <v>91896261.640000001</v>
      </c>
    </row>
    <row r="3349" spans="1:4" ht="15.75" thickBot="1" x14ac:dyDescent="0.3">
      <c r="A3349" s="55">
        <v>21</v>
      </c>
      <c r="B3349" s="56" t="s">
        <v>866</v>
      </c>
      <c r="C3349" s="57">
        <v>71182984.590000004</v>
      </c>
      <c r="D3349" s="57">
        <v>57896261.640000001</v>
      </c>
    </row>
    <row r="3350" spans="1:4" ht="15.75" thickBot="1" x14ac:dyDescent="0.3">
      <c r="A3350" s="58">
        <v>2101</v>
      </c>
      <c r="B3350" s="59" t="s">
        <v>867</v>
      </c>
      <c r="C3350" s="60">
        <v>53167739.789999999</v>
      </c>
      <c r="D3350" s="60">
        <v>30624093</v>
      </c>
    </row>
    <row r="3351" spans="1:4" ht="15.75" thickBot="1" x14ac:dyDescent="0.3">
      <c r="A3351" s="61">
        <v>210101</v>
      </c>
      <c r="B3351" s="62" t="s">
        <v>868</v>
      </c>
      <c r="C3351" s="63">
        <v>53167739.789999999</v>
      </c>
      <c r="D3351" s="63">
        <v>30624093</v>
      </c>
    </row>
    <row r="3352" spans="1:4" ht="15.75" thickBot="1" x14ac:dyDescent="0.3">
      <c r="A3352" s="64">
        <v>21010101</v>
      </c>
      <c r="B3352" s="65" t="s">
        <v>869</v>
      </c>
      <c r="C3352" s="66">
        <v>30624093</v>
      </c>
      <c r="D3352" s="66">
        <v>30624093</v>
      </c>
    </row>
    <row r="3353" spans="1:4" ht="15.75" thickBot="1" x14ac:dyDescent="0.3">
      <c r="A3353" s="64">
        <v>21010103</v>
      </c>
      <c r="B3353" s="65" t="s">
        <v>871</v>
      </c>
      <c r="C3353" s="66">
        <v>22543646.789999999</v>
      </c>
      <c r="D3353" s="67">
        <v>0</v>
      </c>
    </row>
    <row r="3354" spans="1:4" ht="15.75" thickBot="1" x14ac:dyDescent="0.3">
      <c r="A3354" s="58">
        <v>2102</v>
      </c>
      <c r="B3354" s="59" t="s">
        <v>874</v>
      </c>
      <c r="C3354" s="60">
        <v>18015244.800000001</v>
      </c>
      <c r="D3354" s="60">
        <v>27272168.640000001</v>
      </c>
    </row>
    <row r="3355" spans="1:4" ht="15.75" thickBot="1" x14ac:dyDescent="0.3">
      <c r="A3355" s="61">
        <v>210201</v>
      </c>
      <c r="B3355" s="62" t="s">
        <v>875</v>
      </c>
      <c r="C3355" s="63">
        <v>18015244.800000001</v>
      </c>
      <c r="D3355" s="63">
        <v>27272168.640000001</v>
      </c>
    </row>
    <row r="3356" spans="1:4" ht="15.75" thickBot="1" x14ac:dyDescent="0.3">
      <c r="A3356" s="64">
        <v>21020103</v>
      </c>
      <c r="B3356" s="65" t="s">
        <v>877</v>
      </c>
      <c r="C3356" s="66">
        <v>2026307.28</v>
      </c>
      <c r="D3356" s="66">
        <v>3064708.32</v>
      </c>
    </row>
    <row r="3357" spans="1:4" ht="15.75" thickBot="1" x14ac:dyDescent="0.3">
      <c r="A3357" s="64">
        <v>21020104</v>
      </c>
      <c r="B3357" s="65" t="s">
        <v>878</v>
      </c>
      <c r="C3357" s="66">
        <v>640348.19999999995</v>
      </c>
      <c r="D3357" s="66">
        <v>955179</v>
      </c>
    </row>
    <row r="3358" spans="1:4" ht="15.75" thickBot="1" x14ac:dyDescent="0.3">
      <c r="A3358" s="64">
        <v>21020105</v>
      </c>
      <c r="B3358" s="65" t="s">
        <v>879</v>
      </c>
      <c r="C3358" s="66">
        <v>10119324</v>
      </c>
      <c r="D3358" s="66">
        <v>15311318.039999999</v>
      </c>
    </row>
    <row r="3359" spans="1:4" ht="15.75" thickBot="1" x14ac:dyDescent="0.3">
      <c r="A3359" s="64">
        <v>21020106</v>
      </c>
      <c r="B3359" s="65" t="s">
        <v>880</v>
      </c>
      <c r="C3359" s="66">
        <v>3333838.92</v>
      </c>
      <c r="D3359" s="66">
        <v>4944910.92</v>
      </c>
    </row>
    <row r="3360" spans="1:4" ht="15.75" thickBot="1" x14ac:dyDescent="0.3">
      <c r="A3360" s="64">
        <v>21020107</v>
      </c>
      <c r="B3360" s="65" t="s">
        <v>881</v>
      </c>
      <c r="C3360" s="66">
        <v>384268.32</v>
      </c>
      <c r="D3360" s="66">
        <v>573159.6</v>
      </c>
    </row>
    <row r="3361" spans="1:4" ht="15.75" thickBot="1" x14ac:dyDescent="0.3">
      <c r="A3361" s="64">
        <v>21020108</v>
      </c>
      <c r="B3361" s="65" t="s">
        <v>882</v>
      </c>
      <c r="C3361" s="66">
        <v>1465557.84</v>
      </c>
      <c r="D3361" s="66">
        <v>2354492.52</v>
      </c>
    </row>
    <row r="3362" spans="1:4" ht="15.75" thickBot="1" x14ac:dyDescent="0.3">
      <c r="A3362" s="64">
        <v>21020109</v>
      </c>
      <c r="B3362" s="65" t="s">
        <v>883</v>
      </c>
      <c r="C3362" s="66">
        <v>45600.24</v>
      </c>
      <c r="D3362" s="66">
        <v>68400.240000000005</v>
      </c>
    </row>
    <row r="3363" spans="1:4" ht="15.75" thickBot="1" x14ac:dyDescent="0.3">
      <c r="A3363" s="55">
        <v>22</v>
      </c>
      <c r="B3363" s="56" t="s">
        <v>942</v>
      </c>
      <c r="C3363" s="57">
        <v>20051577.120000001</v>
      </c>
      <c r="D3363" s="69">
        <v>0</v>
      </c>
    </row>
    <row r="3364" spans="1:4" ht="15.75" thickBot="1" x14ac:dyDescent="0.3">
      <c r="A3364" s="58">
        <v>2202</v>
      </c>
      <c r="B3364" s="59" t="s">
        <v>943</v>
      </c>
      <c r="C3364" s="60">
        <v>20051577.120000001</v>
      </c>
      <c r="D3364" s="70">
        <v>0</v>
      </c>
    </row>
    <row r="3365" spans="1:4" ht="15.75" thickBot="1" x14ac:dyDescent="0.3">
      <c r="A3365" s="61">
        <v>220201</v>
      </c>
      <c r="B3365" s="62" t="s">
        <v>944</v>
      </c>
      <c r="C3365" s="63">
        <v>4251999.84</v>
      </c>
      <c r="D3365" s="68">
        <v>0</v>
      </c>
    </row>
    <row r="3366" spans="1:4" ht="15.75" thickBot="1" x14ac:dyDescent="0.3">
      <c r="A3366" s="64">
        <v>22020101</v>
      </c>
      <c r="B3366" s="65" t="s">
        <v>945</v>
      </c>
      <c r="C3366" s="66">
        <v>1849999.92</v>
      </c>
      <c r="D3366" s="67">
        <v>0</v>
      </c>
    </row>
    <row r="3367" spans="1:4" ht="15.75" thickBot="1" x14ac:dyDescent="0.3">
      <c r="A3367" s="64">
        <v>22020102</v>
      </c>
      <c r="B3367" s="65" t="s">
        <v>946</v>
      </c>
      <c r="C3367" s="66">
        <v>2401999.92</v>
      </c>
      <c r="D3367" s="67">
        <v>0</v>
      </c>
    </row>
    <row r="3368" spans="1:4" ht="15.75" thickBot="1" x14ac:dyDescent="0.3">
      <c r="A3368" s="61">
        <v>220202</v>
      </c>
      <c r="B3368" s="62" t="s">
        <v>952</v>
      </c>
      <c r="C3368" s="63">
        <v>409680</v>
      </c>
      <c r="D3368" s="68">
        <v>0</v>
      </c>
    </row>
    <row r="3369" spans="1:4" ht="15.75" thickBot="1" x14ac:dyDescent="0.3">
      <c r="A3369" s="64">
        <v>22020202</v>
      </c>
      <c r="B3369" s="65" t="s">
        <v>954</v>
      </c>
      <c r="C3369" s="66">
        <v>277680</v>
      </c>
      <c r="D3369" s="67">
        <v>0</v>
      </c>
    </row>
    <row r="3370" spans="1:4" ht="15.75" thickBot="1" x14ac:dyDescent="0.3">
      <c r="A3370" s="64">
        <v>22020212</v>
      </c>
      <c r="B3370" s="65" t="s">
        <v>960</v>
      </c>
      <c r="C3370" s="66">
        <v>132000</v>
      </c>
      <c r="D3370" s="67">
        <v>0</v>
      </c>
    </row>
    <row r="3371" spans="1:4" ht="15.75" thickBot="1" x14ac:dyDescent="0.3">
      <c r="A3371" s="61">
        <v>220203</v>
      </c>
      <c r="B3371" s="62" t="s">
        <v>4119</v>
      </c>
      <c r="C3371" s="63">
        <v>4917182.4000000004</v>
      </c>
      <c r="D3371" s="68">
        <v>0</v>
      </c>
    </row>
    <row r="3372" spans="1:4" ht="15.75" thickBot="1" x14ac:dyDescent="0.3">
      <c r="A3372" s="64">
        <v>22020301</v>
      </c>
      <c r="B3372" s="65" t="s">
        <v>962</v>
      </c>
      <c r="C3372" s="66">
        <v>3918000</v>
      </c>
      <c r="D3372" s="67">
        <v>0</v>
      </c>
    </row>
    <row r="3373" spans="1:4" ht="15.75" thickBot="1" x14ac:dyDescent="0.3">
      <c r="A3373" s="64">
        <v>22020314</v>
      </c>
      <c r="B3373" s="65" t="s">
        <v>4123</v>
      </c>
      <c r="C3373" s="66">
        <v>314200.08</v>
      </c>
      <c r="D3373" s="67">
        <v>0</v>
      </c>
    </row>
    <row r="3374" spans="1:4" ht="15.75" thickBot="1" x14ac:dyDescent="0.3">
      <c r="A3374" s="64">
        <v>22020316</v>
      </c>
      <c r="B3374" s="65" t="s">
        <v>4125</v>
      </c>
      <c r="C3374" s="66">
        <v>684982.32</v>
      </c>
      <c r="D3374" s="67">
        <v>0</v>
      </c>
    </row>
    <row r="3375" spans="1:4" ht="15.75" thickBot="1" x14ac:dyDescent="0.3">
      <c r="A3375" s="61">
        <v>220204</v>
      </c>
      <c r="B3375" s="62" t="s">
        <v>974</v>
      </c>
      <c r="C3375" s="63">
        <v>8269514.8799999999</v>
      </c>
      <c r="D3375" s="68">
        <v>0</v>
      </c>
    </row>
    <row r="3376" spans="1:4" ht="15.75" thickBot="1" x14ac:dyDescent="0.3">
      <c r="A3376" s="64">
        <v>22020401</v>
      </c>
      <c r="B3376" s="65" t="s">
        <v>975</v>
      </c>
      <c r="C3376" s="66">
        <v>1194800.6399999999</v>
      </c>
      <c r="D3376" s="67">
        <v>0</v>
      </c>
    </row>
    <row r="3377" spans="1:4" ht="15.75" thickBot="1" x14ac:dyDescent="0.3">
      <c r="A3377" s="64">
        <v>22020403</v>
      </c>
      <c r="B3377" s="65" t="s">
        <v>977</v>
      </c>
      <c r="C3377" s="66">
        <v>465000</v>
      </c>
      <c r="D3377" s="67">
        <v>0</v>
      </c>
    </row>
    <row r="3378" spans="1:4" ht="15.75" thickBot="1" x14ac:dyDescent="0.3">
      <c r="A3378" s="64">
        <v>22020405</v>
      </c>
      <c r="B3378" s="65" t="s">
        <v>979</v>
      </c>
      <c r="C3378" s="66">
        <v>3004399.68</v>
      </c>
      <c r="D3378" s="67">
        <v>0</v>
      </c>
    </row>
    <row r="3379" spans="1:4" ht="15.75" thickBot="1" x14ac:dyDescent="0.3">
      <c r="A3379" s="64">
        <v>22020414</v>
      </c>
      <c r="B3379" s="65" t="s">
        <v>983</v>
      </c>
      <c r="C3379" s="66">
        <v>1361600.16</v>
      </c>
      <c r="D3379" s="67">
        <v>0</v>
      </c>
    </row>
    <row r="3380" spans="1:4" ht="15.75" thickBot="1" x14ac:dyDescent="0.3">
      <c r="A3380" s="64">
        <v>22020415</v>
      </c>
      <c r="B3380" s="65" t="s">
        <v>984</v>
      </c>
      <c r="C3380" s="66">
        <v>1500000</v>
      </c>
      <c r="D3380" s="67">
        <v>0</v>
      </c>
    </row>
    <row r="3381" spans="1:4" ht="15.75" thickBot="1" x14ac:dyDescent="0.3">
      <c r="A3381" s="64">
        <v>22020417</v>
      </c>
      <c r="B3381" s="65" t="s">
        <v>985</v>
      </c>
      <c r="C3381" s="66">
        <v>743714.4</v>
      </c>
      <c r="D3381" s="67">
        <v>0</v>
      </c>
    </row>
    <row r="3382" spans="1:4" ht="15.75" thickBot="1" x14ac:dyDescent="0.3">
      <c r="A3382" s="61">
        <v>220206</v>
      </c>
      <c r="B3382" s="62" t="s">
        <v>997</v>
      </c>
      <c r="C3382" s="63">
        <v>1267200</v>
      </c>
      <c r="D3382" s="68">
        <v>0</v>
      </c>
    </row>
    <row r="3383" spans="1:4" ht="15.75" thickBot="1" x14ac:dyDescent="0.3">
      <c r="A3383" s="64">
        <v>22020608</v>
      </c>
      <c r="B3383" s="65" t="s">
        <v>1001</v>
      </c>
      <c r="C3383" s="66">
        <v>199999.92</v>
      </c>
      <c r="D3383" s="67">
        <v>0</v>
      </c>
    </row>
    <row r="3384" spans="1:4" ht="15.75" thickBot="1" x14ac:dyDescent="0.3">
      <c r="A3384" s="64">
        <v>22020635</v>
      </c>
      <c r="B3384" s="65" t="s">
        <v>1018</v>
      </c>
      <c r="C3384" s="66">
        <v>67200</v>
      </c>
      <c r="D3384" s="67">
        <v>0</v>
      </c>
    </row>
    <row r="3385" spans="1:4" ht="15.75" thickBot="1" x14ac:dyDescent="0.3">
      <c r="A3385" s="64">
        <v>22020639</v>
      </c>
      <c r="B3385" s="65" t="s">
        <v>1021</v>
      </c>
      <c r="C3385" s="66">
        <v>1000000.08</v>
      </c>
      <c r="D3385" s="67">
        <v>0</v>
      </c>
    </row>
    <row r="3386" spans="1:4" ht="15.75" thickBot="1" x14ac:dyDescent="0.3">
      <c r="A3386" s="61">
        <v>220210</v>
      </c>
      <c r="B3386" s="62" t="s">
        <v>1070</v>
      </c>
      <c r="C3386" s="63">
        <v>936000</v>
      </c>
      <c r="D3386" s="68">
        <v>0</v>
      </c>
    </row>
    <row r="3387" spans="1:4" ht="15.75" thickBot="1" x14ac:dyDescent="0.3">
      <c r="A3387" s="64">
        <v>22021057</v>
      </c>
      <c r="B3387" s="65" t="s">
        <v>1089</v>
      </c>
      <c r="C3387" s="66">
        <v>936000</v>
      </c>
      <c r="D3387" s="67">
        <v>0</v>
      </c>
    </row>
    <row r="3388" spans="1:4" ht="15.75" thickBot="1" x14ac:dyDescent="0.3">
      <c r="A3388" s="55">
        <v>23</v>
      </c>
      <c r="B3388" s="56" t="s">
        <v>1121</v>
      </c>
      <c r="C3388" s="57">
        <v>34000000</v>
      </c>
      <c r="D3388" s="57">
        <v>34000000</v>
      </c>
    </row>
    <row r="3389" spans="1:4" ht="15.75" thickBot="1" x14ac:dyDescent="0.3">
      <c r="A3389" s="58">
        <v>2305</v>
      </c>
      <c r="B3389" s="59" t="s">
        <v>1216</v>
      </c>
      <c r="C3389" s="60">
        <v>34000000</v>
      </c>
      <c r="D3389" s="60">
        <v>34000000</v>
      </c>
    </row>
    <row r="3390" spans="1:4" ht="15.75" thickBot="1" x14ac:dyDescent="0.3">
      <c r="A3390" s="61">
        <v>230501</v>
      </c>
      <c r="B3390" s="62" t="s">
        <v>1216</v>
      </c>
      <c r="C3390" s="63">
        <v>34000000</v>
      </c>
      <c r="D3390" s="63">
        <v>34000000</v>
      </c>
    </row>
    <row r="3391" spans="1:4" ht="15.75" thickBot="1" x14ac:dyDescent="0.3">
      <c r="A3391" s="64">
        <v>23050101</v>
      </c>
      <c r="B3391" s="65" t="s">
        <v>1217</v>
      </c>
      <c r="C3391" s="66">
        <v>10000000</v>
      </c>
      <c r="D3391" s="66">
        <v>10000000</v>
      </c>
    </row>
    <row r="3392" spans="1:4" ht="15.75" thickBot="1" x14ac:dyDescent="0.3">
      <c r="A3392" s="64">
        <v>23050109</v>
      </c>
      <c r="B3392" s="65" t="s">
        <v>1224</v>
      </c>
      <c r="C3392" s="66">
        <v>4000000</v>
      </c>
      <c r="D3392" s="66">
        <v>4000000</v>
      </c>
    </row>
    <row r="3393" spans="1:4" ht="15.75" thickBot="1" x14ac:dyDescent="0.3">
      <c r="A3393" s="64">
        <v>23050115</v>
      </c>
      <c r="B3393" s="65" t="s">
        <v>1230</v>
      </c>
      <c r="C3393" s="66">
        <v>20000000</v>
      </c>
      <c r="D3393" s="66">
        <v>20000000</v>
      </c>
    </row>
    <row r="3394" spans="1:4" ht="15.75" thickBot="1" x14ac:dyDescent="0.3">
      <c r="A3394" s="71"/>
      <c r="B3394" s="71"/>
      <c r="C3394" s="72"/>
      <c r="D3394" s="72"/>
    </row>
    <row r="3395" spans="1:4" ht="24.95" customHeight="1" thickBot="1" x14ac:dyDescent="0.3">
      <c r="A3395" s="159" t="s">
        <v>3322</v>
      </c>
      <c r="B3395" s="160"/>
      <c r="C3395" s="160"/>
      <c r="D3395" s="161"/>
    </row>
    <row r="3396" spans="1:4" ht="15.75" thickBot="1" x14ac:dyDescent="0.3">
      <c r="A3396" s="49" t="s">
        <v>24</v>
      </c>
      <c r="B3396" s="50" t="s">
        <v>3233</v>
      </c>
      <c r="C3396" s="51" t="s">
        <v>4114</v>
      </c>
      <c r="D3396" s="51" t="s">
        <v>1</v>
      </c>
    </row>
    <row r="3397" spans="1:4" ht="15.75" thickBot="1" x14ac:dyDescent="0.3">
      <c r="A3397" s="52">
        <v>2</v>
      </c>
      <c r="B3397" s="53" t="s">
        <v>865</v>
      </c>
      <c r="C3397" s="54">
        <v>38920184.640000001</v>
      </c>
      <c r="D3397" s="54">
        <v>20242897.199999999</v>
      </c>
    </row>
    <row r="3398" spans="1:4" ht="15.75" thickBot="1" x14ac:dyDescent="0.3">
      <c r="A3398" s="55">
        <v>21</v>
      </c>
      <c r="B3398" s="56" t="s">
        <v>866</v>
      </c>
      <c r="C3398" s="57">
        <v>25407505.199999999</v>
      </c>
      <c r="D3398" s="57">
        <v>19755577.199999999</v>
      </c>
    </row>
    <row r="3399" spans="1:4" ht="15.75" thickBot="1" x14ac:dyDescent="0.3">
      <c r="A3399" s="58">
        <v>2101</v>
      </c>
      <c r="B3399" s="59" t="s">
        <v>867</v>
      </c>
      <c r="C3399" s="60">
        <v>16414475.76</v>
      </c>
      <c r="D3399" s="60">
        <v>10762547.76</v>
      </c>
    </row>
    <row r="3400" spans="1:4" ht="15.75" thickBot="1" x14ac:dyDescent="0.3">
      <c r="A3400" s="61">
        <v>210101</v>
      </c>
      <c r="B3400" s="62" t="s">
        <v>868</v>
      </c>
      <c r="C3400" s="63">
        <v>16414475.76</v>
      </c>
      <c r="D3400" s="63">
        <v>10762547.76</v>
      </c>
    </row>
    <row r="3401" spans="1:4" ht="15.75" thickBot="1" x14ac:dyDescent="0.3">
      <c r="A3401" s="64">
        <v>21010101</v>
      </c>
      <c r="B3401" s="65" t="s">
        <v>869</v>
      </c>
      <c r="C3401" s="66">
        <v>10762547.76</v>
      </c>
      <c r="D3401" s="66">
        <v>10762547.76</v>
      </c>
    </row>
    <row r="3402" spans="1:4" ht="15.75" thickBot="1" x14ac:dyDescent="0.3">
      <c r="A3402" s="64">
        <v>21010103</v>
      </c>
      <c r="B3402" s="65" t="s">
        <v>871</v>
      </c>
      <c r="C3402" s="66">
        <v>5651928</v>
      </c>
      <c r="D3402" s="67">
        <v>0</v>
      </c>
    </row>
    <row r="3403" spans="1:4" ht="15.75" thickBot="1" x14ac:dyDescent="0.3">
      <c r="A3403" s="58">
        <v>2102</v>
      </c>
      <c r="B3403" s="59" t="s">
        <v>874</v>
      </c>
      <c r="C3403" s="60">
        <v>8993029.4399999995</v>
      </c>
      <c r="D3403" s="60">
        <v>8993029.4399999995</v>
      </c>
    </row>
    <row r="3404" spans="1:4" ht="15.75" thickBot="1" x14ac:dyDescent="0.3">
      <c r="A3404" s="61">
        <v>210201</v>
      </c>
      <c r="B3404" s="62" t="s">
        <v>875</v>
      </c>
      <c r="C3404" s="63">
        <v>8993029.4399999995</v>
      </c>
      <c r="D3404" s="63">
        <v>8993029.4399999995</v>
      </c>
    </row>
    <row r="3405" spans="1:4" ht="15.75" thickBot="1" x14ac:dyDescent="0.3">
      <c r="A3405" s="64">
        <v>21020103</v>
      </c>
      <c r="B3405" s="65" t="s">
        <v>877</v>
      </c>
      <c r="C3405" s="66">
        <v>982979.88</v>
      </c>
      <c r="D3405" s="66">
        <v>982979.88</v>
      </c>
    </row>
    <row r="3406" spans="1:4" ht="15.75" thickBot="1" x14ac:dyDescent="0.3">
      <c r="A3406" s="64">
        <v>21020104</v>
      </c>
      <c r="B3406" s="65" t="s">
        <v>878</v>
      </c>
      <c r="C3406" s="66">
        <v>336396.48</v>
      </c>
      <c r="D3406" s="66">
        <v>336396.48</v>
      </c>
    </row>
    <row r="3407" spans="1:4" ht="15.75" thickBot="1" x14ac:dyDescent="0.3">
      <c r="A3407" s="64">
        <v>21020105</v>
      </c>
      <c r="B3407" s="65" t="s">
        <v>879</v>
      </c>
      <c r="C3407" s="66">
        <v>5381274</v>
      </c>
      <c r="D3407" s="66">
        <v>5381274</v>
      </c>
    </row>
    <row r="3408" spans="1:4" ht="15.75" thickBot="1" x14ac:dyDescent="0.3">
      <c r="A3408" s="64">
        <v>21020106</v>
      </c>
      <c r="B3408" s="65" t="s">
        <v>880</v>
      </c>
      <c r="C3408" s="66">
        <v>1479194.64</v>
      </c>
      <c r="D3408" s="66">
        <v>1479194.64</v>
      </c>
    </row>
    <row r="3409" spans="1:4" ht="15.75" thickBot="1" x14ac:dyDescent="0.3">
      <c r="A3409" s="64">
        <v>21020107</v>
      </c>
      <c r="B3409" s="65" t="s">
        <v>881</v>
      </c>
      <c r="C3409" s="66">
        <v>201761.16</v>
      </c>
      <c r="D3409" s="66">
        <v>201761.16</v>
      </c>
    </row>
    <row r="3410" spans="1:4" ht="15.75" thickBot="1" x14ac:dyDescent="0.3">
      <c r="A3410" s="64">
        <v>21020108</v>
      </c>
      <c r="B3410" s="65" t="s">
        <v>882</v>
      </c>
      <c r="C3410" s="66">
        <v>588623.28</v>
      </c>
      <c r="D3410" s="66">
        <v>588623.28</v>
      </c>
    </row>
    <row r="3411" spans="1:4" ht="15.75" thickBot="1" x14ac:dyDescent="0.3">
      <c r="A3411" s="64">
        <v>21020109</v>
      </c>
      <c r="B3411" s="65" t="s">
        <v>883</v>
      </c>
      <c r="C3411" s="66">
        <v>22800</v>
      </c>
      <c r="D3411" s="66">
        <v>22800</v>
      </c>
    </row>
    <row r="3412" spans="1:4" ht="15.75" thickBot="1" x14ac:dyDescent="0.3">
      <c r="A3412" s="55">
        <v>22</v>
      </c>
      <c r="B3412" s="56" t="s">
        <v>942</v>
      </c>
      <c r="C3412" s="57">
        <v>13512679.439999999</v>
      </c>
      <c r="D3412" s="57">
        <v>487320</v>
      </c>
    </row>
    <row r="3413" spans="1:4" ht="15.75" thickBot="1" x14ac:dyDescent="0.3">
      <c r="A3413" s="58">
        <v>2202</v>
      </c>
      <c r="B3413" s="59" t="s">
        <v>943</v>
      </c>
      <c r="C3413" s="60">
        <v>13512679.439999999</v>
      </c>
      <c r="D3413" s="60">
        <v>487320</v>
      </c>
    </row>
    <row r="3414" spans="1:4" ht="15.75" thickBot="1" x14ac:dyDescent="0.3">
      <c r="A3414" s="61">
        <v>220201</v>
      </c>
      <c r="B3414" s="62" t="s">
        <v>944</v>
      </c>
      <c r="C3414" s="63">
        <v>1899999.84</v>
      </c>
      <c r="D3414" s="68">
        <v>0</v>
      </c>
    </row>
    <row r="3415" spans="1:4" ht="15.75" thickBot="1" x14ac:dyDescent="0.3">
      <c r="A3415" s="64">
        <v>22020102</v>
      </c>
      <c r="B3415" s="65" t="s">
        <v>946</v>
      </c>
      <c r="C3415" s="66">
        <v>1899999.84</v>
      </c>
      <c r="D3415" s="67">
        <v>0</v>
      </c>
    </row>
    <row r="3416" spans="1:4" ht="15.75" thickBot="1" x14ac:dyDescent="0.3">
      <c r="A3416" s="61">
        <v>220202</v>
      </c>
      <c r="B3416" s="62" t="s">
        <v>952</v>
      </c>
      <c r="C3416" s="63">
        <v>1132000.08</v>
      </c>
      <c r="D3416" s="68">
        <v>0</v>
      </c>
    </row>
    <row r="3417" spans="1:4" ht="15.75" thickBot="1" x14ac:dyDescent="0.3">
      <c r="A3417" s="64">
        <v>22020202</v>
      </c>
      <c r="B3417" s="65" t="s">
        <v>954</v>
      </c>
      <c r="C3417" s="66">
        <v>932000.16</v>
      </c>
      <c r="D3417" s="67">
        <v>0</v>
      </c>
    </row>
    <row r="3418" spans="1:4" ht="15.75" thickBot="1" x14ac:dyDescent="0.3">
      <c r="A3418" s="64">
        <v>22020212</v>
      </c>
      <c r="B3418" s="65" t="s">
        <v>960</v>
      </c>
      <c r="C3418" s="66">
        <v>199999.92</v>
      </c>
      <c r="D3418" s="67">
        <v>0</v>
      </c>
    </row>
    <row r="3419" spans="1:4" ht="15.75" thickBot="1" x14ac:dyDescent="0.3">
      <c r="A3419" s="61">
        <v>220203</v>
      </c>
      <c r="B3419" s="62" t="s">
        <v>4119</v>
      </c>
      <c r="C3419" s="63">
        <v>3180679.92</v>
      </c>
      <c r="D3419" s="68">
        <v>0</v>
      </c>
    </row>
    <row r="3420" spans="1:4" ht="15.75" thickBot="1" x14ac:dyDescent="0.3">
      <c r="A3420" s="64">
        <v>22020314</v>
      </c>
      <c r="B3420" s="65" t="s">
        <v>4123</v>
      </c>
      <c r="C3420" s="66">
        <v>1098000</v>
      </c>
      <c r="D3420" s="67">
        <v>0</v>
      </c>
    </row>
    <row r="3421" spans="1:4" ht="15.75" thickBot="1" x14ac:dyDescent="0.3">
      <c r="A3421" s="64">
        <v>22020315</v>
      </c>
      <c r="B3421" s="65" t="s">
        <v>4124</v>
      </c>
      <c r="C3421" s="66">
        <v>1882680</v>
      </c>
      <c r="D3421" s="67">
        <v>0</v>
      </c>
    </row>
    <row r="3422" spans="1:4" ht="15.75" thickBot="1" x14ac:dyDescent="0.3">
      <c r="A3422" s="64">
        <v>22020316</v>
      </c>
      <c r="B3422" s="65" t="s">
        <v>4125</v>
      </c>
      <c r="C3422" s="66">
        <v>199999.92</v>
      </c>
      <c r="D3422" s="67">
        <v>0</v>
      </c>
    </row>
    <row r="3423" spans="1:4" ht="15.75" thickBot="1" x14ac:dyDescent="0.3">
      <c r="A3423" s="61">
        <v>220204</v>
      </c>
      <c r="B3423" s="62" t="s">
        <v>974</v>
      </c>
      <c r="C3423" s="63">
        <v>3900329.76</v>
      </c>
      <c r="D3423" s="63">
        <v>487320</v>
      </c>
    </row>
    <row r="3424" spans="1:4" ht="15.75" thickBot="1" x14ac:dyDescent="0.3">
      <c r="A3424" s="64">
        <v>22020401</v>
      </c>
      <c r="B3424" s="65" t="s">
        <v>975</v>
      </c>
      <c r="C3424" s="66">
        <v>1200000</v>
      </c>
      <c r="D3424" s="66">
        <v>362119.92</v>
      </c>
    </row>
    <row r="3425" spans="1:4" ht="15.75" thickBot="1" x14ac:dyDescent="0.3">
      <c r="A3425" s="64">
        <v>22020405</v>
      </c>
      <c r="B3425" s="65" t="s">
        <v>979</v>
      </c>
      <c r="C3425" s="66">
        <v>1099999.92</v>
      </c>
      <c r="D3425" s="67">
        <v>0</v>
      </c>
    </row>
    <row r="3426" spans="1:4" ht="15.75" thickBot="1" x14ac:dyDescent="0.3">
      <c r="A3426" s="64">
        <v>22020414</v>
      </c>
      <c r="B3426" s="65" t="s">
        <v>983</v>
      </c>
      <c r="C3426" s="66">
        <v>1099999.92</v>
      </c>
      <c r="D3426" s="66">
        <v>81600</v>
      </c>
    </row>
    <row r="3427" spans="1:4" ht="15.75" thickBot="1" x14ac:dyDescent="0.3">
      <c r="A3427" s="64">
        <v>22020417</v>
      </c>
      <c r="B3427" s="65" t="s">
        <v>985</v>
      </c>
      <c r="C3427" s="66">
        <v>500329.92</v>
      </c>
      <c r="D3427" s="66">
        <v>43600.08</v>
      </c>
    </row>
    <row r="3428" spans="1:4" ht="15.75" thickBot="1" x14ac:dyDescent="0.3">
      <c r="A3428" s="61">
        <v>220206</v>
      </c>
      <c r="B3428" s="62" t="s">
        <v>997</v>
      </c>
      <c r="C3428" s="63">
        <v>2499670.08</v>
      </c>
      <c r="D3428" s="68">
        <v>0</v>
      </c>
    </row>
    <row r="3429" spans="1:4" ht="15.75" thickBot="1" x14ac:dyDescent="0.3">
      <c r="A3429" s="64">
        <v>22020608</v>
      </c>
      <c r="B3429" s="65" t="s">
        <v>1001</v>
      </c>
      <c r="C3429" s="66">
        <v>799670.16</v>
      </c>
      <c r="D3429" s="67">
        <v>0</v>
      </c>
    </row>
    <row r="3430" spans="1:4" ht="15.75" thickBot="1" x14ac:dyDescent="0.3">
      <c r="A3430" s="64">
        <v>22020611</v>
      </c>
      <c r="B3430" s="65" t="s">
        <v>1004</v>
      </c>
      <c r="C3430" s="66">
        <v>199999.92</v>
      </c>
      <c r="D3430" s="67">
        <v>0</v>
      </c>
    </row>
    <row r="3431" spans="1:4" ht="15.75" thickBot="1" x14ac:dyDescent="0.3">
      <c r="A3431" s="64">
        <v>22020639</v>
      </c>
      <c r="B3431" s="65" t="s">
        <v>1021</v>
      </c>
      <c r="C3431" s="66">
        <v>1500000</v>
      </c>
      <c r="D3431" s="67">
        <v>0</v>
      </c>
    </row>
    <row r="3432" spans="1:4" ht="15.75" thickBot="1" x14ac:dyDescent="0.3">
      <c r="A3432" s="61">
        <v>220210</v>
      </c>
      <c r="B3432" s="62" t="s">
        <v>1070</v>
      </c>
      <c r="C3432" s="63">
        <v>899999.76</v>
      </c>
      <c r="D3432" s="68">
        <v>0</v>
      </c>
    </row>
    <row r="3433" spans="1:4" ht="15.75" thickBot="1" x14ac:dyDescent="0.3">
      <c r="A3433" s="64">
        <v>22021057</v>
      </c>
      <c r="B3433" s="65" t="s">
        <v>1089</v>
      </c>
      <c r="C3433" s="66">
        <v>899999.76</v>
      </c>
      <c r="D3433" s="67">
        <v>0</v>
      </c>
    </row>
    <row r="3434" spans="1:4" ht="15.75" thickBot="1" x14ac:dyDescent="0.3">
      <c r="A3434" s="71"/>
      <c r="B3434" s="71"/>
      <c r="C3434" s="72"/>
      <c r="D3434" s="72"/>
    </row>
    <row r="3435" spans="1:4" ht="29.45" customHeight="1" thickBot="1" x14ac:dyDescent="0.3">
      <c r="A3435" s="159" t="s">
        <v>3323</v>
      </c>
      <c r="B3435" s="160"/>
      <c r="C3435" s="160"/>
      <c r="D3435" s="161"/>
    </row>
    <row r="3436" spans="1:4" ht="15.75" thickBot="1" x14ac:dyDescent="0.3">
      <c r="A3436" s="49" t="s">
        <v>24</v>
      </c>
      <c r="B3436" s="50" t="s">
        <v>3233</v>
      </c>
      <c r="C3436" s="51" t="s">
        <v>4114</v>
      </c>
      <c r="D3436" s="51" t="s">
        <v>1</v>
      </c>
    </row>
    <row r="3437" spans="1:4" ht="15.75" thickBot="1" x14ac:dyDescent="0.3">
      <c r="A3437" s="52">
        <v>2</v>
      </c>
      <c r="B3437" s="53" t="s">
        <v>865</v>
      </c>
      <c r="C3437" s="73">
        <v>0</v>
      </c>
      <c r="D3437" s="54">
        <v>346892232.57999998</v>
      </c>
    </row>
    <row r="3438" spans="1:4" ht="15.75" thickBot="1" x14ac:dyDescent="0.3">
      <c r="A3438" s="55">
        <v>21</v>
      </c>
      <c r="B3438" s="56" t="s">
        <v>866</v>
      </c>
      <c r="C3438" s="69">
        <v>0</v>
      </c>
      <c r="D3438" s="57">
        <v>4092232</v>
      </c>
    </row>
    <row r="3439" spans="1:4" ht="15.75" thickBot="1" x14ac:dyDescent="0.3">
      <c r="A3439" s="58">
        <v>2101</v>
      </c>
      <c r="B3439" s="59" t="s">
        <v>867</v>
      </c>
      <c r="C3439" s="70">
        <v>0</v>
      </c>
      <c r="D3439" s="60">
        <v>2715167</v>
      </c>
    </row>
    <row r="3440" spans="1:4" ht="15.75" thickBot="1" x14ac:dyDescent="0.3">
      <c r="A3440" s="61">
        <v>210101</v>
      </c>
      <c r="B3440" s="62" t="s">
        <v>868</v>
      </c>
      <c r="C3440" s="68">
        <v>0</v>
      </c>
      <c r="D3440" s="63">
        <v>2715167</v>
      </c>
    </row>
    <row r="3441" spans="1:4" ht="15.75" thickBot="1" x14ac:dyDescent="0.3">
      <c r="A3441" s="64">
        <v>21010101</v>
      </c>
      <c r="B3441" s="65" t="s">
        <v>869</v>
      </c>
      <c r="C3441" s="67">
        <v>0</v>
      </c>
      <c r="D3441" s="66">
        <v>2715167</v>
      </c>
    </row>
    <row r="3442" spans="1:4" ht="15.75" thickBot="1" x14ac:dyDescent="0.3">
      <c r="A3442" s="64">
        <v>21010103</v>
      </c>
      <c r="B3442" s="65" t="s">
        <v>871</v>
      </c>
      <c r="C3442" s="67">
        <v>0</v>
      </c>
      <c r="D3442" s="67">
        <v>0</v>
      </c>
    </row>
    <row r="3443" spans="1:4" ht="15.75" thickBot="1" x14ac:dyDescent="0.3">
      <c r="A3443" s="58">
        <v>2102</v>
      </c>
      <c r="B3443" s="59" t="s">
        <v>874</v>
      </c>
      <c r="C3443" s="70">
        <v>0</v>
      </c>
      <c r="D3443" s="60">
        <v>1377065</v>
      </c>
    </row>
    <row r="3444" spans="1:4" ht="15.75" thickBot="1" x14ac:dyDescent="0.3">
      <c r="A3444" s="61">
        <v>210201</v>
      </c>
      <c r="B3444" s="62" t="s">
        <v>875</v>
      </c>
      <c r="C3444" s="68">
        <v>0</v>
      </c>
      <c r="D3444" s="63">
        <v>1377065</v>
      </c>
    </row>
    <row r="3445" spans="1:4" ht="15.75" thickBot="1" x14ac:dyDescent="0.3">
      <c r="A3445" s="64">
        <v>21020103</v>
      </c>
      <c r="B3445" s="65" t="s">
        <v>877</v>
      </c>
      <c r="C3445" s="67">
        <v>0</v>
      </c>
      <c r="D3445" s="66">
        <v>168617</v>
      </c>
    </row>
    <row r="3446" spans="1:4" ht="15.75" thickBot="1" x14ac:dyDescent="0.3">
      <c r="A3446" s="64">
        <v>21020104</v>
      </c>
      <c r="B3446" s="65" t="s">
        <v>878</v>
      </c>
      <c r="C3446" s="67">
        <v>0</v>
      </c>
      <c r="D3446" s="66">
        <v>16821</v>
      </c>
    </row>
    <row r="3447" spans="1:4" ht="15.75" thickBot="1" x14ac:dyDescent="0.3">
      <c r="A3447" s="64">
        <v>21020105</v>
      </c>
      <c r="B3447" s="65" t="s">
        <v>879</v>
      </c>
      <c r="C3447" s="67">
        <v>0</v>
      </c>
      <c r="D3447" s="66">
        <v>1117615</v>
      </c>
    </row>
    <row r="3448" spans="1:4" ht="15.75" thickBot="1" x14ac:dyDescent="0.3">
      <c r="A3448" s="64">
        <v>21020106</v>
      </c>
      <c r="B3448" s="65" t="s">
        <v>880</v>
      </c>
      <c r="C3448" s="67">
        <v>0</v>
      </c>
      <c r="D3448" s="66">
        <v>74012</v>
      </c>
    </row>
    <row r="3449" spans="1:4" ht="15.75" thickBot="1" x14ac:dyDescent="0.3">
      <c r="A3449" s="64">
        <v>21020107</v>
      </c>
      <c r="B3449" s="65" t="s">
        <v>881</v>
      </c>
      <c r="C3449" s="67">
        <v>0</v>
      </c>
      <c r="D3449" s="67">
        <v>0</v>
      </c>
    </row>
    <row r="3450" spans="1:4" ht="15.75" thickBot="1" x14ac:dyDescent="0.3">
      <c r="A3450" s="64">
        <v>21020108</v>
      </c>
      <c r="B3450" s="65" t="s">
        <v>882</v>
      </c>
      <c r="C3450" s="67">
        <v>0</v>
      </c>
      <c r="D3450" s="67">
        <v>0</v>
      </c>
    </row>
    <row r="3451" spans="1:4" ht="15.75" thickBot="1" x14ac:dyDescent="0.3">
      <c r="A3451" s="64">
        <v>21020109</v>
      </c>
      <c r="B3451" s="65" t="s">
        <v>883</v>
      </c>
      <c r="C3451" s="67">
        <v>0</v>
      </c>
      <c r="D3451" s="67">
        <v>0</v>
      </c>
    </row>
    <row r="3452" spans="1:4" ht="15.75" thickBot="1" x14ac:dyDescent="0.3">
      <c r="A3452" s="64">
        <v>21020110</v>
      </c>
      <c r="B3452" s="65" t="s">
        <v>884</v>
      </c>
      <c r="C3452" s="67">
        <v>0</v>
      </c>
      <c r="D3452" s="67">
        <v>0</v>
      </c>
    </row>
    <row r="3453" spans="1:4" ht="15.75" thickBot="1" x14ac:dyDescent="0.3">
      <c r="A3453" s="64">
        <v>21020111</v>
      </c>
      <c r="B3453" s="65" t="s">
        <v>885</v>
      </c>
      <c r="C3453" s="67">
        <v>0</v>
      </c>
      <c r="D3453" s="67">
        <v>0</v>
      </c>
    </row>
    <row r="3454" spans="1:4" ht="15.75" thickBot="1" x14ac:dyDescent="0.3">
      <c r="A3454" s="64">
        <v>21020112</v>
      </c>
      <c r="B3454" s="65" t="s">
        <v>886</v>
      </c>
      <c r="C3454" s="67">
        <v>0</v>
      </c>
      <c r="D3454" s="67">
        <v>0</v>
      </c>
    </row>
    <row r="3455" spans="1:4" ht="15.75" thickBot="1" x14ac:dyDescent="0.3">
      <c r="A3455" s="55">
        <v>22</v>
      </c>
      <c r="B3455" s="56" t="s">
        <v>942</v>
      </c>
      <c r="C3455" s="69">
        <v>0</v>
      </c>
      <c r="D3455" s="57">
        <v>12000000.58</v>
      </c>
    </row>
    <row r="3456" spans="1:4" ht="15.75" thickBot="1" x14ac:dyDescent="0.3">
      <c r="A3456" s="58">
        <v>2202</v>
      </c>
      <c r="B3456" s="59" t="s">
        <v>943</v>
      </c>
      <c r="C3456" s="70">
        <v>0</v>
      </c>
      <c r="D3456" s="60">
        <v>12000000.58</v>
      </c>
    </row>
    <row r="3457" spans="1:4" ht="15.75" thickBot="1" x14ac:dyDescent="0.3">
      <c r="A3457" s="61">
        <v>220201</v>
      </c>
      <c r="B3457" s="62" t="s">
        <v>944</v>
      </c>
      <c r="C3457" s="68">
        <v>0</v>
      </c>
      <c r="D3457" s="63">
        <v>5820000</v>
      </c>
    </row>
    <row r="3458" spans="1:4" ht="15.75" thickBot="1" x14ac:dyDescent="0.3">
      <c r="A3458" s="64">
        <v>22020102</v>
      </c>
      <c r="B3458" s="65" t="s">
        <v>946</v>
      </c>
      <c r="C3458" s="67">
        <v>0</v>
      </c>
      <c r="D3458" s="66">
        <v>5820000</v>
      </c>
    </row>
    <row r="3459" spans="1:4" ht="15.75" thickBot="1" x14ac:dyDescent="0.3">
      <c r="A3459" s="61">
        <v>220202</v>
      </c>
      <c r="B3459" s="62" t="s">
        <v>952</v>
      </c>
      <c r="C3459" s="68">
        <v>0</v>
      </c>
      <c r="D3459" s="63">
        <v>600000</v>
      </c>
    </row>
    <row r="3460" spans="1:4" ht="15.75" thickBot="1" x14ac:dyDescent="0.3">
      <c r="A3460" s="64">
        <v>22020202</v>
      </c>
      <c r="B3460" s="65" t="s">
        <v>954</v>
      </c>
      <c r="C3460" s="67">
        <v>0</v>
      </c>
      <c r="D3460" s="66">
        <v>240000</v>
      </c>
    </row>
    <row r="3461" spans="1:4" ht="15.75" thickBot="1" x14ac:dyDescent="0.3">
      <c r="A3461" s="64">
        <v>22020205</v>
      </c>
      <c r="B3461" s="65" t="s">
        <v>605</v>
      </c>
      <c r="C3461" s="67">
        <v>0</v>
      </c>
      <c r="D3461" s="66">
        <v>120000</v>
      </c>
    </row>
    <row r="3462" spans="1:4" ht="15.75" thickBot="1" x14ac:dyDescent="0.3">
      <c r="A3462" s="64">
        <v>22020212</v>
      </c>
      <c r="B3462" s="65" t="s">
        <v>960</v>
      </c>
      <c r="C3462" s="67">
        <v>0</v>
      </c>
      <c r="D3462" s="66">
        <v>240000</v>
      </c>
    </row>
    <row r="3463" spans="1:4" ht="15.75" thickBot="1" x14ac:dyDescent="0.3">
      <c r="A3463" s="61">
        <v>220203</v>
      </c>
      <c r="B3463" s="62" t="s">
        <v>4119</v>
      </c>
      <c r="C3463" s="68">
        <v>0</v>
      </c>
      <c r="D3463" s="63">
        <v>721000</v>
      </c>
    </row>
    <row r="3464" spans="1:4" ht="15.75" thickBot="1" x14ac:dyDescent="0.3">
      <c r="A3464" s="64">
        <v>22020315</v>
      </c>
      <c r="B3464" s="65" t="s">
        <v>4124</v>
      </c>
      <c r="C3464" s="67">
        <v>0</v>
      </c>
      <c r="D3464" s="66">
        <v>721000</v>
      </c>
    </row>
    <row r="3465" spans="1:4" ht="15.75" thickBot="1" x14ac:dyDescent="0.3">
      <c r="A3465" s="61">
        <v>220204</v>
      </c>
      <c r="B3465" s="62" t="s">
        <v>974</v>
      </c>
      <c r="C3465" s="68">
        <v>0</v>
      </c>
      <c r="D3465" s="63">
        <v>4807800.58</v>
      </c>
    </row>
    <row r="3466" spans="1:4" ht="15.75" thickBot="1" x14ac:dyDescent="0.3">
      <c r="A3466" s="64">
        <v>22020401</v>
      </c>
      <c r="B3466" s="65" t="s">
        <v>975</v>
      </c>
      <c r="C3466" s="67">
        <v>0</v>
      </c>
      <c r="D3466" s="66">
        <v>4279456</v>
      </c>
    </row>
    <row r="3467" spans="1:4" ht="15.75" thickBot="1" x14ac:dyDescent="0.3">
      <c r="A3467" s="64">
        <v>22020402</v>
      </c>
      <c r="B3467" s="65" t="s">
        <v>976</v>
      </c>
      <c r="C3467" s="67">
        <v>0</v>
      </c>
      <c r="D3467" s="66">
        <v>40000</v>
      </c>
    </row>
    <row r="3468" spans="1:4" ht="15.75" thickBot="1" x14ac:dyDescent="0.3">
      <c r="A3468" s="64">
        <v>22020405</v>
      </c>
      <c r="B3468" s="65" t="s">
        <v>979</v>
      </c>
      <c r="C3468" s="67">
        <v>0</v>
      </c>
      <c r="D3468" s="66">
        <v>80000</v>
      </c>
    </row>
    <row r="3469" spans="1:4" ht="15.75" thickBot="1" x14ac:dyDescent="0.3">
      <c r="A3469" s="64">
        <v>22020414</v>
      </c>
      <c r="B3469" s="65" t="s">
        <v>983</v>
      </c>
      <c r="C3469" s="67">
        <v>0</v>
      </c>
      <c r="D3469" s="66">
        <v>208344.58</v>
      </c>
    </row>
    <row r="3470" spans="1:4" ht="15.75" thickBot="1" x14ac:dyDescent="0.3">
      <c r="A3470" s="64">
        <v>22020415</v>
      </c>
      <c r="B3470" s="65" t="s">
        <v>984</v>
      </c>
      <c r="C3470" s="67">
        <v>0</v>
      </c>
      <c r="D3470" s="66">
        <v>80000</v>
      </c>
    </row>
    <row r="3471" spans="1:4" ht="15.75" thickBot="1" x14ac:dyDescent="0.3">
      <c r="A3471" s="64">
        <v>22020417</v>
      </c>
      <c r="B3471" s="65" t="s">
        <v>985</v>
      </c>
      <c r="C3471" s="67">
        <v>0</v>
      </c>
      <c r="D3471" s="66">
        <v>120000</v>
      </c>
    </row>
    <row r="3472" spans="1:4" ht="15.75" thickBot="1" x14ac:dyDescent="0.3">
      <c r="A3472" s="61">
        <v>220206</v>
      </c>
      <c r="B3472" s="62" t="s">
        <v>997</v>
      </c>
      <c r="C3472" s="68">
        <v>0</v>
      </c>
      <c r="D3472" s="63">
        <v>24000</v>
      </c>
    </row>
    <row r="3473" spans="1:4" ht="15.75" thickBot="1" x14ac:dyDescent="0.3">
      <c r="A3473" s="64">
        <v>22020639</v>
      </c>
      <c r="B3473" s="65" t="s">
        <v>1021</v>
      </c>
      <c r="C3473" s="67">
        <v>0</v>
      </c>
      <c r="D3473" s="66">
        <v>24000</v>
      </c>
    </row>
    <row r="3474" spans="1:4" ht="15.75" thickBot="1" x14ac:dyDescent="0.3">
      <c r="A3474" s="61">
        <v>220210</v>
      </c>
      <c r="B3474" s="62" t="s">
        <v>1070</v>
      </c>
      <c r="C3474" s="68">
        <v>0</v>
      </c>
      <c r="D3474" s="63">
        <v>27200</v>
      </c>
    </row>
    <row r="3475" spans="1:4" ht="15.75" thickBot="1" x14ac:dyDescent="0.3">
      <c r="A3475" s="64">
        <v>22021047</v>
      </c>
      <c r="B3475" s="65" t="s">
        <v>1082</v>
      </c>
      <c r="C3475" s="67">
        <v>0</v>
      </c>
      <c r="D3475" s="66">
        <v>6000</v>
      </c>
    </row>
    <row r="3476" spans="1:4" ht="15.75" thickBot="1" x14ac:dyDescent="0.3">
      <c r="A3476" s="64">
        <v>22021057</v>
      </c>
      <c r="B3476" s="65" t="s">
        <v>1089</v>
      </c>
      <c r="C3476" s="67">
        <v>0</v>
      </c>
      <c r="D3476" s="66">
        <v>21200</v>
      </c>
    </row>
    <row r="3477" spans="1:4" ht="15.75" thickBot="1" x14ac:dyDescent="0.3">
      <c r="A3477" s="55">
        <v>23</v>
      </c>
      <c r="B3477" s="56" t="s">
        <v>1121</v>
      </c>
      <c r="C3477" s="69">
        <v>0</v>
      </c>
      <c r="D3477" s="57">
        <v>330800000</v>
      </c>
    </row>
    <row r="3478" spans="1:4" ht="15.75" thickBot="1" x14ac:dyDescent="0.3">
      <c r="A3478" s="58">
        <v>2301</v>
      </c>
      <c r="B3478" s="59" t="s">
        <v>1122</v>
      </c>
      <c r="C3478" s="70">
        <v>0</v>
      </c>
      <c r="D3478" s="60">
        <v>28000000</v>
      </c>
    </row>
    <row r="3479" spans="1:4" ht="15.75" thickBot="1" x14ac:dyDescent="0.3">
      <c r="A3479" s="61">
        <v>230101</v>
      </c>
      <c r="B3479" s="62" t="s">
        <v>1122</v>
      </c>
      <c r="C3479" s="68">
        <v>0</v>
      </c>
      <c r="D3479" s="63">
        <v>28000000</v>
      </c>
    </row>
    <row r="3480" spans="1:4" ht="15.75" thickBot="1" x14ac:dyDescent="0.3">
      <c r="A3480" s="64">
        <v>23010104</v>
      </c>
      <c r="B3480" s="65" t="s">
        <v>1126</v>
      </c>
      <c r="C3480" s="67">
        <v>0</v>
      </c>
      <c r="D3480" s="66">
        <v>3000000</v>
      </c>
    </row>
    <row r="3481" spans="1:4" ht="15.75" thickBot="1" x14ac:dyDescent="0.3">
      <c r="A3481" s="64">
        <v>23010109</v>
      </c>
      <c r="B3481" s="65" t="s">
        <v>1131</v>
      </c>
      <c r="C3481" s="67">
        <v>0</v>
      </c>
      <c r="D3481" s="66">
        <v>15000000</v>
      </c>
    </row>
    <row r="3482" spans="1:4" ht="15.75" thickBot="1" x14ac:dyDescent="0.3">
      <c r="A3482" s="64">
        <v>23010112</v>
      </c>
      <c r="B3482" s="65" t="s">
        <v>1133</v>
      </c>
      <c r="C3482" s="67">
        <v>0</v>
      </c>
      <c r="D3482" s="66">
        <v>5000000</v>
      </c>
    </row>
    <row r="3483" spans="1:4" ht="15.75" thickBot="1" x14ac:dyDescent="0.3">
      <c r="A3483" s="64">
        <v>23010133</v>
      </c>
      <c r="B3483" s="65" t="s">
        <v>1151</v>
      </c>
      <c r="C3483" s="67">
        <v>0</v>
      </c>
      <c r="D3483" s="66">
        <v>5000000</v>
      </c>
    </row>
    <row r="3484" spans="1:4" ht="15.75" thickBot="1" x14ac:dyDescent="0.3">
      <c r="A3484" s="58">
        <v>2303</v>
      </c>
      <c r="B3484" s="59" t="s">
        <v>1183</v>
      </c>
      <c r="C3484" s="70">
        <v>0</v>
      </c>
      <c r="D3484" s="60">
        <v>106800000</v>
      </c>
    </row>
    <row r="3485" spans="1:4" ht="15.75" thickBot="1" x14ac:dyDescent="0.3">
      <c r="A3485" s="61">
        <v>230301</v>
      </c>
      <c r="B3485" s="62" t="s">
        <v>1184</v>
      </c>
      <c r="C3485" s="68">
        <v>0</v>
      </c>
      <c r="D3485" s="63">
        <v>106800000</v>
      </c>
    </row>
    <row r="3486" spans="1:4" ht="15.75" thickBot="1" x14ac:dyDescent="0.3">
      <c r="A3486" s="64">
        <v>23030103</v>
      </c>
      <c r="B3486" s="65" t="s">
        <v>1187</v>
      </c>
      <c r="C3486" s="67">
        <v>0</v>
      </c>
      <c r="D3486" s="66">
        <v>7000000</v>
      </c>
    </row>
    <row r="3487" spans="1:4" ht="15.75" thickBot="1" x14ac:dyDescent="0.3">
      <c r="A3487" s="64">
        <v>23030104</v>
      </c>
      <c r="B3487" s="65" t="s">
        <v>1188</v>
      </c>
      <c r="C3487" s="67">
        <v>0</v>
      </c>
      <c r="D3487" s="66">
        <v>99800000</v>
      </c>
    </row>
    <row r="3488" spans="1:4" ht="15.75" thickBot="1" x14ac:dyDescent="0.3">
      <c r="A3488" s="58">
        <v>2304</v>
      </c>
      <c r="B3488" s="59" t="s">
        <v>1207</v>
      </c>
      <c r="C3488" s="70">
        <v>0</v>
      </c>
      <c r="D3488" s="60">
        <v>6000000</v>
      </c>
    </row>
    <row r="3489" spans="1:4" ht="15.75" thickBot="1" x14ac:dyDescent="0.3">
      <c r="A3489" s="61">
        <v>230401</v>
      </c>
      <c r="B3489" s="62" t="s">
        <v>1208</v>
      </c>
      <c r="C3489" s="68">
        <v>0</v>
      </c>
      <c r="D3489" s="63">
        <v>6000000</v>
      </c>
    </row>
    <row r="3490" spans="1:4" ht="15.75" thickBot="1" x14ac:dyDescent="0.3">
      <c r="A3490" s="64">
        <v>23040104</v>
      </c>
      <c r="B3490" s="65" t="s">
        <v>1212</v>
      </c>
      <c r="C3490" s="67">
        <v>0</v>
      </c>
      <c r="D3490" s="66">
        <v>6000000</v>
      </c>
    </row>
    <row r="3491" spans="1:4" ht="15.75" thickBot="1" x14ac:dyDescent="0.3">
      <c r="A3491" s="58">
        <v>2305</v>
      </c>
      <c r="B3491" s="59" t="s">
        <v>1216</v>
      </c>
      <c r="C3491" s="70">
        <v>0</v>
      </c>
      <c r="D3491" s="60">
        <v>190000000</v>
      </c>
    </row>
    <row r="3492" spans="1:4" ht="15.75" thickBot="1" x14ac:dyDescent="0.3">
      <c r="A3492" s="61">
        <v>230501</v>
      </c>
      <c r="B3492" s="62" t="s">
        <v>1216</v>
      </c>
      <c r="C3492" s="68">
        <v>0</v>
      </c>
      <c r="D3492" s="63">
        <v>190000000</v>
      </c>
    </row>
    <row r="3493" spans="1:4" ht="15.75" thickBot="1" x14ac:dyDescent="0.3">
      <c r="A3493" s="64">
        <v>23050105</v>
      </c>
      <c r="B3493" s="65" t="s">
        <v>1221</v>
      </c>
      <c r="C3493" s="67">
        <v>0</v>
      </c>
      <c r="D3493" s="66">
        <v>190000000</v>
      </c>
    </row>
    <row r="3494" spans="1:4" ht="15.75" thickBot="1" x14ac:dyDescent="0.3">
      <c r="A3494" s="71"/>
      <c r="B3494" s="71"/>
      <c r="C3494" s="72"/>
      <c r="D3494" s="72"/>
    </row>
    <row r="3495" spans="1:4" ht="15.75" thickBot="1" x14ac:dyDescent="0.3">
      <c r="A3495" s="49" t="s">
        <v>3324</v>
      </c>
      <c r="B3495" s="50"/>
      <c r="C3495" s="51"/>
      <c r="D3495" s="51"/>
    </row>
    <row r="3496" spans="1:4" ht="15.75" thickBot="1" x14ac:dyDescent="0.3">
      <c r="A3496" s="49" t="s">
        <v>24</v>
      </c>
      <c r="B3496" s="50" t="s">
        <v>3233</v>
      </c>
      <c r="C3496" s="51" t="s">
        <v>4114</v>
      </c>
      <c r="D3496" s="51" t="s">
        <v>1</v>
      </c>
    </row>
    <row r="3497" spans="1:4" ht="15.75" thickBot="1" x14ac:dyDescent="0.3">
      <c r="A3497" s="52">
        <v>2</v>
      </c>
      <c r="B3497" s="53" t="s">
        <v>865</v>
      </c>
      <c r="C3497" s="73">
        <v>0</v>
      </c>
      <c r="D3497" s="54">
        <v>1483000000</v>
      </c>
    </row>
    <row r="3498" spans="1:4" ht="15.75" thickBot="1" x14ac:dyDescent="0.3">
      <c r="A3498" s="55">
        <v>21</v>
      </c>
      <c r="B3498" s="56" t="s">
        <v>866</v>
      </c>
      <c r="C3498" s="69">
        <v>0</v>
      </c>
      <c r="D3498" s="69">
        <v>0</v>
      </c>
    </row>
    <row r="3499" spans="1:4" ht="15.75" thickBot="1" x14ac:dyDescent="0.3">
      <c r="A3499" s="58">
        <v>2101</v>
      </c>
      <c r="B3499" s="59" t="s">
        <v>867</v>
      </c>
      <c r="C3499" s="70">
        <v>0</v>
      </c>
      <c r="D3499" s="70">
        <v>0</v>
      </c>
    </row>
    <row r="3500" spans="1:4" ht="15.75" thickBot="1" x14ac:dyDescent="0.3">
      <c r="A3500" s="61">
        <v>210101</v>
      </c>
      <c r="B3500" s="62" t="s">
        <v>868</v>
      </c>
      <c r="C3500" s="68">
        <v>0</v>
      </c>
      <c r="D3500" s="68">
        <v>0</v>
      </c>
    </row>
    <row r="3501" spans="1:4" ht="15.75" thickBot="1" x14ac:dyDescent="0.3">
      <c r="A3501" s="64">
        <v>21010101</v>
      </c>
      <c r="B3501" s="65" t="s">
        <v>869</v>
      </c>
      <c r="C3501" s="67">
        <v>0</v>
      </c>
      <c r="D3501" s="67">
        <v>0</v>
      </c>
    </row>
    <row r="3502" spans="1:4" ht="15.75" thickBot="1" x14ac:dyDescent="0.3">
      <c r="A3502" s="58">
        <v>2102</v>
      </c>
      <c r="B3502" s="59" t="s">
        <v>874</v>
      </c>
      <c r="C3502" s="70">
        <v>0</v>
      </c>
      <c r="D3502" s="70">
        <v>0</v>
      </c>
    </row>
    <row r="3503" spans="1:4" ht="15.75" thickBot="1" x14ac:dyDescent="0.3">
      <c r="A3503" s="61">
        <v>210201</v>
      </c>
      <c r="B3503" s="62" t="s">
        <v>875</v>
      </c>
      <c r="C3503" s="68">
        <v>0</v>
      </c>
      <c r="D3503" s="68">
        <v>0</v>
      </c>
    </row>
    <row r="3504" spans="1:4" ht="15.75" thickBot="1" x14ac:dyDescent="0.3">
      <c r="A3504" s="64">
        <v>21020103</v>
      </c>
      <c r="B3504" s="65" t="s">
        <v>877</v>
      </c>
      <c r="C3504" s="67">
        <v>0</v>
      </c>
      <c r="D3504" s="67">
        <v>0</v>
      </c>
    </row>
    <row r="3505" spans="1:4" ht="15.75" thickBot="1" x14ac:dyDescent="0.3">
      <c r="A3505" s="64">
        <v>21020104</v>
      </c>
      <c r="B3505" s="65" t="s">
        <v>878</v>
      </c>
      <c r="C3505" s="67">
        <v>0</v>
      </c>
      <c r="D3505" s="67">
        <v>0</v>
      </c>
    </row>
    <row r="3506" spans="1:4" ht="15.75" thickBot="1" x14ac:dyDescent="0.3">
      <c r="A3506" s="64">
        <v>21020105</v>
      </c>
      <c r="B3506" s="65" t="s">
        <v>879</v>
      </c>
      <c r="C3506" s="67">
        <v>0</v>
      </c>
      <c r="D3506" s="67">
        <v>0</v>
      </c>
    </row>
    <row r="3507" spans="1:4" ht="15.75" thickBot="1" x14ac:dyDescent="0.3">
      <c r="A3507" s="64">
        <v>21020106</v>
      </c>
      <c r="B3507" s="65" t="s">
        <v>880</v>
      </c>
      <c r="C3507" s="67">
        <v>0</v>
      </c>
      <c r="D3507" s="67">
        <v>0</v>
      </c>
    </row>
    <row r="3508" spans="1:4" ht="15.75" thickBot="1" x14ac:dyDescent="0.3">
      <c r="A3508" s="64">
        <v>21020107</v>
      </c>
      <c r="B3508" s="65" t="s">
        <v>881</v>
      </c>
      <c r="C3508" s="67">
        <v>0</v>
      </c>
      <c r="D3508" s="67">
        <v>0</v>
      </c>
    </row>
    <row r="3509" spans="1:4" ht="15.75" thickBot="1" x14ac:dyDescent="0.3">
      <c r="A3509" s="64">
        <v>21020108</v>
      </c>
      <c r="B3509" s="65" t="s">
        <v>882</v>
      </c>
      <c r="C3509" s="67">
        <v>0</v>
      </c>
      <c r="D3509" s="67">
        <v>0</v>
      </c>
    </row>
    <row r="3510" spans="1:4" ht="15.75" thickBot="1" x14ac:dyDescent="0.3">
      <c r="A3510" s="64">
        <v>21020109</v>
      </c>
      <c r="B3510" s="65" t="s">
        <v>883</v>
      </c>
      <c r="C3510" s="67">
        <v>0</v>
      </c>
      <c r="D3510" s="67">
        <v>0</v>
      </c>
    </row>
    <row r="3511" spans="1:4" ht="15.75" thickBot="1" x14ac:dyDescent="0.3">
      <c r="A3511" s="55">
        <v>22</v>
      </c>
      <c r="B3511" s="56" t="s">
        <v>942</v>
      </c>
      <c r="C3511" s="69">
        <v>0</v>
      </c>
      <c r="D3511" s="57">
        <v>120000000</v>
      </c>
    </row>
    <row r="3512" spans="1:4" ht="15.75" thickBot="1" x14ac:dyDescent="0.3">
      <c r="A3512" s="58">
        <v>2202</v>
      </c>
      <c r="B3512" s="59" t="s">
        <v>943</v>
      </c>
      <c r="C3512" s="70">
        <v>0</v>
      </c>
      <c r="D3512" s="60">
        <v>120000000</v>
      </c>
    </row>
    <row r="3513" spans="1:4" ht="15.75" thickBot="1" x14ac:dyDescent="0.3">
      <c r="A3513" s="61">
        <v>220201</v>
      </c>
      <c r="B3513" s="62" t="s">
        <v>944</v>
      </c>
      <c r="C3513" s="68">
        <v>0</v>
      </c>
      <c r="D3513" s="63">
        <v>17000000</v>
      </c>
    </row>
    <row r="3514" spans="1:4" ht="15.75" thickBot="1" x14ac:dyDescent="0.3">
      <c r="A3514" s="64">
        <v>22020102</v>
      </c>
      <c r="B3514" s="65" t="s">
        <v>946</v>
      </c>
      <c r="C3514" s="67">
        <v>0</v>
      </c>
      <c r="D3514" s="66">
        <v>17000000</v>
      </c>
    </row>
    <row r="3515" spans="1:4" ht="15.75" thickBot="1" x14ac:dyDescent="0.3">
      <c r="A3515" s="64">
        <v>22020104</v>
      </c>
      <c r="B3515" s="65" t="s">
        <v>948</v>
      </c>
      <c r="C3515" s="67">
        <v>0</v>
      </c>
      <c r="D3515" s="67">
        <v>0</v>
      </c>
    </row>
    <row r="3516" spans="1:4" ht="15.75" thickBot="1" x14ac:dyDescent="0.3">
      <c r="A3516" s="61">
        <v>220202</v>
      </c>
      <c r="B3516" s="62" t="s">
        <v>952</v>
      </c>
      <c r="C3516" s="68">
        <v>0</v>
      </c>
      <c r="D3516" s="63">
        <v>5000000</v>
      </c>
    </row>
    <row r="3517" spans="1:4" ht="15.75" thickBot="1" x14ac:dyDescent="0.3">
      <c r="A3517" s="64">
        <v>22020201</v>
      </c>
      <c r="B3517" s="65" t="s">
        <v>953</v>
      </c>
      <c r="C3517" s="67">
        <v>0</v>
      </c>
      <c r="D3517" s="66">
        <v>5000000</v>
      </c>
    </row>
    <row r="3518" spans="1:4" ht="15.75" thickBot="1" x14ac:dyDescent="0.3">
      <c r="A3518" s="61">
        <v>220203</v>
      </c>
      <c r="B3518" s="62" t="s">
        <v>4119</v>
      </c>
      <c r="C3518" s="68">
        <v>0</v>
      </c>
      <c r="D3518" s="63">
        <v>39800000</v>
      </c>
    </row>
    <row r="3519" spans="1:4" ht="15.75" thickBot="1" x14ac:dyDescent="0.3">
      <c r="A3519" s="64">
        <v>22020305</v>
      </c>
      <c r="B3519" s="65" t="s">
        <v>966</v>
      </c>
      <c r="C3519" s="67">
        <v>0</v>
      </c>
      <c r="D3519" s="66">
        <v>2000000</v>
      </c>
    </row>
    <row r="3520" spans="1:4" ht="15.75" thickBot="1" x14ac:dyDescent="0.3">
      <c r="A3520" s="64">
        <v>22020314</v>
      </c>
      <c r="B3520" s="65" t="s">
        <v>4123</v>
      </c>
      <c r="C3520" s="67">
        <v>0</v>
      </c>
      <c r="D3520" s="66">
        <v>2800000</v>
      </c>
    </row>
    <row r="3521" spans="1:4" ht="15.75" thickBot="1" x14ac:dyDescent="0.3">
      <c r="A3521" s="64">
        <v>22020315</v>
      </c>
      <c r="B3521" s="65" t="s">
        <v>4124</v>
      </c>
      <c r="C3521" s="67">
        <v>0</v>
      </c>
      <c r="D3521" s="66">
        <v>19000000</v>
      </c>
    </row>
    <row r="3522" spans="1:4" ht="15.75" thickBot="1" x14ac:dyDescent="0.3">
      <c r="A3522" s="64">
        <v>22020316</v>
      </c>
      <c r="B3522" s="65" t="s">
        <v>4125</v>
      </c>
      <c r="C3522" s="67">
        <v>0</v>
      </c>
      <c r="D3522" s="66">
        <v>16000000</v>
      </c>
    </row>
    <row r="3523" spans="1:4" ht="15.75" thickBot="1" x14ac:dyDescent="0.3">
      <c r="A3523" s="61">
        <v>220204</v>
      </c>
      <c r="B3523" s="62" t="s">
        <v>974</v>
      </c>
      <c r="C3523" s="68">
        <v>0</v>
      </c>
      <c r="D3523" s="63">
        <v>39000000</v>
      </c>
    </row>
    <row r="3524" spans="1:4" ht="15.75" thickBot="1" x14ac:dyDescent="0.3">
      <c r="A3524" s="64">
        <v>22020401</v>
      </c>
      <c r="B3524" s="65" t="s">
        <v>975</v>
      </c>
      <c r="C3524" s="67">
        <v>0</v>
      </c>
      <c r="D3524" s="66">
        <v>28000000</v>
      </c>
    </row>
    <row r="3525" spans="1:4" ht="15.75" thickBot="1" x14ac:dyDescent="0.3">
      <c r="A3525" s="64">
        <v>22020402</v>
      </c>
      <c r="B3525" s="65" t="s">
        <v>976</v>
      </c>
      <c r="C3525" s="67">
        <v>0</v>
      </c>
      <c r="D3525" s="66">
        <v>2000000</v>
      </c>
    </row>
    <row r="3526" spans="1:4" ht="15.75" thickBot="1" x14ac:dyDescent="0.3">
      <c r="A3526" s="64">
        <v>22020405</v>
      </c>
      <c r="B3526" s="65" t="s">
        <v>979</v>
      </c>
      <c r="C3526" s="67">
        <v>0</v>
      </c>
      <c r="D3526" s="66">
        <v>5000000</v>
      </c>
    </row>
    <row r="3527" spans="1:4" ht="15.75" thickBot="1" x14ac:dyDescent="0.3">
      <c r="A3527" s="64">
        <v>22020414</v>
      </c>
      <c r="B3527" s="65" t="s">
        <v>983</v>
      </c>
      <c r="C3527" s="67">
        <v>0</v>
      </c>
      <c r="D3527" s="66">
        <v>1600000</v>
      </c>
    </row>
    <row r="3528" spans="1:4" ht="15.75" thickBot="1" x14ac:dyDescent="0.3">
      <c r="A3528" s="64">
        <v>22020415</v>
      </c>
      <c r="B3528" s="65" t="s">
        <v>984</v>
      </c>
      <c r="C3528" s="67">
        <v>0</v>
      </c>
      <c r="D3528" s="66">
        <v>2400000</v>
      </c>
    </row>
    <row r="3529" spans="1:4" ht="15.75" thickBot="1" x14ac:dyDescent="0.3">
      <c r="A3529" s="61">
        <v>220205</v>
      </c>
      <c r="B3529" s="62" t="s">
        <v>988</v>
      </c>
      <c r="C3529" s="68">
        <v>0</v>
      </c>
      <c r="D3529" s="63">
        <v>14000000</v>
      </c>
    </row>
    <row r="3530" spans="1:4" ht="15.75" thickBot="1" x14ac:dyDescent="0.3">
      <c r="A3530" s="64">
        <v>22020501</v>
      </c>
      <c r="B3530" s="65" t="s">
        <v>989</v>
      </c>
      <c r="C3530" s="67">
        <v>0</v>
      </c>
      <c r="D3530" s="66">
        <v>10000000</v>
      </c>
    </row>
    <row r="3531" spans="1:4" ht="15.75" thickBot="1" x14ac:dyDescent="0.3">
      <c r="A3531" s="64">
        <v>22020505</v>
      </c>
      <c r="B3531" s="65" t="s">
        <v>993</v>
      </c>
      <c r="C3531" s="67">
        <v>0</v>
      </c>
      <c r="D3531" s="66">
        <v>4000000</v>
      </c>
    </row>
    <row r="3532" spans="1:4" ht="15.75" thickBot="1" x14ac:dyDescent="0.3">
      <c r="A3532" s="61">
        <v>220209</v>
      </c>
      <c r="B3532" s="62" t="s">
        <v>1064</v>
      </c>
      <c r="C3532" s="68">
        <v>0</v>
      </c>
      <c r="D3532" s="63">
        <v>200000</v>
      </c>
    </row>
    <row r="3533" spans="1:4" ht="15.75" thickBot="1" x14ac:dyDescent="0.3">
      <c r="A3533" s="64">
        <v>22020901</v>
      </c>
      <c r="B3533" s="65" t="s">
        <v>1065</v>
      </c>
      <c r="C3533" s="67">
        <v>0</v>
      </c>
      <c r="D3533" s="66">
        <v>200000</v>
      </c>
    </row>
    <row r="3534" spans="1:4" ht="15.75" thickBot="1" x14ac:dyDescent="0.3">
      <c r="A3534" s="61">
        <v>220210</v>
      </c>
      <c r="B3534" s="62" t="s">
        <v>1070</v>
      </c>
      <c r="C3534" s="68">
        <v>0</v>
      </c>
      <c r="D3534" s="63">
        <v>5000000</v>
      </c>
    </row>
    <row r="3535" spans="1:4" ht="15.75" thickBot="1" x14ac:dyDescent="0.3">
      <c r="A3535" s="64">
        <v>22021047</v>
      </c>
      <c r="B3535" s="65" t="s">
        <v>1082</v>
      </c>
      <c r="C3535" s="67">
        <v>0</v>
      </c>
      <c r="D3535" s="66">
        <v>2000000</v>
      </c>
    </row>
    <row r="3536" spans="1:4" ht="15.75" thickBot="1" x14ac:dyDescent="0.3">
      <c r="A3536" s="64">
        <v>22021057</v>
      </c>
      <c r="B3536" s="65" t="s">
        <v>1089</v>
      </c>
      <c r="C3536" s="67">
        <v>0</v>
      </c>
      <c r="D3536" s="66">
        <v>3000000</v>
      </c>
    </row>
    <row r="3537" spans="1:4" ht="15.75" thickBot="1" x14ac:dyDescent="0.3">
      <c r="A3537" s="55">
        <v>23</v>
      </c>
      <c r="B3537" s="56" t="s">
        <v>1121</v>
      </c>
      <c r="C3537" s="69">
        <v>0</v>
      </c>
      <c r="D3537" s="57">
        <v>1363000000</v>
      </c>
    </row>
    <row r="3538" spans="1:4" ht="15.75" thickBot="1" x14ac:dyDescent="0.3">
      <c r="A3538" s="58">
        <v>2301</v>
      </c>
      <c r="B3538" s="59" t="s">
        <v>1122</v>
      </c>
      <c r="C3538" s="70">
        <v>0</v>
      </c>
      <c r="D3538" s="60">
        <v>100000000</v>
      </c>
    </row>
    <row r="3539" spans="1:4" ht="15.75" thickBot="1" x14ac:dyDescent="0.3">
      <c r="A3539" s="61">
        <v>230101</v>
      </c>
      <c r="B3539" s="62" t="s">
        <v>1122</v>
      </c>
      <c r="C3539" s="68">
        <v>0</v>
      </c>
      <c r="D3539" s="63">
        <v>100000000</v>
      </c>
    </row>
    <row r="3540" spans="1:4" ht="15.75" thickBot="1" x14ac:dyDescent="0.3">
      <c r="A3540" s="64">
        <v>23010141</v>
      </c>
      <c r="B3540" s="65" t="s">
        <v>1156</v>
      </c>
      <c r="C3540" s="67">
        <v>0</v>
      </c>
      <c r="D3540" s="66">
        <v>100000000</v>
      </c>
    </row>
    <row r="3541" spans="1:4" ht="15.75" thickBot="1" x14ac:dyDescent="0.3">
      <c r="A3541" s="58">
        <v>2302</v>
      </c>
      <c r="B3541" s="59" t="s">
        <v>1158</v>
      </c>
      <c r="C3541" s="70">
        <v>0</v>
      </c>
      <c r="D3541" s="60">
        <v>183000000</v>
      </c>
    </row>
    <row r="3542" spans="1:4" ht="15.75" thickBot="1" x14ac:dyDescent="0.3">
      <c r="A3542" s="61">
        <v>230201</v>
      </c>
      <c r="B3542" s="62" t="s">
        <v>1159</v>
      </c>
      <c r="C3542" s="68">
        <v>0</v>
      </c>
      <c r="D3542" s="63">
        <v>183000000</v>
      </c>
    </row>
    <row r="3543" spans="1:4" ht="15.75" thickBot="1" x14ac:dyDescent="0.3">
      <c r="A3543" s="64">
        <v>23020105</v>
      </c>
      <c r="B3543" s="65" t="s">
        <v>1164</v>
      </c>
      <c r="C3543" s="67">
        <v>0</v>
      </c>
      <c r="D3543" s="66">
        <v>183000000</v>
      </c>
    </row>
    <row r="3544" spans="1:4" ht="15.75" thickBot="1" x14ac:dyDescent="0.3">
      <c r="A3544" s="58">
        <v>2303</v>
      </c>
      <c r="B3544" s="59" t="s">
        <v>1183</v>
      </c>
      <c r="C3544" s="70">
        <v>0</v>
      </c>
      <c r="D3544" s="60">
        <v>280000000</v>
      </c>
    </row>
    <row r="3545" spans="1:4" ht="15.75" thickBot="1" x14ac:dyDescent="0.3">
      <c r="A3545" s="61">
        <v>230301</v>
      </c>
      <c r="B3545" s="62" t="s">
        <v>1184</v>
      </c>
      <c r="C3545" s="68">
        <v>0</v>
      </c>
      <c r="D3545" s="63">
        <v>280000000</v>
      </c>
    </row>
    <row r="3546" spans="1:4" ht="15.75" thickBot="1" x14ac:dyDescent="0.3">
      <c r="A3546" s="64">
        <v>23030104</v>
      </c>
      <c r="B3546" s="65" t="s">
        <v>1188</v>
      </c>
      <c r="C3546" s="67">
        <v>0</v>
      </c>
      <c r="D3546" s="66">
        <v>280000000</v>
      </c>
    </row>
    <row r="3547" spans="1:4" ht="15.75" thickBot="1" x14ac:dyDescent="0.3">
      <c r="A3547" s="58">
        <v>2305</v>
      </c>
      <c r="B3547" s="59" t="s">
        <v>1216</v>
      </c>
      <c r="C3547" s="70">
        <v>0</v>
      </c>
      <c r="D3547" s="60">
        <v>800000000</v>
      </c>
    </row>
    <row r="3548" spans="1:4" ht="15.75" thickBot="1" x14ac:dyDescent="0.3">
      <c r="A3548" s="61">
        <v>230501</v>
      </c>
      <c r="B3548" s="62" t="s">
        <v>1216</v>
      </c>
      <c r="C3548" s="68">
        <v>0</v>
      </c>
      <c r="D3548" s="63">
        <v>800000000</v>
      </c>
    </row>
    <row r="3549" spans="1:4" ht="15.75" thickBot="1" x14ac:dyDescent="0.3">
      <c r="A3549" s="64">
        <v>23050105</v>
      </c>
      <c r="B3549" s="65" t="s">
        <v>1221</v>
      </c>
      <c r="C3549" s="67">
        <v>0</v>
      </c>
      <c r="D3549" s="66">
        <v>800000000</v>
      </c>
    </row>
    <row r="3550" spans="1:4" ht="15.75" thickBot="1" x14ac:dyDescent="0.3">
      <c r="A3550" s="71"/>
      <c r="B3550" s="71"/>
      <c r="C3550" s="72"/>
      <c r="D3550" s="72"/>
    </row>
    <row r="3551" spans="1:4" ht="15.75" thickBot="1" x14ac:dyDescent="0.3">
      <c r="A3551" s="49" t="s">
        <v>3325</v>
      </c>
      <c r="B3551" s="50"/>
      <c r="C3551" s="51"/>
      <c r="D3551" s="51"/>
    </row>
    <row r="3552" spans="1:4" ht="15.75" thickBot="1" x14ac:dyDescent="0.3">
      <c r="A3552" s="49" t="s">
        <v>24</v>
      </c>
      <c r="B3552" s="50" t="s">
        <v>3233</v>
      </c>
      <c r="C3552" s="51" t="s">
        <v>4114</v>
      </c>
      <c r="D3552" s="51" t="s">
        <v>1</v>
      </c>
    </row>
    <row r="3553" spans="1:4" ht="15.75" thickBot="1" x14ac:dyDescent="0.3">
      <c r="A3553" s="52">
        <v>2</v>
      </c>
      <c r="B3553" s="53" t="s">
        <v>865</v>
      </c>
      <c r="C3553" s="54">
        <v>784695115.67999995</v>
      </c>
      <c r="D3553" s="54">
        <v>1073969982</v>
      </c>
    </row>
    <row r="3554" spans="1:4" ht="15.75" thickBot="1" x14ac:dyDescent="0.3">
      <c r="A3554" s="55">
        <v>21</v>
      </c>
      <c r="B3554" s="56" t="s">
        <v>866</v>
      </c>
      <c r="C3554" s="57">
        <v>658560856.15999997</v>
      </c>
      <c r="D3554" s="57">
        <v>648635722</v>
      </c>
    </row>
    <row r="3555" spans="1:4" ht="15.75" thickBot="1" x14ac:dyDescent="0.3">
      <c r="A3555" s="58">
        <v>2101</v>
      </c>
      <c r="B3555" s="59" t="s">
        <v>867</v>
      </c>
      <c r="C3555" s="60">
        <v>57712804.640000001</v>
      </c>
      <c r="D3555" s="60">
        <v>45871580</v>
      </c>
    </row>
    <row r="3556" spans="1:4" ht="15.75" thickBot="1" x14ac:dyDescent="0.3">
      <c r="A3556" s="61">
        <v>210101</v>
      </c>
      <c r="B3556" s="62" t="s">
        <v>868</v>
      </c>
      <c r="C3556" s="63">
        <v>57712804.640000001</v>
      </c>
      <c r="D3556" s="63">
        <v>45871580</v>
      </c>
    </row>
    <row r="3557" spans="1:4" ht="15.75" thickBot="1" x14ac:dyDescent="0.3">
      <c r="A3557" s="64">
        <v>21010101</v>
      </c>
      <c r="B3557" s="65" t="s">
        <v>869</v>
      </c>
      <c r="C3557" s="66">
        <v>19312804.640000001</v>
      </c>
      <c r="D3557" s="66">
        <v>26671580</v>
      </c>
    </row>
    <row r="3558" spans="1:4" ht="15.75" thickBot="1" x14ac:dyDescent="0.3">
      <c r="A3558" s="64">
        <v>21010103</v>
      </c>
      <c r="B3558" s="65" t="s">
        <v>871</v>
      </c>
      <c r="C3558" s="66">
        <v>38400000</v>
      </c>
      <c r="D3558" s="66">
        <v>19200000</v>
      </c>
    </row>
    <row r="3559" spans="1:4" ht="15.75" thickBot="1" x14ac:dyDescent="0.3">
      <c r="A3559" s="58">
        <v>2102</v>
      </c>
      <c r="B3559" s="59" t="s">
        <v>874</v>
      </c>
      <c r="C3559" s="60">
        <v>600848051.51999998</v>
      </c>
      <c r="D3559" s="60">
        <v>602764142</v>
      </c>
    </row>
    <row r="3560" spans="1:4" ht="15.75" thickBot="1" x14ac:dyDescent="0.3">
      <c r="A3560" s="61">
        <v>210201</v>
      </c>
      <c r="B3560" s="62" t="s">
        <v>875</v>
      </c>
      <c r="C3560" s="63">
        <v>600848051.51999998</v>
      </c>
      <c r="D3560" s="63">
        <v>602764142</v>
      </c>
    </row>
    <row r="3561" spans="1:4" ht="15.75" thickBot="1" x14ac:dyDescent="0.3">
      <c r="A3561" s="64">
        <v>21020103</v>
      </c>
      <c r="B3561" s="65" t="s">
        <v>877</v>
      </c>
      <c r="C3561" s="66">
        <v>690988.56</v>
      </c>
      <c r="D3561" s="66">
        <v>690989</v>
      </c>
    </row>
    <row r="3562" spans="1:4" ht="15.75" thickBot="1" x14ac:dyDescent="0.3">
      <c r="A3562" s="64">
        <v>21020104</v>
      </c>
      <c r="B3562" s="65" t="s">
        <v>878</v>
      </c>
      <c r="C3562" s="66">
        <v>3776142.48</v>
      </c>
      <c r="D3562" s="66">
        <v>3776242</v>
      </c>
    </row>
    <row r="3563" spans="1:4" ht="15.75" thickBot="1" x14ac:dyDescent="0.3">
      <c r="A3563" s="64">
        <v>21020105</v>
      </c>
      <c r="B3563" s="65" t="s">
        <v>879</v>
      </c>
      <c r="C3563" s="66">
        <v>2370754.2000000002</v>
      </c>
      <c r="D3563" s="66">
        <v>2370753</v>
      </c>
    </row>
    <row r="3564" spans="1:4" ht="15.75" thickBot="1" x14ac:dyDescent="0.3">
      <c r="A3564" s="64">
        <v>21020106</v>
      </c>
      <c r="B3564" s="65" t="s">
        <v>880</v>
      </c>
      <c r="C3564" s="66">
        <v>8237779.5599999996</v>
      </c>
      <c r="D3564" s="66">
        <v>8237779</v>
      </c>
    </row>
    <row r="3565" spans="1:4" ht="15.75" thickBot="1" x14ac:dyDescent="0.3">
      <c r="A3565" s="64">
        <v>21020107</v>
      </c>
      <c r="B3565" s="65" t="s">
        <v>881</v>
      </c>
      <c r="C3565" s="66">
        <v>5246915.16</v>
      </c>
      <c r="D3565" s="66">
        <v>7162908</v>
      </c>
    </row>
    <row r="3566" spans="1:4" ht="15.75" thickBot="1" x14ac:dyDescent="0.3">
      <c r="A3566" s="64">
        <v>21020109</v>
      </c>
      <c r="B3566" s="65" t="s">
        <v>883</v>
      </c>
      <c r="C3566" s="66">
        <v>580525471.55999994</v>
      </c>
      <c r="D3566" s="66">
        <v>580525471</v>
      </c>
    </row>
    <row r="3567" spans="1:4" ht="15.75" thickBot="1" x14ac:dyDescent="0.3">
      <c r="A3567" s="55">
        <v>22</v>
      </c>
      <c r="B3567" s="56" t="s">
        <v>942</v>
      </c>
      <c r="C3567" s="57">
        <v>21334259.52</v>
      </c>
      <c r="D3567" s="57">
        <v>21334260</v>
      </c>
    </row>
    <row r="3568" spans="1:4" ht="15.75" thickBot="1" x14ac:dyDescent="0.3">
      <c r="A3568" s="58">
        <v>2202</v>
      </c>
      <c r="B3568" s="59" t="s">
        <v>943</v>
      </c>
      <c r="C3568" s="60">
        <v>21334259.52</v>
      </c>
      <c r="D3568" s="60">
        <v>21334260</v>
      </c>
    </row>
    <row r="3569" spans="1:4" ht="15.75" thickBot="1" x14ac:dyDescent="0.3">
      <c r="A3569" s="61">
        <v>220201</v>
      </c>
      <c r="B3569" s="62" t="s">
        <v>944</v>
      </c>
      <c r="C3569" s="63">
        <v>4208000.16</v>
      </c>
      <c r="D3569" s="63">
        <v>4208000</v>
      </c>
    </row>
    <row r="3570" spans="1:4" ht="15.75" thickBot="1" x14ac:dyDescent="0.3">
      <c r="A3570" s="64">
        <v>22020102</v>
      </c>
      <c r="B3570" s="65" t="s">
        <v>946</v>
      </c>
      <c r="C3570" s="66">
        <v>4208000.16</v>
      </c>
      <c r="D3570" s="66">
        <v>4208000</v>
      </c>
    </row>
    <row r="3571" spans="1:4" ht="15.75" thickBot="1" x14ac:dyDescent="0.3">
      <c r="A3571" s="61">
        <v>220202</v>
      </c>
      <c r="B3571" s="62" t="s">
        <v>952</v>
      </c>
      <c r="C3571" s="63">
        <v>70000.08</v>
      </c>
      <c r="D3571" s="63">
        <v>70000</v>
      </c>
    </row>
    <row r="3572" spans="1:4" ht="15.75" thickBot="1" x14ac:dyDescent="0.3">
      <c r="A3572" s="64">
        <v>22020212</v>
      </c>
      <c r="B3572" s="65" t="s">
        <v>960</v>
      </c>
      <c r="C3572" s="66">
        <v>70000.08</v>
      </c>
      <c r="D3572" s="66">
        <v>70000</v>
      </c>
    </row>
    <row r="3573" spans="1:4" ht="15.75" thickBot="1" x14ac:dyDescent="0.3">
      <c r="A3573" s="61">
        <v>220203</v>
      </c>
      <c r="B3573" s="62" t="s">
        <v>4119</v>
      </c>
      <c r="C3573" s="63">
        <v>4896979.92</v>
      </c>
      <c r="D3573" s="63">
        <v>4896980</v>
      </c>
    </row>
    <row r="3574" spans="1:4" ht="15.75" thickBot="1" x14ac:dyDescent="0.3">
      <c r="A3574" s="64">
        <v>22020314</v>
      </c>
      <c r="B3574" s="65" t="s">
        <v>4123</v>
      </c>
      <c r="C3574" s="66">
        <v>604099.92000000004</v>
      </c>
      <c r="D3574" s="66">
        <v>604100</v>
      </c>
    </row>
    <row r="3575" spans="1:4" ht="15.75" thickBot="1" x14ac:dyDescent="0.3">
      <c r="A3575" s="64">
        <v>22020315</v>
      </c>
      <c r="B3575" s="65" t="s">
        <v>4124</v>
      </c>
      <c r="C3575" s="66">
        <v>4292880</v>
      </c>
      <c r="D3575" s="66">
        <v>4292880</v>
      </c>
    </row>
    <row r="3576" spans="1:4" ht="15.75" thickBot="1" x14ac:dyDescent="0.3">
      <c r="A3576" s="61">
        <v>220204</v>
      </c>
      <c r="B3576" s="62" t="s">
        <v>974</v>
      </c>
      <c r="C3576" s="63">
        <v>11089279.439999999</v>
      </c>
      <c r="D3576" s="63">
        <v>11089280</v>
      </c>
    </row>
    <row r="3577" spans="1:4" ht="15.75" thickBot="1" x14ac:dyDescent="0.3">
      <c r="A3577" s="64">
        <v>22020401</v>
      </c>
      <c r="B3577" s="65" t="s">
        <v>975</v>
      </c>
      <c r="C3577" s="66">
        <v>11089279.439999999</v>
      </c>
      <c r="D3577" s="66">
        <v>11089280</v>
      </c>
    </row>
    <row r="3578" spans="1:4" ht="15.75" thickBot="1" x14ac:dyDescent="0.3">
      <c r="A3578" s="61">
        <v>220206</v>
      </c>
      <c r="B3578" s="62" t="s">
        <v>997</v>
      </c>
      <c r="C3578" s="63">
        <v>799999.92</v>
      </c>
      <c r="D3578" s="63">
        <v>800000</v>
      </c>
    </row>
    <row r="3579" spans="1:4" ht="15.75" thickBot="1" x14ac:dyDescent="0.3">
      <c r="A3579" s="64">
        <v>22020639</v>
      </c>
      <c r="B3579" s="65" t="s">
        <v>1021</v>
      </c>
      <c r="C3579" s="66">
        <v>799999.92</v>
      </c>
      <c r="D3579" s="66">
        <v>800000</v>
      </c>
    </row>
    <row r="3580" spans="1:4" ht="15.75" thickBot="1" x14ac:dyDescent="0.3">
      <c r="A3580" s="61">
        <v>220209</v>
      </c>
      <c r="B3580" s="62" t="s">
        <v>1064</v>
      </c>
      <c r="C3580" s="63">
        <v>48000</v>
      </c>
      <c r="D3580" s="63">
        <v>48000</v>
      </c>
    </row>
    <row r="3581" spans="1:4" ht="15.75" thickBot="1" x14ac:dyDescent="0.3">
      <c r="A3581" s="64">
        <v>22020901</v>
      </c>
      <c r="B3581" s="65" t="s">
        <v>1065</v>
      </c>
      <c r="C3581" s="66">
        <v>48000</v>
      </c>
      <c r="D3581" s="66">
        <v>48000</v>
      </c>
    </row>
    <row r="3582" spans="1:4" ht="15.75" thickBot="1" x14ac:dyDescent="0.3">
      <c r="A3582" s="61">
        <v>220210</v>
      </c>
      <c r="B3582" s="62" t="s">
        <v>1070</v>
      </c>
      <c r="C3582" s="63">
        <v>222000</v>
      </c>
      <c r="D3582" s="63">
        <v>222000</v>
      </c>
    </row>
    <row r="3583" spans="1:4" ht="15.75" thickBot="1" x14ac:dyDescent="0.3">
      <c r="A3583" s="64">
        <v>22021056</v>
      </c>
      <c r="B3583" s="65" t="s">
        <v>1088</v>
      </c>
      <c r="C3583" s="66">
        <v>222000</v>
      </c>
      <c r="D3583" s="66">
        <v>222000</v>
      </c>
    </row>
    <row r="3584" spans="1:4" ht="15.75" thickBot="1" x14ac:dyDescent="0.3">
      <c r="A3584" s="55">
        <v>23</v>
      </c>
      <c r="B3584" s="56" t="s">
        <v>1121</v>
      </c>
      <c r="C3584" s="57">
        <v>104800000</v>
      </c>
      <c r="D3584" s="57">
        <v>404000000</v>
      </c>
    </row>
    <row r="3585" spans="1:4" ht="15.75" thickBot="1" x14ac:dyDescent="0.3">
      <c r="A3585" s="58">
        <v>2301</v>
      </c>
      <c r="B3585" s="59" t="s">
        <v>1122</v>
      </c>
      <c r="C3585" s="60">
        <v>5000000</v>
      </c>
      <c r="D3585" s="60">
        <v>5500000</v>
      </c>
    </row>
    <row r="3586" spans="1:4" ht="15.75" thickBot="1" x14ac:dyDescent="0.3">
      <c r="A3586" s="61">
        <v>230101</v>
      </c>
      <c r="B3586" s="62" t="s">
        <v>1122</v>
      </c>
      <c r="C3586" s="63">
        <v>5000000</v>
      </c>
      <c r="D3586" s="63">
        <v>5500000</v>
      </c>
    </row>
    <row r="3587" spans="1:4" ht="15.75" thickBot="1" x14ac:dyDescent="0.3">
      <c r="A3587" s="64">
        <v>23010112</v>
      </c>
      <c r="B3587" s="65" t="s">
        <v>1133</v>
      </c>
      <c r="C3587" s="66">
        <v>5000000</v>
      </c>
      <c r="D3587" s="66">
        <v>5000000</v>
      </c>
    </row>
    <row r="3588" spans="1:4" ht="15.75" thickBot="1" x14ac:dyDescent="0.3">
      <c r="A3588" s="64">
        <v>23010119</v>
      </c>
      <c r="B3588" s="65" t="s">
        <v>1139</v>
      </c>
      <c r="C3588" s="67">
        <v>0</v>
      </c>
      <c r="D3588" s="66">
        <v>500000</v>
      </c>
    </row>
    <row r="3589" spans="1:4" ht="15.75" thickBot="1" x14ac:dyDescent="0.3">
      <c r="A3589" s="58">
        <v>2302</v>
      </c>
      <c r="B3589" s="59" t="s">
        <v>1158</v>
      </c>
      <c r="C3589" s="60">
        <v>30000000</v>
      </c>
      <c r="D3589" s="60">
        <v>190000000</v>
      </c>
    </row>
    <row r="3590" spans="1:4" ht="15.75" thickBot="1" x14ac:dyDescent="0.3">
      <c r="A3590" s="61">
        <v>230201</v>
      </c>
      <c r="B3590" s="62" t="s">
        <v>1159</v>
      </c>
      <c r="C3590" s="63">
        <v>30000000</v>
      </c>
      <c r="D3590" s="63">
        <v>190000000</v>
      </c>
    </row>
    <row r="3591" spans="1:4" ht="15.75" thickBot="1" x14ac:dyDescent="0.3">
      <c r="A3591" s="64">
        <v>23020105</v>
      </c>
      <c r="B3591" s="65" t="s">
        <v>1164</v>
      </c>
      <c r="C3591" s="66">
        <v>30000000</v>
      </c>
      <c r="D3591" s="66">
        <v>190000000</v>
      </c>
    </row>
    <row r="3592" spans="1:4" ht="15.75" thickBot="1" x14ac:dyDescent="0.3">
      <c r="A3592" s="58">
        <v>2303</v>
      </c>
      <c r="B3592" s="59" t="s">
        <v>1183</v>
      </c>
      <c r="C3592" s="60">
        <v>49000000</v>
      </c>
      <c r="D3592" s="60">
        <v>166000000</v>
      </c>
    </row>
    <row r="3593" spans="1:4" ht="15.75" thickBot="1" x14ac:dyDescent="0.3">
      <c r="A3593" s="61">
        <v>230301</v>
      </c>
      <c r="B3593" s="62" t="s">
        <v>1184</v>
      </c>
      <c r="C3593" s="63">
        <v>49000000</v>
      </c>
      <c r="D3593" s="63">
        <v>166000000</v>
      </c>
    </row>
    <row r="3594" spans="1:4" ht="15.75" thickBot="1" x14ac:dyDescent="0.3">
      <c r="A3594" s="64">
        <v>23030104</v>
      </c>
      <c r="B3594" s="65" t="s">
        <v>1188</v>
      </c>
      <c r="C3594" s="66">
        <v>49000000</v>
      </c>
      <c r="D3594" s="66">
        <v>161000000</v>
      </c>
    </row>
    <row r="3595" spans="1:4" ht="15.75" thickBot="1" x14ac:dyDescent="0.3">
      <c r="A3595" s="64">
        <v>23030105</v>
      </c>
      <c r="B3595" s="65" t="s">
        <v>1189</v>
      </c>
      <c r="C3595" s="67">
        <v>0</v>
      </c>
      <c r="D3595" s="66">
        <v>5000000</v>
      </c>
    </row>
    <row r="3596" spans="1:4" ht="15.75" thickBot="1" x14ac:dyDescent="0.3">
      <c r="A3596" s="58">
        <v>2305</v>
      </c>
      <c r="B3596" s="59" t="s">
        <v>1216</v>
      </c>
      <c r="C3596" s="60">
        <v>20800000</v>
      </c>
      <c r="D3596" s="60">
        <v>42500000</v>
      </c>
    </row>
    <row r="3597" spans="1:4" ht="15.75" thickBot="1" x14ac:dyDescent="0.3">
      <c r="A3597" s="61">
        <v>230501</v>
      </c>
      <c r="B3597" s="62" t="s">
        <v>1216</v>
      </c>
      <c r="C3597" s="63">
        <v>20800000</v>
      </c>
      <c r="D3597" s="63">
        <v>42500000</v>
      </c>
    </row>
    <row r="3598" spans="1:4" ht="15.75" thickBot="1" x14ac:dyDescent="0.3">
      <c r="A3598" s="64">
        <v>23050101</v>
      </c>
      <c r="B3598" s="65" t="s">
        <v>1217</v>
      </c>
      <c r="C3598" s="66">
        <v>800000</v>
      </c>
      <c r="D3598" s="66">
        <v>15000000</v>
      </c>
    </row>
    <row r="3599" spans="1:4" ht="15.75" thickBot="1" x14ac:dyDescent="0.3">
      <c r="A3599" s="64">
        <v>23050109</v>
      </c>
      <c r="B3599" s="65" t="s">
        <v>1224</v>
      </c>
      <c r="C3599" s="67">
        <v>0</v>
      </c>
      <c r="D3599" s="66">
        <v>500000</v>
      </c>
    </row>
    <row r="3600" spans="1:4" ht="15.75" thickBot="1" x14ac:dyDescent="0.3">
      <c r="A3600" s="64">
        <v>23050114</v>
      </c>
      <c r="B3600" s="65" t="s">
        <v>1229</v>
      </c>
      <c r="C3600" s="66">
        <v>20000000</v>
      </c>
      <c r="D3600" s="66">
        <v>27000000</v>
      </c>
    </row>
    <row r="3601" spans="1:4" ht="15.75" thickBot="1" x14ac:dyDescent="0.3">
      <c r="A3601" s="71"/>
      <c r="B3601" s="71"/>
      <c r="C3601" s="72"/>
      <c r="D3601" s="72"/>
    </row>
    <row r="3602" spans="1:4" ht="27" customHeight="1" thickBot="1" x14ac:dyDescent="0.3">
      <c r="A3602" s="159" t="s">
        <v>3326</v>
      </c>
      <c r="B3602" s="160"/>
      <c r="C3602" s="160"/>
      <c r="D3602" s="161"/>
    </row>
    <row r="3603" spans="1:4" ht="15.75" thickBot="1" x14ac:dyDescent="0.3">
      <c r="A3603" s="49" t="s">
        <v>24</v>
      </c>
      <c r="B3603" s="50" t="s">
        <v>3233</v>
      </c>
      <c r="C3603" s="51" t="s">
        <v>4114</v>
      </c>
      <c r="D3603" s="51" t="s">
        <v>1</v>
      </c>
    </row>
    <row r="3604" spans="1:4" ht="15.75" thickBot="1" x14ac:dyDescent="0.3">
      <c r="A3604" s="52">
        <v>2</v>
      </c>
      <c r="B3604" s="53" t="s">
        <v>865</v>
      </c>
      <c r="C3604" s="54">
        <v>484133252.72000003</v>
      </c>
      <c r="D3604" s="54">
        <v>3342840332</v>
      </c>
    </row>
    <row r="3605" spans="1:4" ht="15.75" thickBot="1" x14ac:dyDescent="0.3">
      <c r="A3605" s="55">
        <v>21</v>
      </c>
      <c r="B3605" s="56" t="s">
        <v>866</v>
      </c>
      <c r="C3605" s="57">
        <v>11901263.039999999</v>
      </c>
      <c r="D3605" s="57">
        <v>14940332</v>
      </c>
    </row>
    <row r="3606" spans="1:4" ht="15.75" thickBot="1" x14ac:dyDescent="0.3">
      <c r="A3606" s="58">
        <v>2101</v>
      </c>
      <c r="B3606" s="59" t="s">
        <v>867</v>
      </c>
      <c r="C3606" s="60">
        <v>9557746.0800000001</v>
      </c>
      <c r="D3606" s="60">
        <v>12596815.039999999</v>
      </c>
    </row>
    <row r="3607" spans="1:4" ht="15.75" thickBot="1" x14ac:dyDescent="0.3">
      <c r="A3607" s="61">
        <v>210101</v>
      </c>
      <c r="B3607" s="62" t="s">
        <v>868</v>
      </c>
      <c r="C3607" s="63">
        <v>9557746.0800000001</v>
      </c>
      <c r="D3607" s="63">
        <v>12596815.039999999</v>
      </c>
    </row>
    <row r="3608" spans="1:4" ht="15.75" thickBot="1" x14ac:dyDescent="0.3">
      <c r="A3608" s="64">
        <v>21010101</v>
      </c>
      <c r="B3608" s="65" t="s">
        <v>869</v>
      </c>
      <c r="C3608" s="66">
        <v>2701073.04</v>
      </c>
      <c r="D3608" s="66">
        <v>2701073.04</v>
      </c>
    </row>
    <row r="3609" spans="1:4" ht="15.75" thickBot="1" x14ac:dyDescent="0.3">
      <c r="A3609" s="64">
        <v>21010103</v>
      </c>
      <c r="B3609" s="65" t="s">
        <v>871</v>
      </c>
      <c r="C3609" s="66">
        <v>6856673.04</v>
      </c>
      <c r="D3609" s="66">
        <v>9895742</v>
      </c>
    </row>
    <row r="3610" spans="1:4" ht="15.75" thickBot="1" x14ac:dyDescent="0.3">
      <c r="A3610" s="58">
        <v>2102</v>
      </c>
      <c r="B3610" s="59" t="s">
        <v>874</v>
      </c>
      <c r="C3610" s="60">
        <v>2343516.96</v>
      </c>
      <c r="D3610" s="60">
        <v>2343516.96</v>
      </c>
    </row>
    <row r="3611" spans="1:4" ht="15.75" thickBot="1" x14ac:dyDescent="0.3">
      <c r="A3611" s="61">
        <v>210201</v>
      </c>
      <c r="B3611" s="62" t="s">
        <v>875</v>
      </c>
      <c r="C3611" s="63">
        <v>2343516.96</v>
      </c>
      <c r="D3611" s="63">
        <v>2343516.96</v>
      </c>
    </row>
    <row r="3612" spans="1:4" ht="15.75" thickBot="1" x14ac:dyDescent="0.3">
      <c r="A3612" s="64">
        <v>21020103</v>
      </c>
      <c r="B3612" s="65" t="s">
        <v>877</v>
      </c>
      <c r="C3612" s="66">
        <v>2343516.96</v>
      </c>
      <c r="D3612" s="66">
        <v>2343516.96</v>
      </c>
    </row>
    <row r="3613" spans="1:4" ht="15.75" thickBot="1" x14ac:dyDescent="0.3">
      <c r="A3613" s="55">
        <v>22</v>
      </c>
      <c r="B3613" s="56" t="s">
        <v>942</v>
      </c>
      <c r="C3613" s="57">
        <v>21331989.600000001</v>
      </c>
      <c r="D3613" s="69">
        <v>0</v>
      </c>
    </row>
    <row r="3614" spans="1:4" ht="15.75" thickBot="1" x14ac:dyDescent="0.3">
      <c r="A3614" s="58">
        <v>2202</v>
      </c>
      <c r="B3614" s="59" t="s">
        <v>943</v>
      </c>
      <c r="C3614" s="60">
        <v>21331989.600000001</v>
      </c>
      <c r="D3614" s="70">
        <v>0</v>
      </c>
    </row>
    <row r="3615" spans="1:4" ht="15.75" thickBot="1" x14ac:dyDescent="0.3">
      <c r="A3615" s="61">
        <v>220201</v>
      </c>
      <c r="B3615" s="62" t="s">
        <v>944</v>
      </c>
      <c r="C3615" s="63">
        <v>2999999.88</v>
      </c>
      <c r="D3615" s="68">
        <v>0</v>
      </c>
    </row>
    <row r="3616" spans="1:4" ht="15.75" thickBot="1" x14ac:dyDescent="0.3">
      <c r="A3616" s="64">
        <v>22020101</v>
      </c>
      <c r="B3616" s="65" t="s">
        <v>945</v>
      </c>
      <c r="C3616" s="66">
        <v>2999999.88</v>
      </c>
      <c r="D3616" s="67">
        <v>0</v>
      </c>
    </row>
    <row r="3617" spans="1:4" ht="15.75" thickBot="1" x14ac:dyDescent="0.3">
      <c r="A3617" s="61">
        <v>220202</v>
      </c>
      <c r="B3617" s="62" t="s">
        <v>952</v>
      </c>
      <c r="C3617" s="63">
        <v>839304.84</v>
      </c>
      <c r="D3617" s="68">
        <v>0</v>
      </c>
    </row>
    <row r="3618" spans="1:4" ht="15.75" thickBot="1" x14ac:dyDescent="0.3">
      <c r="A3618" s="64">
        <v>22020212</v>
      </c>
      <c r="B3618" s="65" t="s">
        <v>960</v>
      </c>
      <c r="C3618" s="66">
        <v>839304.84</v>
      </c>
      <c r="D3618" s="67">
        <v>0</v>
      </c>
    </row>
    <row r="3619" spans="1:4" ht="15.75" thickBot="1" x14ac:dyDescent="0.3">
      <c r="A3619" s="61">
        <v>220203</v>
      </c>
      <c r="B3619" s="62" t="s">
        <v>4119</v>
      </c>
      <c r="C3619" s="63">
        <v>6177100.0800000001</v>
      </c>
      <c r="D3619" s="68">
        <v>0</v>
      </c>
    </row>
    <row r="3620" spans="1:4" ht="15.75" thickBot="1" x14ac:dyDescent="0.3">
      <c r="A3620" s="64">
        <v>22020315</v>
      </c>
      <c r="B3620" s="65" t="s">
        <v>4124</v>
      </c>
      <c r="C3620" s="66">
        <v>6177100.0800000001</v>
      </c>
      <c r="D3620" s="67">
        <v>0</v>
      </c>
    </row>
    <row r="3621" spans="1:4" ht="15.75" thickBot="1" x14ac:dyDescent="0.3">
      <c r="A3621" s="61">
        <v>220206</v>
      </c>
      <c r="B3621" s="62" t="s">
        <v>997</v>
      </c>
      <c r="C3621" s="63">
        <v>1704000</v>
      </c>
      <c r="D3621" s="68">
        <v>0</v>
      </c>
    </row>
    <row r="3622" spans="1:4" ht="15.75" thickBot="1" x14ac:dyDescent="0.3">
      <c r="A3622" s="64">
        <v>22020635</v>
      </c>
      <c r="B3622" s="65" t="s">
        <v>1018</v>
      </c>
      <c r="C3622" s="66">
        <v>1704000</v>
      </c>
      <c r="D3622" s="67">
        <v>0</v>
      </c>
    </row>
    <row r="3623" spans="1:4" ht="15.75" thickBot="1" x14ac:dyDescent="0.3">
      <c r="A3623" s="61">
        <v>220209</v>
      </c>
      <c r="B3623" s="62" t="s">
        <v>1064</v>
      </c>
      <c r="C3623" s="63">
        <v>1999999.92</v>
      </c>
      <c r="D3623" s="68">
        <v>0</v>
      </c>
    </row>
    <row r="3624" spans="1:4" ht="15.75" thickBot="1" x14ac:dyDescent="0.3">
      <c r="A3624" s="64">
        <v>22020901</v>
      </c>
      <c r="B3624" s="65" t="s">
        <v>1065</v>
      </c>
      <c r="C3624" s="66">
        <v>1999999.92</v>
      </c>
      <c r="D3624" s="67">
        <v>0</v>
      </c>
    </row>
    <row r="3625" spans="1:4" ht="15.75" thickBot="1" x14ac:dyDescent="0.3">
      <c r="A3625" s="61">
        <v>220210</v>
      </c>
      <c r="B3625" s="62" t="s">
        <v>1070</v>
      </c>
      <c r="C3625" s="63">
        <v>7611584.8799999999</v>
      </c>
      <c r="D3625" s="68">
        <v>0</v>
      </c>
    </row>
    <row r="3626" spans="1:4" ht="15.75" thickBot="1" x14ac:dyDescent="0.3">
      <c r="A3626" s="64">
        <v>22021057</v>
      </c>
      <c r="B3626" s="65" t="s">
        <v>1089</v>
      </c>
      <c r="C3626" s="66">
        <v>7611584.8799999999</v>
      </c>
      <c r="D3626" s="67">
        <v>0</v>
      </c>
    </row>
    <row r="3627" spans="1:4" ht="15.75" thickBot="1" x14ac:dyDescent="0.3">
      <c r="A3627" s="55">
        <v>23</v>
      </c>
      <c r="B3627" s="56" t="s">
        <v>1121</v>
      </c>
      <c r="C3627" s="57">
        <v>450900000.07999998</v>
      </c>
      <c r="D3627" s="57">
        <v>3327900000</v>
      </c>
    </row>
    <row r="3628" spans="1:4" ht="15.75" thickBot="1" x14ac:dyDescent="0.3">
      <c r="A3628" s="58">
        <v>2301</v>
      </c>
      <c r="B3628" s="59" t="s">
        <v>1122</v>
      </c>
      <c r="C3628" s="70">
        <v>0</v>
      </c>
      <c r="D3628" s="60">
        <v>22000000</v>
      </c>
    </row>
    <row r="3629" spans="1:4" ht="15.75" thickBot="1" x14ac:dyDescent="0.3">
      <c r="A3629" s="61">
        <v>230101</v>
      </c>
      <c r="B3629" s="62" t="s">
        <v>1122</v>
      </c>
      <c r="C3629" s="68">
        <v>0</v>
      </c>
      <c r="D3629" s="63">
        <v>22000000</v>
      </c>
    </row>
    <row r="3630" spans="1:4" ht="15.75" thickBot="1" x14ac:dyDescent="0.3">
      <c r="A3630" s="64">
        <v>23010112</v>
      </c>
      <c r="B3630" s="65" t="s">
        <v>1133</v>
      </c>
      <c r="C3630" s="67">
        <v>0</v>
      </c>
      <c r="D3630" s="66">
        <v>8000000</v>
      </c>
    </row>
    <row r="3631" spans="1:4" ht="15.75" thickBot="1" x14ac:dyDescent="0.3">
      <c r="A3631" s="64">
        <v>23010139</v>
      </c>
      <c r="B3631" s="65" t="s">
        <v>1154</v>
      </c>
      <c r="C3631" s="67">
        <v>0</v>
      </c>
      <c r="D3631" s="66">
        <v>12000000</v>
      </c>
    </row>
    <row r="3632" spans="1:4" ht="15.75" thickBot="1" x14ac:dyDescent="0.3">
      <c r="A3632" s="64">
        <v>23010140</v>
      </c>
      <c r="B3632" s="65" t="s">
        <v>1155</v>
      </c>
      <c r="C3632" s="67">
        <v>0</v>
      </c>
      <c r="D3632" s="66">
        <v>2000000</v>
      </c>
    </row>
    <row r="3633" spans="1:4" ht="15.75" thickBot="1" x14ac:dyDescent="0.3">
      <c r="A3633" s="58">
        <v>2302</v>
      </c>
      <c r="B3633" s="59" t="s">
        <v>1158</v>
      </c>
      <c r="C3633" s="60">
        <v>400000000.07999998</v>
      </c>
      <c r="D3633" s="60">
        <v>2500000000</v>
      </c>
    </row>
    <row r="3634" spans="1:4" ht="15.75" thickBot="1" x14ac:dyDescent="0.3">
      <c r="A3634" s="61">
        <v>230201</v>
      </c>
      <c r="B3634" s="62" t="s">
        <v>1159</v>
      </c>
      <c r="C3634" s="63">
        <v>400000000.07999998</v>
      </c>
      <c r="D3634" s="63">
        <v>2500000000</v>
      </c>
    </row>
    <row r="3635" spans="1:4" ht="15.75" thickBot="1" x14ac:dyDescent="0.3">
      <c r="A3635" s="64">
        <v>23020103</v>
      </c>
      <c r="B3635" s="65" t="s">
        <v>1162</v>
      </c>
      <c r="C3635" s="66">
        <v>200000000.03999999</v>
      </c>
      <c r="D3635" s="66">
        <v>2500000000</v>
      </c>
    </row>
    <row r="3636" spans="1:4" ht="15.75" thickBot="1" x14ac:dyDescent="0.3">
      <c r="A3636" s="64">
        <v>23020104</v>
      </c>
      <c r="B3636" s="65" t="s">
        <v>1163</v>
      </c>
      <c r="C3636" s="66">
        <v>200000000.03999999</v>
      </c>
      <c r="D3636" s="67">
        <v>0</v>
      </c>
    </row>
    <row r="3637" spans="1:4" ht="15.75" thickBot="1" x14ac:dyDescent="0.3">
      <c r="A3637" s="58">
        <v>2303</v>
      </c>
      <c r="B3637" s="59" t="s">
        <v>1183</v>
      </c>
      <c r="C3637" s="60">
        <v>50900000</v>
      </c>
      <c r="D3637" s="60">
        <v>800900000</v>
      </c>
    </row>
    <row r="3638" spans="1:4" ht="15.75" thickBot="1" x14ac:dyDescent="0.3">
      <c r="A3638" s="61">
        <v>230301</v>
      </c>
      <c r="B3638" s="62" t="s">
        <v>1184</v>
      </c>
      <c r="C3638" s="63">
        <v>50900000</v>
      </c>
      <c r="D3638" s="63">
        <v>800900000</v>
      </c>
    </row>
    <row r="3639" spans="1:4" ht="15.75" thickBot="1" x14ac:dyDescent="0.3">
      <c r="A3639" s="64">
        <v>23030103</v>
      </c>
      <c r="B3639" s="65" t="s">
        <v>1187</v>
      </c>
      <c r="C3639" s="66">
        <v>50900000</v>
      </c>
      <c r="D3639" s="66">
        <v>800900000</v>
      </c>
    </row>
    <row r="3640" spans="1:4" ht="15.75" thickBot="1" x14ac:dyDescent="0.3">
      <c r="A3640" s="58">
        <v>2305</v>
      </c>
      <c r="B3640" s="59" t="s">
        <v>1216</v>
      </c>
      <c r="C3640" s="70">
        <v>0</v>
      </c>
      <c r="D3640" s="60">
        <v>5000000</v>
      </c>
    </row>
    <row r="3641" spans="1:4" ht="15.75" thickBot="1" x14ac:dyDescent="0.3">
      <c r="A3641" s="61">
        <v>230501</v>
      </c>
      <c r="B3641" s="62" t="s">
        <v>1216</v>
      </c>
      <c r="C3641" s="68">
        <v>0</v>
      </c>
      <c r="D3641" s="63">
        <v>5000000</v>
      </c>
    </row>
    <row r="3642" spans="1:4" ht="15.75" thickBot="1" x14ac:dyDescent="0.3">
      <c r="A3642" s="64">
        <v>23050108</v>
      </c>
      <c r="B3642" s="65" t="s">
        <v>1223</v>
      </c>
      <c r="C3642" s="67">
        <v>0</v>
      </c>
      <c r="D3642" s="66">
        <v>5000000</v>
      </c>
    </row>
    <row r="3643" spans="1:4" ht="15.75" thickBot="1" x14ac:dyDescent="0.3">
      <c r="A3643" s="71"/>
      <c r="B3643" s="71"/>
      <c r="C3643" s="72"/>
      <c r="D3643" s="72"/>
    </row>
    <row r="3644" spans="1:4" ht="15.75" customHeight="1" thickBot="1" x14ac:dyDescent="0.3">
      <c r="A3644" s="49" t="s">
        <v>3327</v>
      </c>
      <c r="B3644" s="50"/>
      <c r="C3644" s="51"/>
      <c r="D3644" s="51"/>
    </row>
    <row r="3645" spans="1:4" ht="15.75" thickBot="1" x14ac:dyDescent="0.3">
      <c r="A3645" s="49" t="s">
        <v>24</v>
      </c>
      <c r="B3645" s="50" t="s">
        <v>3233</v>
      </c>
      <c r="C3645" s="51" t="s">
        <v>4114</v>
      </c>
      <c r="D3645" s="51" t="s">
        <v>1</v>
      </c>
    </row>
    <row r="3646" spans="1:4" ht="15.75" thickBot="1" x14ac:dyDescent="0.3">
      <c r="A3646" s="52">
        <v>2</v>
      </c>
      <c r="B3646" s="53" t="s">
        <v>865</v>
      </c>
      <c r="C3646" s="54">
        <v>1085000000</v>
      </c>
      <c r="D3646" s="54">
        <v>1299105615</v>
      </c>
    </row>
    <row r="3647" spans="1:4" ht="15.75" thickBot="1" x14ac:dyDescent="0.3">
      <c r="A3647" s="55">
        <v>21</v>
      </c>
      <c r="B3647" s="56" t="s">
        <v>866</v>
      </c>
      <c r="C3647" s="69">
        <v>0</v>
      </c>
      <c r="D3647" s="57">
        <v>4312411</v>
      </c>
    </row>
    <row r="3648" spans="1:4" ht="15.75" thickBot="1" x14ac:dyDescent="0.3">
      <c r="A3648" s="58">
        <v>2101</v>
      </c>
      <c r="B3648" s="59" t="s">
        <v>867</v>
      </c>
      <c r="C3648" s="70">
        <v>0</v>
      </c>
      <c r="D3648" s="60">
        <v>1532706</v>
      </c>
    </row>
    <row r="3649" spans="1:4" ht="15.75" thickBot="1" x14ac:dyDescent="0.3">
      <c r="A3649" s="61">
        <v>210101</v>
      </c>
      <c r="B3649" s="62" t="s">
        <v>868</v>
      </c>
      <c r="C3649" s="68">
        <v>0</v>
      </c>
      <c r="D3649" s="63">
        <v>1532706</v>
      </c>
    </row>
    <row r="3650" spans="1:4" ht="15.75" thickBot="1" x14ac:dyDescent="0.3">
      <c r="A3650" s="64">
        <v>21010101</v>
      </c>
      <c r="B3650" s="65" t="s">
        <v>869</v>
      </c>
      <c r="C3650" s="67">
        <v>0</v>
      </c>
      <c r="D3650" s="66">
        <v>1532706</v>
      </c>
    </row>
    <row r="3651" spans="1:4" ht="15.75" thickBot="1" x14ac:dyDescent="0.3">
      <c r="A3651" s="64">
        <v>21010103</v>
      </c>
      <c r="B3651" s="65" t="s">
        <v>871</v>
      </c>
      <c r="C3651" s="67">
        <v>0</v>
      </c>
      <c r="D3651" s="67">
        <v>0</v>
      </c>
    </row>
    <row r="3652" spans="1:4" ht="15.75" thickBot="1" x14ac:dyDescent="0.3">
      <c r="A3652" s="58">
        <v>2102</v>
      </c>
      <c r="B3652" s="59" t="s">
        <v>874</v>
      </c>
      <c r="C3652" s="70">
        <v>0</v>
      </c>
      <c r="D3652" s="60">
        <v>2779705</v>
      </c>
    </row>
    <row r="3653" spans="1:4" ht="15.75" thickBot="1" x14ac:dyDescent="0.3">
      <c r="A3653" s="61">
        <v>210201</v>
      </c>
      <c r="B3653" s="62" t="s">
        <v>875</v>
      </c>
      <c r="C3653" s="68">
        <v>0</v>
      </c>
      <c r="D3653" s="63">
        <v>2779705</v>
      </c>
    </row>
    <row r="3654" spans="1:4" ht="15.75" thickBot="1" x14ac:dyDescent="0.3">
      <c r="A3654" s="64">
        <v>21020103</v>
      </c>
      <c r="B3654" s="65" t="s">
        <v>877</v>
      </c>
      <c r="C3654" s="67">
        <v>0</v>
      </c>
      <c r="D3654" s="66">
        <v>1226089</v>
      </c>
    </row>
    <row r="3655" spans="1:4" ht="15.75" thickBot="1" x14ac:dyDescent="0.3">
      <c r="A3655" s="64">
        <v>21020104</v>
      </c>
      <c r="B3655" s="65" t="s">
        <v>878</v>
      </c>
      <c r="C3655" s="67">
        <v>0</v>
      </c>
      <c r="D3655" s="66">
        <v>1097908</v>
      </c>
    </row>
    <row r="3656" spans="1:4" ht="15.75" thickBot="1" x14ac:dyDescent="0.3">
      <c r="A3656" s="64">
        <v>21020105</v>
      </c>
      <c r="B3656" s="65" t="s">
        <v>879</v>
      </c>
      <c r="C3656" s="67">
        <v>0</v>
      </c>
      <c r="D3656" s="66">
        <v>346528</v>
      </c>
    </row>
    <row r="3657" spans="1:4" ht="15.75" thickBot="1" x14ac:dyDescent="0.3">
      <c r="A3657" s="64">
        <v>21020106</v>
      </c>
      <c r="B3657" s="65" t="s">
        <v>880</v>
      </c>
      <c r="C3657" s="67">
        <v>0</v>
      </c>
      <c r="D3657" s="67">
        <v>0</v>
      </c>
    </row>
    <row r="3658" spans="1:4" ht="15.75" thickBot="1" x14ac:dyDescent="0.3">
      <c r="A3658" s="64">
        <v>21020107</v>
      </c>
      <c r="B3658" s="65" t="s">
        <v>881</v>
      </c>
      <c r="C3658" s="67">
        <v>0</v>
      </c>
      <c r="D3658" s="67">
        <v>0</v>
      </c>
    </row>
    <row r="3659" spans="1:4" ht="15.75" thickBot="1" x14ac:dyDescent="0.3">
      <c r="A3659" s="64">
        <v>21020108</v>
      </c>
      <c r="B3659" s="65" t="s">
        <v>882</v>
      </c>
      <c r="C3659" s="67">
        <v>0</v>
      </c>
      <c r="D3659" s="66">
        <v>109180</v>
      </c>
    </row>
    <row r="3660" spans="1:4" ht="15.75" thickBot="1" x14ac:dyDescent="0.3">
      <c r="A3660" s="64">
        <v>21020109</v>
      </c>
      <c r="B3660" s="65" t="s">
        <v>883</v>
      </c>
      <c r="C3660" s="67">
        <v>0</v>
      </c>
      <c r="D3660" s="67">
        <v>0</v>
      </c>
    </row>
    <row r="3661" spans="1:4" ht="15.75" thickBot="1" x14ac:dyDescent="0.3">
      <c r="A3661" s="55">
        <v>22</v>
      </c>
      <c r="B3661" s="56" t="s">
        <v>942</v>
      </c>
      <c r="C3661" s="69">
        <v>0</v>
      </c>
      <c r="D3661" s="57">
        <v>4312411</v>
      </c>
    </row>
    <row r="3662" spans="1:4" ht="15.75" thickBot="1" x14ac:dyDescent="0.3">
      <c r="A3662" s="58">
        <v>2202</v>
      </c>
      <c r="B3662" s="59" t="s">
        <v>943</v>
      </c>
      <c r="C3662" s="70">
        <v>0</v>
      </c>
      <c r="D3662" s="60">
        <v>4312411</v>
      </c>
    </row>
    <row r="3663" spans="1:4" ht="15.75" thickBot="1" x14ac:dyDescent="0.3">
      <c r="A3663" s="61">
        <v>220201</v>
      </c>
      <c r="B3663" s="62" t="s">
        <v>944</v>
      </c>
      <c r="C3663" s="68">
        <v>0</v>
      </c>
      <c r="D3663" s="63">
        <v>1479934</v>
      </c>
    </row>
    <row r="3664" spans="1:4" ht="15.75" thickBot="1" x14ac:dyDescent="0.3">
      <c r="A3664" s="64">
        <v>22020102</v>
      </c>
      <c r="B3664" s="65" t="s">
        <v>946</v>
      </c>
      <c r="C3664" s="67">
        <v>0</v>
      </c>
      <c r="D3664" s="66">
        <v>1207840</v>
      </c>
    </row>
    <row r="3665" spans="1:4" ht="15.75" thickBot="1" x14ac:dyDescent="0.3">
      <c r="A3665" s="64">
        <v>22020104</v>
      </c>
      <c r="B3665" s="65" t="s">
        <v>948</v>
      </c>
      <c r="C3665" s="67">
        <v>0</v>
      </c>
      <c r="D3665" s="66">
        <v>272094</v>
      </c>
    </row>
    <row r="3666" spans="1:4" ht="15.75" thickBot="1" x14ac:dyDescent="0.3">
      <c r="A3666" s="61">
        <v>220203</v>
      </c>
      <c r="B3666" s="62" t="s">
        <v>4119</v>
      </c>
      <c r="C3666" s="68">
        <v>0</v>
      </c>
      <c r="D3666" s="63">
        <v>2036931</v>
      </c>
    </row>
    <row r="3667" spans="1:4" ht="15.75" thickBot="1" x14ac:dyDescent="0.3">
      <c r="A3667" s="64">
        <v>22020314</v>
      </c>
      <c r="B3667" s="65" t="s">
        <v>4123</v>
      </c>
      <c r="C3667" s="67">
        <v>0</v>
      </c>
      <c r="D3667" s="66">
        <v>155579</v>
      </c>
    </row>
    <row r="3668" spans="1:4" ht="15.75" thickBot="1" x14ac:dyDescent="0.3">
      <c r="A3668" s="64">
        <v>22020315</v>
      </c>
      <c r="B3668" s="65" t="s">
        <v>4124</v>
      </c>
      <c r="C3668" s="67">
        <v>0</v>
      </c>
      <c r="D3668" s="66">
        <v>1185608</v>
      </c>
    </row>
    <row r="3669" spans="1:4" ht="15.75" thickBot="1" x14ac:dyDescent="0.3">
      <c r="A3669" s="64">
        <v>22020316</v>
      </c>
      <c r="B3669" s="65" t="s">
        <v>4125</v>
      </c>
      <c r="C3669" s="67">
        <v>0</v>
      </c>
      <c r="D3669" s="66">
        <v>695744</v>
      </c>
    </row>
    <row r="3670" spans="1:4" ht="15.75" thickBot="1" x14ac:dyDescent="0.3">
      <c r="A3670" s="61">
        <v>220204</v>
      </c>
      <c r="B3670" s="62" t="s">
        <v>974</v>
      </c>
      <c r="C3670" s="68">
        <v>0</v>
      </c>
      <c r="D3670" s="63">
        <v>795546</v>
      </c>
    </row>
    <row r="3671" spans="1:4" ht="15.75" thickBot="1" x14ac:dyDescent="0.3">
      <c r="A3671" s="64">
        <v>22020401</v>
      </c>
      <c r="B3671" s="65" t="s">
        <v>975</v>
      </c>
      <c r="C3671" s="67">
        <v>0</v>
      </c>
      <c r="D3671" s="67">
        <v>0</v>
      </c>
    </row>
    <row r="3672" spans="1:4" ht="15.75" thickBot="1" x14ac:dyDescent="0.3">
      <c r="A3672" s="64">
        <v>22020402</v>
      </c>
      <c r="B3672" s="65" t="s">
        <v>976</v>
      </c>
      <c r="C3672" s="67">
        <v>0</v>
      </c>
      <c r="D3672" s="67">
        <v>0</v>
      </c>
    </row>
    <row r="3673" spans="1:4" ht="15.75" thickBot="1" x14ac:dyDescent="0.3">
      <c r="A3673" s="64">
        <v>22020404</v>
      </c>
      <c r="B3673" s="65" t="s">
        <v>978</v>
      </c>
      <c r="C3673" s="67">
        <v>0</v>
      </c>
      <c r="D3673" s="66">
        <v>80550</v>
      </c>
    </row>
    <row r="3674" spans="1:4" ht="15.75" thickBot="1" x14ac:dyDescent="0.3">
      <c r="A3674" s="64">
        <v>22020414</v>
      </c>
      <c r="B3674" s="65" t="s">
        <v>983</v>
      </c>
      <c r="C3674" s="67">
        <v>0</v>
      </c>
      <c r="D3674" s="66">
        <v>341296</v>
      </c>
    </row>
    <row r="3675" spans="1:4" ht="15.75" thickBot="1" x14ac:dyDescent="0.3">
      <c r="A3675" s="64">
        <v>22020415</v>
      </c>
      <c r="B3675" s="65" t="s">
        <v>984</v>
      </c>
      <c r="C3675" s="67">
        <v>0</v>
      </c>
      <c r="D3675" s="66">
        <v>373700</v>
      </c>
    </row>
    <row r="3676" spans="1:4" ht="15.75" thickBot="1" x14ac:dyDescent="0.3">
      <c r="A3676" s="61">
        <v>220207</v>
      </c>
      <c r="B3676" s="62" t="s">
        <v>1043</v>
      </c>
      <c r="C3676" s="68">
        <v>0</v>
      </c>
      <c r="D3676" s="68">
        <v>0</v>
      </c>
    </row>
    <row r="3677" spans="1:4" ht="15.75" thickBot="1" x14ac:dyDescent="0.3">
      <c r="A3677" s="64">
        <v>22020705</v>
      </c>
      <c r="B3677" s="65" t="s">
        <v>1048</v>
      </c>
      <c r="C3677" s="67">
        <v>0</v>
      </c>
      <c r="D3677" s="67">
        <v>0</v>
      </c>
    </row>
    <row r="3678" spans="1:4" ht="15.75" thickBot="1" x14ac:dyDescent="0.3">
      <c r="A3678" s="64">
        <v>22020710</v>
      </c>
      <c r="B3678" s="65" t="s">
        <v>1053</v>
      </c>
      <c r="C3678" s="67">
        <v>0</v>
      </c>
      <c r="D3678" s="67">
        <v>0</v>
      </c>
    </row>
    <row r="3679" spans="1:4" ht="15.75" thickBot="1" x14ac:dyDescent="0.3">
      <c r="A3679" s="55">
        <v>23</v>
      </c>
      <c r="B3679" s="56" t="s">
        <v>1121</v>
      </c>
      <c r="C3679" s="57">
        <v>1085000000</v>
      </c>
      <c r="D3679" s="57">
        <v>1290480793</v>
      </c>
    </row>
    <row r="3680" spans="1:4" ht="15.75" thickBot="1" x14ac:dyDescent="0.3">
      <c r="A3680" s="58">
        <v>2301</v>
      </c>
      <c r="B3680" s="59" t="s">
        <v>1122</v>
      </c>
      <c r="C3680" s="60">
        <v>1025000000</v>
      </c>
      <c r="D3680" s="60">
        <v>1195000000</v>
      </c>
    </row>
    <row r="3681" spans="1:4" ht="15.75" thickBot="1" x14ac:dyDescent="0.3">
      <c r="A3681" s="61">
        <v>230101</v>
      </c>
      <c r="B3681" s="62" t="s">
        <v>1122</v>
      </c>
      <c r="C3681" s="63">
        <v>1025000000</v>
      </c>
      <c r="D3681" s="63">
        <v>1195000000</v>
      </c>
    </row>
    <row r="3682" spans="1:4" ht="15.75" thickBot="1" x14ac:dyDescent="0.3">
      <c r="A3682" s="64">
        <v>23010101</v>
      </c>
      <c r="B3682" s="65" t="s">
        <v>1123</v>
      </c>
      <c r="C3682" s="66">
        <v>660000000</v>
      </c>
      <c r="D3682" s="66">
        <v>780000000</v>
      </c>
    </row>
    <row r="3683" spans="1:4" ht="15.75" thickBot="1" x14ac:dyDescent="0.3">
      <c r="A3683" s="64">
        <v>23010102</v>
      </c>
      <c r="B3683" s="65" t="s">
        <v>1124</v>
      </c>
      <c r="C3683" s="66">
        <v>50000000</v>
      </c>
      <c r="D3683" s="66">
        <v>200000000</v>
      </c>
    </row>
    <row r="3684" spans="1:4" ht="15.75" thickBot="1" x14ac:dyDescent="0.3">
      <c r="A3684" s="64">
        <v>23010112</v>
      </c>
      <c r="B3684" s="65" t="s">
        <v>1133</v>
      </c>
      <c r="C3684" s="67">
        <v>0</v>
      </c>
      <c r="D3684" s="66">
        <v>5000000</v>
      </c>
    </row>
    <row r="3685" spans="1:4" ht="15.75" thickBot="1" x14ac:dyDescent="0.3">
      <c r="A3685" s="64">
        <v>23010120</v>
      </c>
      <c r="B3685" s="65" t="s">
        <v>1140</v>
      </c>
      <c r="C3685" s="66">
        <v>300000000</v>
      </c>
      <c r="D3685" s="66">
        <v>200000000</v>
      </c>
    </row>
    <row r="3686" spans="1:4" ht="15.75" thickBot="1" x14ac:dyDescent="0.3">
      <c r="A3686" s="64">
        <v>23010133</v>
      </c>
      <c r="B3686" s="65" t="s">
        <v>1151</v>
      </c>
      <c r="C3686" s="66">
        <v>10000000</v>
      </c>
      <c r="D3686" s="66">
        <v>10000000</v>
      </c>
    </row>
    <row r="3687" spans="1:4" ht="15.75" thickBot="1" x14ac:dyDescent="0.3">
      <c r="A3687" s="64">
        <v>23010139</v>
      </c>
      <c r="B3687" s="65" t="s">
        <v>1154</v>
      </c>
      <c r="C3687" s="66">
        <v>5000000</v>
      </c>
      <c r="D3687" s="67">
        <v>0</v>
      </c>
    </row>
    <row r="3688" spans="1:4" ht="15.75" thickBot="1" x14ac:dyDescent="0.3">
      <c r="A3688" s="58">
        <v>2302</v>
      </c>
      <c r="B3688" s="59" t="s">
        <v>1158</v>
      </c>
      <c r="C3688" s="60">
        <v>60000000</v>
      </c>
      <c r="D3688" s="60">
        <v>44000000</v>
      </c>
    </row>
    <row r="3689" spans="1:4" ht="15.75" thickBot="1" x14ac:dyDescent="0.3">
      <c r="A3689" s="61">
        <v>230201</v>
      </c>
      <c r="B3689" s="62" t="s">
        <v>1159</v>
      </c>
      <c r="C3689" s="63">
        <v>60000000</v>
      </c>
      <c r="D3689" s="63">
        <v>44000000</v>
      </c>
    </row>
    <row r="3690" spans="1:4" ht="15.75" thickBot="1" x14ac:dyDescent="0.3">
      <c r="A3690" s="64">
        <v>23020101</v>
      </c>
      <c r="B3690" s="65" t="s">
        <v>1160</v>
      </c>
      <c r="C3690" s="66">
        <v>60000000</v>
      </c>
      <c r="D3690" s="66">
        <v>44000000</v>
      </c>
    </row>
    <row r="3691" spans="1:4" ht="15.75" thickBot="1" x14ac:dyDescent="0.3">
      <c r="A3691" s="58">
        <v>2305</v>
      </c>
      <c r="B3691" s="59" t="s">
        <v>1216</v>
      </c>
      <c r="C3691" s="70">
        <v>0</v>
      </c>
      <c r="D3691" s="60">
        <v>51480793</v>
      </c>
    </row>
    <row r="3692" spans="1:4" ht="15.75" thickBot="1" x14ac:dyDescent="0.3">
      <c r="A3692" s="61">
        <v>230501</v>
      </c>
      <c r="B3692" s="62" t="s">
        <v>1216</v>
      </c>
      <c r="C3692" s="68">
        <v>0</v>
      </c>
      <c r="D3692" s="63">
        <v>51480793</v>
      </c>
    </row>
    <row r="3693" spans="1:4" ht="15.75" thickBot="1" x14ac:dyDescent="0.3">
      <c r="A3693" s="64">
        <v>23050101</v>
      </c>
      <c r="B3693" s="65" t="s">
        <v>1217</v>
      </c>
      <c r="C3693" s="67">
        <v>0</v>
      </c>
      <c r="D3693" s="66">
        <v>20000000</v>
      </c>
    </row>
    <row r="3694" spans="1:4" ht="15.75" thickBot="1" x14ac:dyDescent="0.3">
      <c r="A3694" s="64">
        <v>23050106</v>
      </c>
      <c r="B3694" s="65" t="s">
        <v>1222</v>
      </c>
      <c r="C3694" s="67">
        <v>0</v>
      </c>
      <c r="D3694" s="66">
        <v>5000000</v>
      </c>
    </row>
    <row r="3695" spans="1:4" ht="15.75" thickBot="1" x14ac:dyDescent="0.3">
      <c r="A3695" s="64">
        <v>23050108</v>
      </c>
      <c r="B3695" s="65" t="s">
        <v>1223</v>
      </c>
      <c r="C3695" s="67">
        <v>0</v>
      </c>
      <c r="D3695" s="66">
        <v>10000000</v>
      </c>
    </row>
    <row r="3696" spans="1:4" ht="15.75" thickBot="1" x14ac:dyDescent="0.3">
      <c r="A3696" s="64">
        <v>23050109</v>
      </c>
      <c r="B3696" s="65" t="s">
        <v>1224</v>
      </c>
      <c r="C3696" s="67">
        <v>0</v>
      </c>
      <c r="D3696" s="66">
        <v>16480793</v>
      </c>
    </row>
    <row r="3697" spans="1:4" ht="15.75" thickBot="1" x14ac:dyDescent="0.3">
      <c r="A3697" s="71"/>
      <c r="B3697" s="71"/>
      <c r="C3697" s="72"/>
      <c r="D3697" s="72"/>
    </row>
    <row r="3698" spans="1:4" ht="27.6" customHeight="1" thickBot="1" x14ac:dyDescent="0.3">
      <c r="A3698" s="159" t="s">
        <v>3328</v>
      </c>
      <c r="B3698" s="160"/>
      <c r="C3698" s="160"/>
      <c r="D3698" s="161"/>
    </row>
    <row r="3699" spans="1:4" ht="15.75" thickBot="1" x14ac:dyDescent="0.3">
      <c r="A3699" s="49" t="s">
        <v>24</v>
      </c>
      <c r="B3699" s="50" t="s">
        <v>3233</v>
      </c>
      <c r="C3699" s="51" t="s">
        <v>4114</v>
      </c>
      <c r="D3699" s="51" t="s">
        <v>1</v>
      </c>
    </row>
    <row r="3700" spans="1:4" ht="15.75" thickBot="1" x14ac:dyDescent="0.3">
      <c r="A3700" s="52">
        <v>2</v>
      </c>
      <c r="B3700" s="53" t="s">
        <v>865</v>
      </c>
      <c r="C3700" s="54">
        <v>103656967.84</v>
      </c>
      <c r="D3700" s="54">
        <v>107067152</v>
      </c>
    </row>
    <row r="3701" spans="1:4" ht="15.75" thickBot="1" x14ac:dyDescent="0.3">
      <c r="A3701" s="55">
        <v>21</v>
      </c>
      <c r="B3701" s="56" t="s">
        <v>866</v>
      </c>
      <c r="C3701" s="57">
        <v>44656967.399999999</v>
      </c>
      <c r="D3701" s="57">
        <v>52567152</v>
      </c>
    </row>
    <row r="3702" spans="1:4" ht="15.75" thickBot="1" x14ac:dyDescent="0.3">
      <c r="A3702" s="58">
        <v>2101</v>
      </c>
      <c r="B3702" s="59" t="s">
        <v>867</v>
      </c>
      <c r="C3702" s="60">
        <v>26529430.079999998</v>
      </c>
      <c r="D3702" s="60">
        <v>34439615</v>
      </c>
    </row>
    <row r="3703" spans="1:4" ht="15.75" thickBot="1" x14ac:dyDescent="0.3">
      <c r="A3703" s="61">
        <v>210101</v>
      </c>
      <c r="B3703" s="62" t="s">
        <v>868</v>
      </c>
      <c r="C3703" s="63">
        <v>26529430.079999998</v>
      </c>
      <c r="D3703" s="63">
        <v>34439615</v>
      </c>
    </row>
    <row r="3704" spans="1:4" ht="15.75" thickBot="1" x14ac:dyDescent="0.3">
      <c r="A3704" s="64">
        <v>21010101</v>
      </c>
      <c r="B3704" s="65" t="s">
        <v>869</v>
      </c>
      <c r="C3704" s="66">
        <v>18201815.039999999</v>
      </c>
      <c r="D3704" s="66">
        <v>26112000</v>
      </c>
    </row>
    <row r="3705" spans="1:4" ht="15.75" thickBot="1" x14ac:dyDescent="0.3">
      <c r="A3705" s="64">
        <v>21010103</v>
      </c>
      <c r="B3705" s="65" t="s">
        <v>871</v>
      </c>
      <c r="C3705" s="66">
        <v>8327615.04</v>
      </c>
      <c r="D3705" s="66">
        <v>8327615</v>
      </c>
    </row>
    <row r="3706" spans="1:4" ht="15.75" thickBot="1" x14ac:dyDescent="0.3">
      <c r="A3706" s="58">
        <v>2102</v>
      </c>
      <c r="B3706" s="59" t="s">
        <v>874</v>
      </c>
      <c r="C3706" s="60">
        <v>18127537.32</v>
      </c>
      <c r="D3706" s="60">
        <v>18127537</v>
      </c>
    </row>
    <row r="3707" spans="1:4" ht="15.75" thickBot="1" x14ac:dyDescent="0.3">
      <c r="A3707" s="61">
        <v>210201</v>
      </c>
      <c r="B3707" s="62" t="s">
        <v>875</v>
      </c>
      <c r="C3707" s="63">
        <v>18127537.32</v>
      </c>
      <c r="D3707" s="63">
        <v>18127537</v>
      </c>
    </row>
    <row r="3708" spans="1:4" ht="15.75" thickBot="1" x14ac:dyDescent="0.3">
      <c r="A3708" s="64">
        <v>21020111</v>
      </c>
      <c r="B3708" s="65" t="s">
        <v>885</v>
      </c>
      <c r="C3708" s="67">
        <v>0</v>
      </c>
      <c r="D3708" s="67">
        <v>0</v>
      </c>
    </row>
    <row r="3709" spans="1:4" ht="15.75" thickBot="1" x14ac:dyDescent="0.3">
      <c r="A3709" s="64">
        <v>21020112</v>
      </c>
      <c r="B3709" s="65" t="s">
        <v>886</v>
      </c>
      <c r="C3709" s="66">
        <v>18127537.32</v>
      </c>
      <c r="D3709" s="66">
        <v>18127537</v>
      </c>
    </row>
    <row r="3710" spans="1:4" ht="15.75" thickBot="1" x14ac:dyDescent="0.3">
      <c r="A3710" s="55">
        <v>22</v>
      </c>
      <c r="B3710" s="56" t="s">
        <v>942</v>
      </c>
      <c r="C3710" s="57">
        <v>40000000.439999998</v>
      </c>
      <c r="D3710" s="57">
        <v>6000000</v>
      </c>
    </row>
    <row r="3711" spans="1:4" ht="15.75" thickBot="1" x14ac:dyDescent="0.3">
      <c r="A3711" s="58">
        <v>2202</v>
      </c>
      <c r="B3711" s="59" t="s">
        <v>943</v>
      </c>
      <c r="C3711" s="60">
        <v>40000000.439999998</v>
      </c>
      <c r="D3711" s="60">
        <v>6000000</v>
      </c>
    </row>
    <row r="3712" spans="1:4" ht="15.75" thickBot="1" x14ac:dyDescent="0.3">
      <c r="A3712" s="61">
        <v>220201</v>
      </c>
      <c r="B3712" s="62" t="s">
        <v>944</v>
      </c>
      <c r="C3712" s="63">
        <v>3192952.2</v>
      </c>
      <c r="D3712" s="63">
        <v>1600000</v>
      </c>
    </row>
    <row r="3713" spans="1:4" ht="15.75" thickBot="1" x14ac:dyDescent="0.3">
      <c r="A3713" s="64">
        <v>22020101</v>
      </c>
      <c r="B3713" s="65" t="s">
        <v>945</v>
      </c>
      <c r="C3713" s="66">
        <v>1192952.1599999999</v>
      </c>
      <c r="D3713" s="66">
        <v>600000</v>
      </c>
    </row>
    <row r="3714" spans="1:4" ht="15.75" thickBot="1" x14ac:dyDescent="0.3">
      <c r="A3714" s="64">
        <v>22020102</v>
      </c>
      <c r="B3714" s="65" t="s">
        <v>946</v>
      </c>
      <c r="C3714" s="66">
        <v>2000000.04</v>
      </c>
      <c r="D3714" s="66">
        <v>1000000</v>
      </c>
    </row>
    <row r="3715" spans="1:4" ht="15.75" thickBot="1" x14ac:dyDescent="0.3">
      <c r="A3715" s="61">
        <v>220202</v>
      </c>
      <c r="B3715" s="62" t="s">
        <v>952</v>
      </c>
      <c r="C3715" s="63">
        <v>800000.04</v>
      </c>
      <c r="D3715" s="63">
        <v>50000</v>
      </c>
    </row>
    <row r="3716" spans="1:4" ht="15.75" thickBot="1" x14ac:dyDescent="0.3">
      <c r="A3716" s="64">
        <v>22020201</v>
      </c>
      <c r="B3716" s="65" t="s">
        <v>953</v>
      </c>
      <c r="C3716" s="66">
        <v>800000.04</v>
      </c>
      <c r="D3716" s="66">
        <v>50000</v>
      </c>
    </row>
    <row r="3717" spans="1:4" ht="15.75" thickBot="1" x14ac:dyDescent="0.3">
      <c r="A3717" s="61">
        <v>220203</v>
      </c>
      <c r="B3717" s="62" t="s">
        <v>4119</v>
      </c>
      <c r="C3717" s="63">
        <v>4747048.08</v>
      </c>
      <c r="D3717" s="63">
        <v>2230000</v>
      </c>
    </row>
    <row r="3718" spans="1:4" ht="15.75" thickBot="1" x14ac:dyDescent="0.3">
      <c r="A3718" s="64">
        <v>22020304</v>
      </c>
      <c r="B3718" s="65" t="s">
        <v>965</v>
      </c>
      <c r="C3718" s="66">
        <v>1149999.96</v>
      </c>
      <c r="D3718" s="66">
        <v>250000</v>
      </c>
    </row>
    <row r="3719" spans="1:4" ht="15.75" thickBot="1" x14ac:dyDescent="0.3">
      <c r="A3719" s="64">
        <v>22020315</v>
      </c>
      <c r="B3719" s="65" t="s">
        <v>4124</v>
      </c>
      <c r="C3719" s="66">
        <v>3597048.12</v>
      </c>
      <c r="D3719" s="66">
        <v>1980000</v>
      </c>
    </row>
    <row r="3720" spans="1:4" ht="15.75" thickBot="1" x14ac:dyDescent="0.3">
      <c r="A3720" s="61">
        <v>220204</v>
      </c>
      <c r="B3720" s="62" t="s">
        <v>974</v>
      </c>
      <c r="C3720" s="63">
        <v>8300000.04</v>
      </c>
      <c r="D3720" s="63">
        <v>750000</v>
      </c>
    </row>
    <row r="3721" spans="1:4" ht="15.75" thickBot="1" x14ac:dyDescent="0.3">
      <c r="A3721" s="64">
        <v>22020401</v>
      </c>
      <c r="B3721" s="65" t="s">
        <v>975</v>
      </c>
      <c r="C3721" s="66">
        <v>8300000.04</v>
      </c>
      <c r="D3721" s="66">
        <v>750000</v>
      </c>
    </row>
    <row r="3722" spans="1:4" ht="15.75" thickBot="1" x14ac:dyDescent="0.3">
      <c r="A3722" s="61">
        <v>220205</v>
      </c>
      <c r="B3722" s="62" t="s">
        <v>988</v>
      </c>
      <c r="C3722" s="63">
        <v>1639999.92</v>
      </c>
      <c r="D3722" s="63">
        <v>450000</v>
      </c>
    </row>
    <row r="3723" spans="1:4" ht="15.75" thickBot="1" x14ac:dyDescent="0.3">
      <c r="A3723" s="64">
        <v>22020501</v>
      </c>
      <c r="B3723" s="65" t="s">
        <v>989</v>
      </c>
      <c r="C3723" s="66">
        <v>1639999.92</v>
      </c>
      <c r="D3723" s="66">
        <v>450000</v>
      </c>
    </row>
    <row r="3724" spans="1:4" ht="15.75" thickBot="1" x14ac:dyDescent="0.3">
      <c r="A3724" s="61">
        <v>220206</v>
      </c>
      <c r="B3724" s="62" t="s">
        <v>997</v>
      </c>
      <c r="C3724" s="63">
        <v>11000000.039999999</v>
      </c>
      <c r="D3724" s="68">
        <v>0</v>
      </c>
    </row>
    <row r="3725" spans="1:4" ht="15.75" thickBot="1" x14ac:dyDescent="0.3">
      <c r="A3725" s="64">
        <v>22020601</v>
      </c>
      <c r="B3725" s="65" t="s">
        <v>998</v>
      </c>
      <c r="C3725" s="66">
        <v>11000000.039999999</v>
      </c>
      <c r="D3725" s="67">
        <v>0</v>
      </c>
    </row>
    <row r="3726" spans="1:4" ht="15.75" thickBot="1" x14ac:dyDescent="0.3">
      <c r="A3726" s="61">
        <v>220207</v>
      </c>
      <c r="B3726" s="62" t="s">
        <v>1043</v>
      </c>
      <c r="C3726" s="63">
        <v>8619999.9600000009</v>
      </c>
      <c r="D3726" s="63">
        <v>820000</v>
      </c>
    </row>
    <row r="3727" spans="1:4" ht="15.75" thickBot="1" x14ac:dyDescent="0.3">
      <c r="A3727" s="64">
        <v>22020701</v>
      </c>
      <c r="B3727" s="65" t="s">
        <v>1044</v>
      </c>
      <c r="C3727" s="66">
        <v>8619999.9600000009</v>
      </c>
      <c r="D3727" s="66">
        <v>820000</v>
      </c>
    </row>
    <row r="3728" spans="1:4" ht="15.75" thickBot="1" x14ac:dyDescent="0.3">
      <c r="A3728" s="61">
        <v>220209</v>
      </c>
      <c r="B3728" s="62" t="s">
        <v>1064</v>
      </c>
      <c r="C3728" s="63">
        <v>700000.08</v>
      </c>
      <c r="D3728" s="63">
        <v>100000</v>
      </c>
    </row>
    <row r="3729" spans="1:4" ht="15.75" thickBot="1" x14ac:dyDescent="0.3">
      <c r="A3729" s="64">
        <v>22020901</v>
      </c>
      <c r="B3729" s="65" t="s">
        <v>1065</v>
      </c>
      <c r="C3729" s="66">
        <v>700000.08</v>
      </c>
      <c r="D3729" s="66">
        <v>100000</v>
      </c>
    </row>
    <row r="3730" spans="1:4" ht="15.75" thickBot="1" x14ac:dyDescent="0.3">
      <c r="A3730" s="61">
        <v>220210</v>
      </c>
      <c r="B3730" s="62" t="s">
        <v>1070</v>
      </c>
      <c r="C3730" s="63">
        <v>1000000.08</v>
      </c>
      <c r="D3730" s="68">
        <v>0</v>
      </c>
    </row>
    <row r="3731" spans="1:4" ht="15.75" thickBot="1" x14ac:dyDescent="0.3">
      <c r="A3731" s="64">
        <v>22021007</v>
      </c>
      <c r="B3731" s="65" t="s">
        <v>1077</v>
      </c>
      <c r="C3731" s="66">
        <v>1000000.08</v>
      </c>
      <c r="D3731" s="67">
        <v>0</v>
      </c>
    </row>
    <row r="3732" spans="1:4" ht="15.75" thickBot="1" x14ac:dyDescent="0.3">
      <c r="A3732" s="55">
        <v>23</v>
      </c>
      <c r="B3732" s="56" t="s">
        <v>1121</v>
      </c>
      <c r="C3732" s="57">
        <v>19000000</v>
      </c>
      <c r="D3732" s="57">
        <v>48500000</v>
      </c>
    </row>
    <row r="3733" spans="1:4" ht="15.75" thickBot="1" x14ac:dyDescent="0.3">
      <c r="A3733" s="58">
        <v>2301</v>
      </c>
      <c r="B3733" s="59" t="s">
        <v>1122</v>
      </c>
      <c r="C3733" s="60">
        <v>19000000</v>
      </c>
      <c r="D3733" s="60">
        <v>48500000</v>
      </c>
    </row>
    <row r="3734" spans="1:4" ht="15.75" thickBot="1" x14ac:dyDescent="0.3">
      <c r="A3734" s="61">
        <v>230101</v>
      </c>
      <c r="B3734" s="62" t="s">
        <v>1122</v>
      </c>
      <c r="C3734" s="63">
        <v>19000000</v>
      </c>
      <c r="D3734" s="63">
        <v>48500000</v>
      </c>
    </row>
    <row r="3735" spans="1:4" ht="15.75" thickBot="1" x14ac:dyDescent="0.3">
      <c r="A3735" s="64">
        <v>23010101</v>
      </c>
      <c r="B3735" s="65" t="s">
        <v>1123</v>
      </c>
      <c r="C3735" s="67">
        <v>0</v>
      </c>
      <c r="D3735" s="66">
        <v>10000000</v>
      </c>
    </row>
    <row r="3736" spans="1:4" ht="15.75" thickBot="1" x14ac:dyDescent="0.3">
      <c r="A3736" s="64">
        <v>23010113</v>
      </c>
      <c r="B3736" s="65" t="s">
        <v>1134</v>
      </c>
      <c r="C3736" s="66">
        <v>2000000</v>
      </c>
      <c r="D3736" s="66">
        <v>2000000</v>
      </c>
    </row>
    <row r="3737" spans="1:4" ht="15.75" thickBot="1" x14ac:dyDescent="0.3">
      <c r="A3737" s="64">
        <v>23010133</v>
      </c>
      <c r="B3737" s="65" t="s">
        <v>1151</v>
      </c>
      <c r="C3737" s="66">
        <v>17000000</v>
      </c>
      <c r="D3737" s="66">
        <v>36500000</v>
      </c>
    </row>
    <row r="3738" spans="1:4" ht="15.75" thickBot="1" x14ac:dyDescent="0.3">
      <c r="A3738" s="71"/>
      <c r="B3738" s="71"/>
      <c r="C3738" s="72"/>
      <c r="D3738" s="72"/>
    </row>
    <row r="3739" spans="1:4" ht="28.5" customHeight="1" thickBot="1" x14ac:dyDescent="0.3">
      <c r="A3739" s="159" t="s">
        <v>3329</v>
      </c>
      <c r="B3739" s="160"/>
      <c r="C3739" s="160"/>
      <c r="D3739" s="161"/>
    </row>
    <row r="3740" spans="1:4" ht="15.75" thickBot="1" x14ac:dyDescent="0.3">
      <c r="A3740" s="49" t="s">
        <v>24</v>
      </c>
      <c r="B3740" s="50" t="s">
        <v>3233</v>
      </c>
      <c r="C3740" s="51" t="s">
        <v>4114</v>
      </c>
      <c r="D3740" s="51" t="s">
        <v>1</v>
      </c>
    </row>
    <row r="3741" spans="1:4" ht="15.75" thickBot="1" x14ac:dyDescent="0.3">
      <c r="A3741" s="52">
        <v>2</v>
      </c>
      <c r="B3741" s="53" t="s">
        <v>865</v>
      </c>
      <c r="C3741" s="54">
        <v>191895742.03999999</v>
      </c>
      <c r="D3741" s="54">
        <v>652457465.36000001</v>
      </c>
    </row>
    <row r="3742" spans="1:4" ht="15.75" thickBot="1" x14ac:dyDescent="0.3">
      <c r="A3742" s="55">
        <v>21</v>
      </c>
      <c r="B3742" s="56" t="s">
        <v>866</v>
      </c>
      <c r="C3742" s="57">
        <v>9895742.0399999991</v>
      </c>
      <c r="D3742" s="57">
        <v>22457465.359999999</v>
      </c>
    </row>
    <row r="3743" spans="1:4" ht="15.75" thickBot="1" x14ac:dyDescent="0.3">
      <c r="A3743" s="58">
        <v>2101</v>
      </c>
      <c r="B3743" s="59" t="s">
        <v>867</v>
      </c>
      <c r="C3743" s="60">
        <v>9895742.0399999991</v>
      </c>
      <c r="D3743" s="60">
        <v>16433967.880000001</v>
      </c>
    </row>
    <row r="3744" spans="1:4" ht="15.75" thickBot="1" x14ac:dyDescent="0.3">
      <c r="A3744" s="61">
        <v>210101</v>
      </c>
      <c r="B3744" s="62" t="s">
        <v>868</v>
      </c>
      <c r="C3744" s="63">
        <v>9895742.0399999991</v>
      </c>
      <c r="D3744" s="63">
        <v>16433967.880000001</v>
      </c>
    </row>
    <row r="3745" spans="1:4" ht="15.75" thickBot="1" x14ac:dyDescent="0.3">
      <c r="A3745" s="64">
        <v>21010101</v>
      </c>
      <c r="B3745" s="65" t="s">
        <v>869</v>
      </c>
      <c r="C3745" s="67">
        <v>0</v>
      </c>
      <c r="D3745" s="66">
        <v>6538220.8799999999</v>
      </c>
    </row>
    <row r="3746" spans="1:4" ht="15.75" thickBot="1" x14ac:dyDescent="0.3">
      <c r="A3746" s="64">
        <v>21010103</v>
      </c>
      <c r="B3746" s="65" t="s">
        <v>871</v>
      </c>
      <c r="C3746" s="66">
        <v>9895742.0399999991</v>
      </c>
      <c r="D3746" s="66">
        <v>9895747</v>
      </c>
    </row>
    <row r="3747" spans="1:4" ht="15.75" thickBot="1" x14ac:dyDescent="0.3">
      <c r="A3747" s="58">
        <v>2102</v>
      </c>
      <c r="B3747" s="59" t="s">
        <v>874</v>
      </c>
      <c r="C3747" s="70">
        <v>0</v>
      </c>
      <c r="D3747" s="60">
        <v>6023497.4800000004</v>
      </c>
    </row>
    <row r="3748" spans="1:4" ht="15.75" thickBot="1" x14ac:dyDescent="0.3">
      <c r="A3748" s="61">
        <v>210201</v>
      </c>
      <c r="B3748" s="62" t="s">
        <v>875</v>
      </c>
      <c r="C3748" s="68">
        <v>0</v>
      </c>
      <c r="D3748" s="63">
        <v>6023497.4800000004</v>
      </c>
    </row>
    <row r="3749" spans="1:4" ht="15.75" thickBot="1" x14ac:dyDescent="0.3">
      <c r="A3749" s="64">
        <v>21020103</v>
      </c>
      <c r="B3749" s="65" t="s">
        <v>877</v>
      </c>
      <c r="C3749" s="67">
        <v>0</v>
      </c>
      <c r="D3749" s="66">
        <v>5096600.3499999996</v>
      </c>
    </row>
    <row r="3750" spans="1:4" ht="15.75" thickBot="1" x14ac:dyDescent="0.3">
      <c r="A3750" s="64">
        <v>21020104</v>
      </c>
      <c r="B3750" s="65" t="s">
        <v>878</v>
      </c>
      <c r="C3750" s="67">
        <v>0</v>
      </c>
      <c r="D3750" s="66">
        <v>926897.13</v>
      </c>
    </row>
    <row r="3751" spans="1:4" ht="15.75" thickBot="1" x14ac:dyDescent="0.3">
      <c r="A3751" s="55">
        <v>22</v>
      </c>
      <c r="B3751" s="56" t="s">
        <v>942</v>
      </c>
      <c r="C3751" s="57">
        <v>12000000</v>
      </c>
      <c r="D3751" s="69">
        <v>0</v>
      </c>
    </row>
    <row r="3752" spans="1:4" ht="15.75" thickBot="1" x14ac:dyDescent="0.3">
      <c r="A3752" s="58">
        <v>2202</v>
      </c>
      <c r="B3752" s="59" t="s">
        <v>943</v>
      </c>
      <c r="C3752" s="60">
        <v>12000000</v>
      </c>
      <c r="D3752" s="70">
        <v>0</v>
      </c>
    </row>
    <row r="3753" spans="1:4" ht="15.75" thickBot="1" x14ac:dyDescent="0.3">
      <c r="A3753" s="61">
        <v>220201</v>
      </c>
      <c r="B3753" s="62" t="s">
        <v>944</v>
      </c>
      <c r="C3753" s="63">
        <v>5000000.04</v>
      </c>
      <c r="D3753" s="68">
        <v>0</v>
      </c>
    </row>
    <row r="3754" spans="1:4" ht="15.75" thickBot="1" x14ac:dyDescent="0.3">
      <c r="A3754" s="64">
        <v>22020102</v>
      </c>
      <c r="B3754" s="65" t="s">
        <v>946</v>
      </c>
      <c r="C3754" s="66">
        <v>5000000.04</v>
      </c>
      <c r="D3754" s="67">
        <v>0</v>
      </c>
    </row>
    <row r="3755" spans="1:4" ht="15.75" thickBot="1" x14ac:dyDescent="0.3">
      <c r="A3755" s="61">
        <v>220202</v>
      </c>
      <c r="B3755" s="62" t="s">
        <v>952</v>
      </c>
      <c r="C3755" s="63">
        <v>400000.08</v>
      </c>
      <c r="D3755" s="68">
        <v>0</v>
      </c>
    </row>
    <row r="3756" spans="1:4" ht="15.75" thickBot="1" x14ac:dyDescent="0.3">
      <c r="A3756" s="64">
        <v>22020201</v>
      </c>
      <c r="B3756" s="65" t="s">
        <v>953</v>
      </c>
      <c r="C3756" s="66">
        <v>400000.08</v>
      </c>
      <c r="D3756" s="67">
        <v>0</v>
      </c>
    </row>
    <row r="3757" spans="1:4" ht="15.75" thickBot="1" x14ac:dyDescent="0.3">
      <c r="A3757" s="61">
        <v>220203</v>
      </c>
      <c r="B3757" s="62" t="s">
        <v>4119</v>
      </c>
      <c r="C3757" s="63">
        <v>1599999.84</v>
      </c>
      <c r="D3757" s="68">
        <v>0</v>
      </c>
    </row>
    <row r="3758" spans="1:4" ht="15.75" thickBot="1" x14ac:dyDescent="0.3">
      <c r="A3758" s="64">
        <v>22020305</v>
      </c>
      <c r="B3758" s="65" t="s">
        <v>966</v>
      </c>
      <c r="C3758" s="66">
        <v>1599999.84</v>
      </c>
      <c r="D3758" s="67">
        <v>0</v>
      </c>
    </row>
    <row r="3759" spans="1:4" ht="15.75" thickBot="1" x14ac:dyDescent="0.3">
      <c r="A3759" s="61">
        <v>220204</v>
      </c>
      <c r="B3759" s="62" t="s">
        <v>974</v>
      </c>
      <c r="C3759" s="63">
        <v>3000000</v>
      </c>
      <c r="D3759" s="68">
        <v>0</v>
      </c>
    </row>
    <row r="3760" spans="1:4" ht="15.75" thickBot="1" x14ac:dyDescent="0.3">
      <c r="A3760" s="64">
        <v>22020401</v>
      </c>
      <c r="B3760" s="65" t="s">
        <v>975</v>
      </c>
      <c r="C3760" s="66">
        <v>3000000</v>
      </c>
      <c r="D3760" s="67">
        <v>0</v>
      </c>
    </row>
    <row r="3761" spans="1:4" ht="15.75" thickBot="1" x14ac:dyDescent="0.3">
      <c r="A3761" s="61">
        <v>220205</v>
      </c>
      <c r="B3761" s="62" t="s">
        <v>988</v>
      </c>
      <c r="C3761" s="63">
        <v>2000000.04</v>
      </c>
      <c r="D3761" s="68">
        <v>0</v>
      </c>
    </row>
    <row r="3762" spans="1:4" ht="15.75" thickBot="1" x14ac:dyDescent="0.3">
      <c r="A3762" s="64">
        <v>22020501</v>
      </c>
      <c r="B3762" s="65" t="s">
        <v>989</v>
      </c>
      <c r="C3762" s="66">
        <v>2000000.04</v>
      </c>
      <c r="D3762" s="67">
        <v>0</v>
      </c>
    </row>
    <row r="3763" spans="1:4" ht="15.75" thickBot="1" x14ac:dyDescent="0.3">
      <c r="A3763" s="55">
        <v>23</v>
      </c>
      <c r="B3763" s="56" t="s">
        <v>1121</v>
      </c>
      <c r="C3763" s="57">
        <v>170000000</v>
      </c>
      <c r="D3763" s="57">
        <v>630000000</v>
      </c>
    </row>
    <row r="3764" spans="1:4" ht="15.75" thickBot="1" x14ac:dyDescent="0.3">
      <c r="A3764" s="58">
        <v>2302</v>
      </c>
      <c r="B3764" s="59" t="s">
        <v>1158</v>
      </c>
      <c r="C3764" s="60">
        <v>80000000</v>
      </c>
      <c r="D3764" s="60">
        <v>190000000</v>
      </c>
    </row>
    <row r="3765" spans="1:4" ht="15.75" thickBot="1" x14ac:dyDescent="0.3">
      <c r="A3765" s="61">
        <v>230201</v>
      </c>
      <c r="B3765" s="62" t="s">
        <v>1159</v>
      </c>
      <c r="C3765" s="63">
        <v>80000000</v>
      </c>
      <c r="D3765" s="63">
        <v>190000000</v>
      </c>
    </row>
    <row r="3766" spans="1:4" ht="15.75" thickBot="1" x14ac:dyDescent="0.3">
      <c r="A3766" s="64">
        <v>23020101</v>
      </c>
      <c r="B3766" s="65" t="s">
        <v>1160</v>
      </c>
      <c r="C3766" s="66">
        <v>20000000</v>
      </c>
      <c r="D3766" s="66">
        <v>20000000</v>
      </c>
    </row>
    <row r="3767" spans="1:4" ht="15.75" thickBot="1" x14ac:dyDescent="0.3">
      <c r="A3767" s="64">
        <v>23020114</v>
      </c>
      <c r="B3767" s="65" t="s">
        <v>1171</v>
      </c>
      <c r="C3767" s="66">
        <v>40000000</v>
      </c>
      <c r="D3767" s="66">
        <v>100000000</v>
      </c>
    </row>
    <row r="3768" spans="1:4" ht="15.75" thickBot="1" x14ac:dyDescent="0.3">
      <c r="A3768" s="64">
        <v>23020119</v>
      </c>
      <c r="B3768" s="65" t="s">
        <v>1176</v>
      </c>
      <c r="C3768" s="66">
        <v>5000000</v>
      </c>
      <c r="D3768" s="66">
        <v>5000000</v>
      </c>
    </row>
    <row r="3769" spans="1:4" ht="15.75" thickBot="1" x14ac:dyDescent="0.3">
      <c r="A3769" s="64">
        <v>23020123</v>
      </c>
      <c r="B3769" s="65" t="s">
        <v>1178</v>
      </c>
      <c r="C3769" s="66">
        <v>10000000</v>
      </c>
      <c r="D3769" s="66">
        <v>10000000</v>
      </c>
    </row>
    <row r="3770" spans="1:4" ht="15.75" thickBot="1" x14ac:dyDescent="0.3">
      <c r="A3770" s="64">
        <v>23020124</v>
      </c>
      <c r="B3770" s="65" t="s">
        <v>1179</v>
      </c>
      <c r="C3770" s="66">
        <v>5000000</v>
      </c>
      <c r="D3770" s="66">
        <v>55000000</v>
      </c>
    </row>
    <row r="3771" spans="1:4" ht="15.75" thickBot="1" x14ac:dyDescent="0.3">
      <c r="A3771" s="58">
        <v>2303</v>
      </c>
      <c r="B3771" s="59" t="s">
        <v>1183</v>
      </c>
      <c r="C3771" s="60">
        <v>20000000</v>
      </c>
      <c r="D3771" s="60">
        <v>20000000</v>
      </c>
    </row>
    <row r="3772" spans="1:4" ht="15.75" thickBot="1" x14ac:dyDescent="0.3">
      <c r="A3772" s="61">
        <v>230301</v>
      </c>
      <c r="B3772" s="62" t="s">
        <v>1184</v>
      </c>
      <c r="C3772" s="63">
        <v>20000000</v>
      </c>
      <c r="D3772" s="63">
        <v>20000000</v>
      </c>
    </row>
    <row r="3773" spans="1:4" ht="15.75" thickBot="1" x14ac:dyDescent="0.3">
      <c r="A3773" s="64">
        <v>23030103</v>
      </c>
      <c r="B3773" s="65" t="s">
        <v>1187</v>
      </c>
      <c r="C3773" s="66">
        <v>20000000</v>
      </c>
      <c r="D3773" s="66">
        <v>20000000</v>
      </c>
    </row>
    <row r="3774" spans="1:4" ht="15.75" thickBot="1" x14ac:dyDescent="0.3">
      <c r="A3774" s="58">
        <v>2304</v>
      </c>
      <c r="B3774" s="59" t="s">
        <v>1207</v>
      </c>
      <c r="C3774" s="60">
        <v>50000000</v>
      </c>
      <c r="D3774" s="60">
        <v>300000000</v>
      </c>
    </row>
    <row r="3775" spans="1:4" ht="15.75" thickBot="1" x14ac:dyDescent="0.3">
      <c r="A3775" s="61">
        <v>230401</v>
      </c>
      <c r="B3775" s="62" t="s">
        <v>1208</v>
      </c>
      <c r="C3775" s="63">
        <v>50000000</v>
      </c>
      <c r="D3775" s="63">
        <v>300000000</v>
      </c>
    </row>
    <row r="3776" spans="1:4" ht="15.75" thickBot="1" x14ac:dyDescent="0.3">
      <c r="A3776" s="64">
        <v>23040101</v>
      </c>
      <c r="B3776" s="65" t="s">
        <v>1209</v>
      </c>
      <c r="C3776" s="66">
        <v>50000000</v>
      </c>
      <c r="D3776" s="66">
        <v>300000000</v>
      </c>
    </row>
    <row r="3777" spans="1:4" ht="15.75" thickBot="1" x14ac:dyDescent="0.3">
      <c r="A3777" s="58">
        <v>2305</v>
      </c>
      <c r="B3777" s="59" t="s">
        <v>1216</v>
      </c>
      <c r="C3777" s="60">
        <v>20000000</v>
      </c>
      <c r="D3777" s="60">
        <v>120000000</v>
      </c>
    </row>
    <row r="3778" spans="1:4" ht="15.75" thickBot="1" x14ac:dyDescent="0.3">
      <c r="A3778" s="61">
        <v>230501</v>
      </c>
      <c r="B3778" s="62" t="s">
        <v>1216</v>
      </c>
      <c r="C3778" s="63">
        <v>20000000</v>
      </c>
      <c r="D3778" s="63">
        <v>120000000</v>
      </c>
    </row>
    <row r="3779" spans="1:4" ht="15.75" thickBot="1" x14ac:dyDescent="0.3">
      <c r="A3779" s="64">
        <v>23050105</v>
      </c>
      <c r="B3779" s="65" t="s">
        <v>1221</v>
      </c>
      <c r="C3779" s="66">
        <v>20000000</v>
      </c>
      <c r="D3779" s="66">
        <v>120000000</v>
      </c>
    </row>
    <row r="3780" spans="1:4" ht="15.75" thickBot="1" x14ac:dyDescent="0.3">
      <c r="A3780" s="71"/>
      <c r="B3780" s="71"/>
      <c r="C3780" s="72"/>
      <c r="D3780" s="72"/>
    </row>
    <row r="3781" spans="1:4" ht="24.6" customHeight="1" thickBot="1" x14ac:dyDescent="0.3">
      <c r="A3781" s="159" t="s">
        <v>3330</v>
      </c>
      <c r="B3781" s="160"/>
      <c r="C3781" s="160"/>
      <c r="D3781" s="161"/>
    </row>
    <row r="3782" spans="1:4" ht="15.75" thickBot="1" x14ac:dyDescent="0.3">
      <c r="A3782" s="49" t="s">
        <v>24</v>
      </c>
      <c r="B3782" s="50" t="s">
        <v>3233</v>
      </c>
      <c r="C3782" s="51" t="s">
        <v>4114</v>
      </c>
      <c r="D3782" s="51" t="s">
        <v>1</v>
      </c>
    </row>
    <row r="3783" spans="1:4" ht="15.75" thickBot="1" x14ac:dyDescent="0.3">
      <c r="A3783" s="52">
        <v>2</v>
      </c>
      <c r="B3783" s="53" t="s">
        <v>865</v>
      </c>
      <c r="C3783" s="54">
        <v>362400000</v>
      </c>
      <c r="D3783" s="54">
        <v>600000000</v>
      </c>
    </row>
    <row r="3784" spans="1:4" ht="15.75" thickBot="1" x14ac:dyDescent="0.3">
      <c r="A3784" s="55">
        <v>21</v>
      </c>
      <c r="B3784" s="56" t="s">
        <v>866</v>
      </c>
      <c r="C3784" s="57">
        <v>52800000</v>
      </c>
      <c r="D3784" s="69">
        <v>0</v>
      </c>
    </row>
    <row r="3785" spans="1:4" ht="15.75" thickBot="1" x14ac:dyDescent="0.3">
      <c r="A3785" s="58">
        <v>2101</v>
      </c>
      <c r="B3785" s="59" t="s">
        <v>867</v>
      </c>
      <c r="C3785" s="60">
        <v>52800000</v>
      </c>
      <c r="D3785" s="70">
        <v>0</v>
      </c>
    </row>
    <row r="3786" spans="1:4" ht="15.75" thickBot="1" x14ac:dyDescent="0.3">
      <c r="A3786" s="61">
        <v>210101</v>
      </c>
      <c r="B3786" s="62" t="s">
        <v>868</v>
      </c>
      <c r="C3786" s="63">
        <v>52800000</v>
      </c>
      <c r="D3786" s="68">
        <v>0</v>
      </c>
    </row>
    <row r="3787" spans="1:4" ht="15.75" thickBot="1" x14ac:dyDescent="0.3">
      <c r="A3787" s="64">
        <v>21010103</v>
      </c>
      <c r="B3787" s="65" t="s">
        <v>871</v>
      </c>
      <c r="C3787" s="66">
        <v>52800000</v>
      </c>
      <c r="D3787" s="67">
        <v>0</v>
      </c>
    </row>
    <row r="3788" spans="1:4" ht="15.75" thickBot="1" x14ac:dyDescent="0.3">
      <c r="A3788" s="55">
        <v>22</v>
      </c>
      <c r="B3788" s="56" t="s">
        <v>942</v>
      </c>
      <c r="C3788" s="57">
        <v>9600000</v>
      </c>
      <c r="D3788" s="69">
        <v>0</v>
      </c>
    </row>
    <row r="3789" spans="1:4" ht="15.75" thickBot="1" x14ac:dyDescent="0.3">
      <c r="A3789" s="58">
        <v>2202</v>
      </c>
      <c r="B3789" s="59" t="s">
        <v>943</v>
      </c>
      <c r="C3789" s="60">
        <v>9600000</v>
      </c>
      <c r="D3789" s="70">
        <v>0</v>
      </c>
    </row>
    <row r="3790" spans="1:4" ht="15.75" thickBot="1" x14ac:dyDescent="0.3">
      <c r="A3790" s="61">
        <v>220201</v>
      </c>
      <c r="B3790" s="62" t="s">
        <v>944</v>
      </c>
      <c r="C3790" s="63">
        <v>4000000.08</v>
      </c>
      <c r="D3790" s="68">
        <v>0</v>
      </c>
    </row>
    <row r="3791" spans="1:4" ht="15.75" thickBot="1" x14ac:dyDescent="0.3">
      <c r="A3791" s="64">
        <v>22020101</v>
      </c>
      <c r="B3791" s="65" t="s">
        <v>945</v>
      </c>
      <c r="C3791" s="66">
        <v>4000000.08</v>
      </c>
      <c r="D3791" s="67">
        <v>0</v>
      </c>
    </row>
    <row r="3792" spans="1:4" ht="15.75" thickBot="1" x14ac:dyDescent="0.3">
      <c r="A3792" s="61">
        <v>220202</v>
      </c>
      <c r="B3792" s="62" t="s">
        <v>952</v>
      </c>
      <c r="C3792" s="63">
        <v>600000</v>
      </c>
      <c r="D3792" s="68">
        <v>0</v>
      </c>
    </row>
    <row r="3793" spans="1:4" ht="15.75" thickBot="1" x14ac:dyDescent="0.3">
      <c r="A3793" s="64">
        <v>22020202</v>
      </c>
      <c r="B3793" s="65" t="s">
        <v>954</v>
      </c>
      <c r="C3793" s="66">
        <v>600000</v>
      </c>
      <c r="D3793" s="67">
        <v>0</v>
      </c>
    </row>
    <row r="3794" spans="1:4" ht="15.75" thickBot="1" x14ac:dyDescent="0.3">
      <c r="A3794" s="61">
        <v>220203</v>
      </c>
      <c r="B3794" s="62" t="s">
        <v>4119</v>
      </c>
      <c r="C3794" s="63">
        <v>700000.08</v>
      </c>
      <c r="D3794" s="68">
        <v>0</v>
      </c>
    </row>
    <row r="3795" spans="1:4" ht="15.75" thickBot="1" x14ac:dyDescent="0.3">
      <c r="A3795" s="64">
        <v>22020305</v>
      </c>
      <c r="B3795" s="65" t="s">
        <v>966</v>
      </c>
      <c r="C3795" s="66">
        <v>700000.08</v>
      </c>
      <c r="D3795" s="67">
        <v>0</v>
      </c>
    </row>
    <row r="3796" spans="1:4" ht="15.75" thickBot="1" x14ac:dyDescent="0.3">
      <c r="A3796" s="61">
        <v>220204</v>
      </c>
      <c r="B3796" s="62" t="s">
        <v>974</v>
      </c>
      <c r="C3796" s="63">
        <v>1899999.84</v>
      </c>
      <c r="D3796" s="68">
        <v>0</v>
      </c>
    </row>
    <row r="3797" spans="1:4" ht="15.75" thickBot="1" x14ac:dyDescent="0.3">
      <c r="A3797" s="64">
        <v>22020401</v>
      </c>
      <c r="B3797" s="65" t="s">
        <v>975</v>
      </c>
      <c r="C3797" s="66">
        <v>1899999.84</v>
      </c>
      <c r="D3797" s="67">
        <v>0</v>
      </c>
    </row>
    <row r="3798" spans="1:4" ht="15.75" thickBot="1" x14ac:dyDescent="0.3">
      <c r="A3798" s="61">
        <v>220205</v>
      </c>
      <c r="B3798" s="62" t="s">
        <v>988</v>
      </c>
      <c r="C3798" s="63">
        <v>300000</v>
      </c>
      <c r="D3798" s="68">
        <v>0</v>
      </c>
    </row>
    <row r="3799" spans="1:4" ht="15.75" thickBot="1" x14ac:dyDescent="0.3">
      <c r="A3799" s="64">
        <v>22020501</v>
      </c>
      <c r="B3799" s="65" t="s">
        <v>989</v>
      </c>
      <c r="C3799" s="66">
        <v>300000</v>
      </c>
      <c r="D3799" s="67">
        <v>0</v>
      </c>
    </row>
    <row r="3800" spans="1:4" ht="15.75" thickBot="1" x14ac:dyDescent="0.3">
      <c r="A3800" s="61">
        <v>220206</v>
      </c>
      <c r="B3800" s="62" t="s">
        <v>997</v>
      </c>
      <c r="C3800" s="63">
        <v>1200000</v>
      </c>
      <c r="D3800" s="68">
        <v>0</v>
      </c>
    </row>
    <row r="3801" spans="1:4" ht="15.75" thickBot="1" x14ac:dyDescent="0.3">
      <c r="A3801" s="64">
        <v>22020638</v>
      </c>
      <c r="B3801" s="65" t="s">
        <v>1020</v>
      </c>
      <c r="C3801" s="66">
        <v>1200000</v>
      </c>
      <c r="D3801" s="67">
        <v>0</v>
      </c>
    </row>
    <row r="3802" spans="1:4" ht="15.75" thickBot="1" x14ac:dyDescent="0.3">
      <c r="A3802" s="61">
        <v>220210</v>
      </c>
      <c r="B3802" s="62" t="s">
        <v>1070</v>
      </c>
      <c r="C3802" s="63">
        <v>900000</v>
      </c>
      <c r="D3802" s="68">
        <v>0</v>
      </c>
    </row>
    <row r="3803" spans="1:4" ht="15.75" thickBot="1" x14ac:dyDescent="0.3">
      <c r="A3803" s="64">
        <v>22021047</v>
      </c>
      <c r="B3803" s="65" t="s">
        <v>1082</v>
      </c>
      <c r="C3803" s="66">
        <v>900000</v>
      </c>
      <c r="D3803" s="67">
        <v>0</v>
      </c>
    </row>
    <row r="3804" spans="1:4" ht="15.75" thickBot="1" x14ac:dyDescent="0.3">
      <c r="A3804" s="55">
        <v>23</v>
      </c>
      <c r="B3804" s="56" t="s">
        <v>1121</v>
      </c>
      <c r="C3804" s="57">
        <v>300000000</v>
      </c>
      <c r="D3804" s="57">
        <v>600000000</v>
      </c>
    </row>
    <row r="3805" spans="1:4" ht="15.75" thickBot="1" x14ac:dyDescent="0.3">
      <c r="A3805" s="58">
        <v>2301</v>
      </c>
      <c r="B3805" s="59" t="s">
        <v>1122</v>
      </c>
      <c r="C3805" s="60">
        <v>40000000</v>
      </c>
      <c r="D3805" s="60">
        <v>80000000</v>
      </c>
    </row>
    <row r="3806" spans="1:4" ht="15.75" thickBot="1" x14ac:dyDescent="0.3">
      <c r="A3806" s="61">
        <v>230101</v>
      </c>
      <c r="B3806" s="62" t="s">
        <v>1122</v>
      </c>
      <c r="C3806" s="63">
        <v>40000000</v>
      </c>
      <c r="D3806" s="63">
        <v>80000000</v>
      </c>
    </row>
    <row r="3807" spans="1:4" ht="15.75" thickBot="1" x14ac:dyDescent="0.3">
      <c r="A3807" s="64">
        <v>23010101</v>
      </c>
      <c r="B3807" s="65" t="s">
        <v>1123</v>
      </c>
      <c r="C3807" s="66">
        <v>40000000</v>
      </c>
      <c r="D3807" s="66">
        <v>80000000</v>
      </c>
    </row>
    <row r="3808" spans="1:4" ht="15.75" thickBot="1" x14ac:dyDescent="0.3">
      <c r="A3808" s="58">
        <v>2303</v>
      </c>
      <c r="B3808" s="59" t="s">
        <v>1183</v>
      </c>
      <c r="C3808" s="60">
        <v>220000000</v>
      </c>
      <c r="D3808" s="60">
        <v>440000000</v>
      </c>
    </row>
    <row r="3809" spans="1:4" ht="15.75" thickBot="1" x14ac:dyDescent="0.3">
      <c r="A3809" s="61">
        <v>230301</v>
      </c>
      <c r="B3809" s="62" t="s">
        <v>1184</v>
      </c>
      <c r="C3809" s="63">
        <v>220000000</v>
      </c>
      <c r="D3809" s="63">
        <v>440000000</v>
      </c>
    </row>
    <row r="3810" spans="1:4" ht="15.75" thickBot="1" x14ac:dyDescent="0.3">
      <c r="A3810" s="64">
        <v>23030101</v>
      </c>
      <c r="B3810" s="65" t="s">
        <v>1185</v>
      </c>
      <c r="C3810" s="66">
        <v>200000000</v>
      </c>
      <c r="D3810" s="66">
        <v>400000000</v>
      </c>
    </row>
    <row r="3811" spans="1:4" ht="15.75" thickBot="1" x14ac:dyDescent="0.3">
      <c r="A3811" s="64">
        <v>23030102</v>
      </c>
      <c r="B3811" s="65" t="s">
        <v>1186</v>
      </c>
      <c r="C3811" s="66">
        <v>20000000</v>
      </c>
      <c r="D3811" s="66">
        <v>40000000</v>
      </c>
    </row>
    <row r="3812" spans="1:4" ht="15.75" thickBot="1" x14ac:dyDescent="0.3">
      <c r="A3812" s="58">
        <v>2304</v>
      </c>
      <c r="B3812" s="59" t="s">
        <v>1207</v>
      </c>
      <c r="C3812" s="60">
        <v>40000000</v>
      </c>
      <c r="D3812" s="60">
        <v>80000000</v>
      </c>
    </row>
    <row r="3813" spans="1:4" ht="15.75" thickBot="1" x14ac:dyDescent="0.3">
      <c r="A3813" s="61">
        <v>230401</v>
      </c>
      <c r="B3813" s="62" t="s">
        <v>1208</v>
      </c>
      <c r="C3813" s="63">
        <v>40000000</v>
      </c>
      <c r="D3813" s="63">
        <v>80000000</v>
      </c>
    </row>
    <row r="3814" spans="1:4" ht="15.75" thickBot="1" x14ac:dyDescent="0.3">
      <c r="A3814" s="64">
        <v>23040102</v>
      </c>
      <c r="B3814" s="65" t="s">
        <v>1210</v>
      </c>
      <c r="C3814" s="66">
        <v>40000000</v>
      </c>
      <c r="D3814" s="66">
        <v>80000000</v>
      </c>
    </row>
    <row r="3815" spans="1:4" ht="15.75" thickBot="1" x14ac:dyDescent="0.3">
      <c r="A3815" s="71"/>
      <c r="B3815" s="71"/>
      <c r="C3815" s="72"/>
      <c r="D3815" s="72"/>
    </row>
    <row r="3816" spans="1:4" ht="27" customHeight="1" thickBot="1" x14ac:dyDescent="0.3">
      <c r="A3816" s="159" t="s">
        <v>3331</v>
      </c>
      <c r="B3816" s="160"/>
      <c r="C3816" s="160"/>
      <c r="D3816" s="161"/>
    </row>
    <row r="3817" spans="1:4" ht="15.75" thickBot="1" x14ac:dyDescent="0.3">
      <c r="A3817" s="49" t="s">
        <v>24</v>
      </c>
      <c r="B3817" s="50" t="s">
        <v>3233</v>
      </c>
      <c r="C3817" s="51" t="s">
        <v>4114</v>
      </c>
      <c r="D3817" s="51" t="s">
        <v>1</v>
      </c>
    </row>
    <row r="3818" spans="1:4" ht="15.75" thickBot="1" x14ac:dyDescent="0.3">
      <c r="A3818" s="52">
        <v>2</v>
      </c>
      <c r="B3818" s="53" t="s">
        <v>865</v>
      </c>
      <c r="C3818" s="54">
        <v>400845296.63999999</v>
      </c>
      <c r="D3818" s="54">
        <v>2313887188.96</v>
      </c>
    </row>
    <row r="3819" spans="1:4" ht="15.75" thickBot="1" x14ac:dyDescent="0.3">
      <c r="A3819" s="55">
        <v>21</v>
      </c>
      <c r="B3819" s="56" t="s">
        <v>866</v>
      </c>
      <c r="C3819" s="57">
        <v>37615296.520000003</v>
      </c>
      <c r="D3819" s="57">
        <v>11887188.960000001</v>
      </c>
    </row>
    <row r="3820" spans="1:4" ht="15.75" thickBot="1" x14ac:dyDescent="0.3">
      <c r="A3820" s="58">
        <v>2101</v>
      </c>
      <c r="B3820" s="59" t="s">
        <v>867</v>
      </c>
      <c r="C3820" s="60">
        <v>16645381.68</v>
      </c>
      <c r="D3820" s="60">
        <v>5884689.1200000001</v>
      </c>
    </row>
    <row r="3821" spans="1:4" ht="15.75" thickBot="1" x14ac:dyDescent="0.3">
      <c r="A3821" s="61">
        <v>210101</v>
      </c>
      <c r="B3821" s="62" t="s">
        <v>868</v>
      </c>
      <c r="C3821" s="63">
        <v>16645381.68</v>
      </c>
      <c r="D3821" s="63">
        <v>5884689.1200000001</v>
      </c>
    </row>
    <row r="3822" spans="1:4" ht="15.75" thickBot="1" x14ac:dyDescent="0.3">
      <c r="A3822" s="64">
        <v>21010101</v>
      </c>
      <c r="B3822" s="65" t="s">
        <v>869</v>
      </c>
      <c r="C3822" s="66">
        <v>6749639.6399999997</v>
      </c>
      <c r="D3822" s="66">
        <v>5884689.1200000001</v>
      </c>
    </row>
    <row r="3823" spans="1:4" ht="15.75" thickBot="1" x14ac:dyDescent="0.3">
      <c r="A3823" s="64">
        <v>21010103</v>
      </c>
      <c r="B3823" s="65" t="s">
        <v>871</v>
      </c>
      <c r="C3823" s="66">
        <v>9895742.0399999991</v>
      </c>
      <c r="D3823" s="67">
        <v>0</v>
      </c>
    </row>
    <row r="3824" spans="1:4" ht="15.75" thickBot="1" x14ac:dyDescent="0.3">
      <c r="A3824" s="58">
        <v>2102</v>
      </c>
      <c r="B3824" s="59" t="s">
        <v>874</v>
      </c>
      <c r="C3824" s="60">
        <v>20969914.84</v>
      </c>
      <c r="D3824" s="60">
        <v>6002499.8399999999</v>
      </c>
    </row>
    <row r="3825" spans="1:4" ht="15.75" thickBot="1" x14ac:dyDescent="0.3">
      <c r="A3825" s="61">
        <v>210201</v>
      </c>
      <c r="B3825" s="62" t="s">
        <v>875</v>
      </c>
      <c r="C3825" s="63">
        <v>20969914.84</v>
      </c>
      <c r="D3825" s="63">
        <v>6002499.8399999999</v>
      </c>
    </row>
    <row r="3826" spans="1:4" ht="15.75" thickBot="1" x14ac:dyDescent="0.3">
      <c r="A3826" s="64">
        <v>21020103</v>
      </c>
      <c r="B3826" s="65" t="s">
        <v>877</v>
      </c>
      <c r="C3826" s="66">
        <v>7517662.8399999999</v>
      </c>
      <c r="D3826" s="66">
        <v>6002499.8399999999</v>
      </c>
    </row>
    <row r="3827" spans="1:4" ht="15.75" thickBot="1" x14ac:dyDescent="0.3">
      <c r="A3827" s="64">
        <v>21020105</v>
      </c>
      <c r="B3827" s="65" t="s">
        <v>879</v>
      </c>
      <c r="C3827" s="66">
        <v>13452252</v>
      </c>
      <c r="D3827" s="67">
        <v>0</v>
      </c>
    </row>
    <row r="3828" spans="1:4" ht="15.75" thickBot="1" x14ac:dyDescent="0.3">
      <c r="A3828" s="55">
        <v>22</v>
      </c>
      <c r="B3828" s="56" t="s">
        <v>942</v>
      </c>
      <c r="C3828" s="57">
        <v>13230000.119999999</v>
      </c>
      <c r="D3828" s="69">
        <v>0</v>
      </c>
    </row>
    <row r="3829" spans="1:4" ht="15.75" thickBot="1" x14ac:dyDescent="0.3">
      <c r="A3829" s="58">
        <v>2202</v>
      </c>
      <c r="B3829" s="59" t="s">
        <v>943</v>
      </c>
      <c r="C3829" s="60">
        <v>13230000.119999999</v>
      </c>
      <c r="D3829" s="70">
        <v>0</v>
      </c>
    </row>
    <row r="3830" spans="1:4" ht="15.75" thickBot="1" x14ac:dyDescent="0.3">
      <c r="A3830" s="61">
        <v>220201</v>
      </c>
      <c r="B3830" s="62" t="s">
        <v>944</v>
      </c>
      <c r="C3830" s="63">
        <v>3399999.96</v>
      </c>
      <c r="D3830" s="68">
        <v>0</v>
      </c>
    </row>
    <row r="3831" spans="1:4" ht="15.75" thickBot="1" x14ac:dyDescent="0.3">
      <c r="A3831" s="64">
        <v>22020102</v>
      </c>
      <c r="B3831" s="65" t="s">
        <v>946</v>
      </c>
      <c r="C3831" s="66">
        <v>3399999.96</v>
      </c>
      <c r="D3831" s="67">
        <v>0</v>
      </c>
    </row>
    <row r="3832" spans="1:4" ht="15.75" thickBot="1" x14ac:dyDescent="0.3">
      <c r="A3832" s="61">
        <v>220202</v>
      </c>
      <c r="B3832" s="62" t="s">
        <v>952</v>
      </c>
      <c r="C3832" s="63">
        <v>2000.04</v>
      </c>
      <c r="D3832" s="68">
        <v>0</v>
      </c>
    </row>
    <row r="3833" spans="1:4" ht="15.75" thickBot="1" x14ac:dyDescent="0.3">
      <c r="A3833" s="64">
        <v>22020202</v>
      </c>
      <c r="B3833" s="65" t="s">
        <v>954</v>
      </c>
      <c r="C3833" s="66">
        <v>2000.04</v>
      </c>
      <c r="D3833" s="67">
        <v>0</v>
      </c>
    </row>
    <row r="3834" spans="1:4" ht="15.75" thickBot="1" x14ac:dyDescent="0.3">
      <c r="A3834" s="61">
        <v>220203</v>
      </c>
      <c r="B3834" s="62" t="s">
        <v>4119</v>
      </c>
      <c r="C3834" s="63">
        <v>1209999.96</v>
      </c>
      <c r="D3834" s="68">
        <v>0</v>
      </c>
    </row>
    <row r="3835" spans="1:4" ht="15.75" thickBot="1" x14ac:dyDescent="0.3">
      <c r="A3835" s="64">
        <v>22020315</v>
      </c>
      <c r="B3835" s="65" t="s">
        <v>4124</v>
      </c>
      <c r="C3835" s="66">
        <v>1209999.96</v>
      </c>
      <c r="D3835" s="67">
        <v>0</v>
      </c>
    </row>
    <row r="3836" spans="1:4" ht="15.75" thickBot="1" x14ac:dyDescent="0.3">
      <c r="A3836" s="61">
        <v>220204</v>
      </c>
      <c r="B3836" s="62" t="s">
        <v>974</v>
      </c>
      <c r="C3836" s="63">
        <v>7298000.1600000001</v>
      </c>
      <c r="D3836" s="68">
        <v>0</v>
      </c>
    </row>
    <row r="3837" spans="1:4" ht="15.75" thickBot="1" x14ac:dyDescent="0.3">
      <c r="A3837" s="64">
        <v>22020401</v>
      </c>
      <c r="B3837" s="65" t="s">
        <v>975</v>
      </c>
      <c r="C3837" s="66">
        <v>7298000.1600000001</v>
      </c>
      <c r="D3837" s="67">
        <v>0</v>
      </c>
    </row>
    <row r="3838" spans="1:4" ht="15.75" thickBot="1" x14ac:dyDescent="0.3">
      <c r="A3838" s="61">
        <v>220206</v>
      </c>
      <c r="B3838" s="62" t="s">
        <v>997</v>
      </c>
      <c r="C3838" s="63">
        <v>459999.96</v>
      </c>
      <c r="D3838" s="68">
        <v>0</v>
      </c>
    </row>
    <row r="3839" spans="1:4" ht="15.75" thickBot="1" x14ac:dyDescent="0.3">
      <c r="A3839" s="64">
        <v>22020635</v>
      </c>
      <c r="B3839" s="65" t="s">
        <v>1018</v>
      </c>
      <c r="C3839" s="66">
        <v>459999.96</v>
      </c>
      <c r="D3839" s="67">
        <v>0</v>
      </c>
    </row>
    <row r="3840" spans="1:4" ht="15.75" thickBot="1" x14ac:dyDescent="0.3">
      <c r="A3840" s="61">
        <v>220209</v>
      </c>
      <c r="B3840" s="62" t="s">
        <v>1064</v>
      </c>
      <c r="C3840" s="63">
        <v>500000.04</v>
      </c>
      <c r="D3840" s="68">
        <v>0</v>
      </c>
    </row>
    <row r="3841" spans="1:4" ht="15.75" thickBot="1" x14ac:dyDescent="0.3">
      <c r="A3841" s="64">
        <v>22020901</v>
      </c>
      <c r="B3841" s="65" t="s">
        <v>1065</v>
      </c>
      <c r="C3841" s="66">
        <v>500000.04</v>
      </c>
      <c r="D3841" s="67">
        <v>0</v>
      </c>
    </row>
    <row r="3842" spans="1:4" ht="15.75" thickBot="1" x14ac:dyDescent="0.3">
      <c r="A3842" s="61">
        <v>220210</v>
      </c>
      <c r="B3842" s="62" t="s">
        <v>1070</v>
      </c>
      <c r="C3842" s="63">
        <v>360000</v>
      </c>
      <c r="D3842" s="68">
        <v>0</v>
      </c>
    </row>
    <row r="3843" spans="1:4" ht="15.75" thickBot="1" x14ac:dyDescent="0.3">
      <c r="A3843" s="64">
        <v>22021047</v>
      </c>
      <c r="B3843" s="65" t="s">
        <v>1082</v>
      </c>
      <c r="C3843" s="66">
        <v>360000</v>
      </c>
      <c r="D3843" s="67">
        <v>0</v>
      </c>
    </row>
    <row r="3844" spans="1:4" ht="15.75" thickBot="1" x14ac:dyDescent="0.3">
      <c r="A3844" s="55">
        <v>23</v>
      </c>
      <c r="B3844" s="56" t="s">
        <v>1121</v>
      </c>
      <c r="C3844" s="57">
        <v>350000000</v>
      </c>
      <c r="D3844" s="57">
        <v>2302000000</v>
      </c>
    </row>
    <row r="3845" spans="1:4" ht="15.75" thickBot="1" x14ac:dyDescent="0.3">
      <c r="A3845" s="58">
        <v>2301</v>
      </c>
      <c r="B3845" s="59" t="s">
        <v>1122</v>
      </c>
      <c r="C3845" s="60">
        <v>14000000</v>
      </c>
      <c r="D3845" s="60">
        <v>4000000</v>
      </c>
    </row>
    <row r="3846" spans="1:4" ht="15.75" thickBot="1" x14ac:dyDescent="0.3">
      <c r="A3846" s="61">
        <v>230101</v>
      </c>
      <c r="B3846" s="62" t="s">
        <v>1122</v>
      </c>
      <c r="C3846" s="63">
        <v>14000000</v>
      </c>
      <c r="D3846" s="63">
        <v>4000000</v>
      </c>
    </row>
    <row r="3847" spans="1:4" ht="15.75" thickBot="1" x14ac:dyDescent="0.3">
      <c r="A3847" s="64">
        <v>23010102</v>
      </c>
      <c r="B3847" s="65" t="s">
        <v>1124</v>
      </c>
      <c r="C3847" s="66">
        <v>2000000</v>
      </c>
      <c r="D3847" s="66">
        <v>2000000</v>
      </c>
    </row>
    <row r="3848" spans="1:4" ht="15.75" thickBot="1" x14ac:dyDescent="0.3">
      <c r="A3848" s="64">
        <v>23010112</v>
      </c>
      <c r="B3848" s="65" t="s">
        <v>1133</v>
      </c>
      <c r="C3848" s="66">
        <v>10000000</v>
      </c>
      <c r="D3848" s="67">
        <v>0</v>
      </c>
    </row>
    <row r="3849" spans="1:4" ht="15.75" thickBot="1" x14ac:dyDescent="0.3">
      <c r="A3849" s="64">
        <v>23010139</v>
      </c>
      <c r="B3849" s="65" t="s">
        <v>1154</v>
      </c>
      <c r="C3849" s="66">
        <v>2000000</v>
      </c>
      <c r="D3849" s="66">
        <v>2000000</v>
      </c>
    </row>
    <row r="3850" spans="1:4" ht="15.75" thickBot="1" x14ac:dyDescent="0.3">
      <c r="A3850" s="58">
        <v>2302</v>
      </c>
      <c r="B3850" s="59" t="s">
        <v>1158</v>
      </c>
      <c r="C3850" s="60">
        <v>326000000</v>
      </c>
      <c r="D3850" s="60">
        <v>2298000000</v>
      </c>
    </row>
    <row r="3851" spans="1:4" ht="15.75" thickBot="1" x14ac:dyDescent="0.3">
      <c r="A3851" s="61">
        <v>230201</v>
      </c>
      <c r="B3851" s="62" t="s">
        <v>1159</v>
      </c>
      <c r="C3851" s="63">
        <v>326000000</v>
      </c>
      <c r="D3851" s="63">
        <v>2298000000</v>
      </c>
    </row>
    <row r="3852" spans="1:4" ht="15.75" thickBot="1" x14ac:dyDescent="0.3">
      <c r="A3852" s="64">
        <v>23020118</v>
      </c>
      <c r="B3852" s="65" t="s">
        <v>1175</v>
      </c>
      <c r="C3852" s="66">
        <v>276000000</v>
      </c>
      <c r="D3852" s="66">
        <v>798000000</v>
      </c>
    </row>
    <row r="3853" spans="1:4" ht="15.75" thickBot="1" x14ac:dyDescent="0.3">
      <c r="A3853" s="64">
        <v>23020119</v>
      </c>
      <c r="B3853" s="65" t="s">
        <v>1176</v>
      </c>
      <c r="C3853" s="66">
        <v>50000000</v>
      </c>
      <c r="D3853" s="66">
        <v>1500000000</v>
      </c>
    </row>
    <row r="3854" spans="1:4" ht="15.75" thickBot="1" x14ac:dyDescent="0.3">
      <c r="A3854" s="58">
        <v>2305</v>
      </c>
      <c r="B3854" s="59" t="s">
        <v>1216</v>
      </c>
      <c r="C3854" s="60">
        <v>10000000</v>
      </c>
      <c r="D3854" s="70">
        <v>0</v>
      </c>
    </row>
    <row r="3855" spans="1:4" ht="15.75" thickBot="1" x14ac:dyDescent="0.3">
      <c r="A3855" s="61">
        <v>230501</v>
      </c>
      <c r="B3855" s="62" t="s">
        <v>1216</v>
      </c>
      <c r="C3855" s="63">
        <v>10000000</v>
      </c>
      <c r="D3855" s="68">
        <v>0</v>
      </c>
    </row>
    <row r="3856" spans="1:4" ht="15.75" thickBot="1" x14ac:dyDescent="0.3">
      <c r="A3856" s="64">
        <v>23050103</v>
      </c>
      <c r="B3856" s="65" t="s">
        <v>1219</v>
      </c>
      <c r="C3856" s="66">
        <v>10000000</v>
      </c>
      <c r="D3856" s="67">
        <v>0</v>
      </c>
    </row>
    <row r="3857" spans="1:4" ht="15.75" thickBot="1" x14ac:dyDescent="0.3">
      <c r="A3857" s="71"/>
      <c r="B3857" s="71"/>
      <c r="C3857" s="72"/>
      <c r="D3857" s="72"/>
    </row>
    <row r="3858" spans="1:4" ht="25.5" customHeight="1" thickBot="1" x14ac:dyDescent="0.3">
      <c r="A3858" s="159" t="s">
        <v>3332</v>
      </c>
      <c r="B3858" s="160"/>
      <c r="C3858" s="160"/>
      <c r="D3858" s="161"/>
    </row>
    <row r="3859" spans="1:4" ht="15.75" thickBot="1" x14ac:dyDescent="0.3">
      <c r="A3859" s="49" t="s">
        <v>24</v>
      </c>
      <c r="B3859" s="50" t="s">
        <v>3233</v>
      </c>
      <c r="C3859" s="51" t="s">
        <v>4114</v>
      </c>
      <c r="D3859" s="51" t="s">
        <v>1</v>
      </c>
    </row>
    <row r="3860" spans="1:4" ht="15.75" thickBot="1" x14ac:dyDescent="0.3">
      <c r="A3860" s="52">
        <v>2</v>
      </c>
      <c r="B3860" s="53" t="s">
        <v>865</v>
      </c>
      <c r="C3860" s="54">
        <v>811772022.79999995</v>
      </c>
      <c r="D3860" s="54">
        <v>7720320995.1099997</v>
      </c>
    </row>
    <row r="3861" spans="1:4" ht="15.75" thickBot="1" x14ac:dyDescent="0.3">
      <c r="A3861" s="55">
        <v>21</v>
      </c>
      <c r="B3861" s="56" t="s">
        <v>866</v>
      </c>
      <c r="C3861" s="57">
        <v>11772022.800000001</v>
      </c>
      <c r="D3861" s="57">
        <v>20320995.109999999</v>
      </c>
    </row>
    <row r="3862" spans="1:4" ht="15.75" thickBot="1" x14ac:dyDescent="0.3">
      <c r="A3862" s="58">
        <v>2101</v>
      </c>
      <c r="B3862" s="59" t="s">
        <v>867</v>
      </c>
      <c r="C3862" s="60">
        <v>8893190.5199999996</v>
      </c>
      <c r="D3862" s="60">
        <v>12506092.130000001</v>
      </c>
    </row>
    <row r="3863" spans="1:4" ht="15.75" thickBot="1" x14ac:dyDescent="0.3">
      <c r="A3863" s="61">
        <v>210101</v>
      </c>
      <c r="B3863" s="62" t="s">
        <v>868</v>
      </c>
      <c r="C3863" s="63">
        <v>8893190.5199999996</v>
      </c>
      <c r="D3863" s="63">
        <v>12506092.130000001</v>
      </c>
    </row>
    <row r="3864" spans="1:4" ht="15.75" thickBot="1" x14ac:dyDescent="0.3">
      <c r="A3864" s="64">
        <v>21010101</v>
      </c>
      <c r="B3864" s="65" t="s">
        <v>869</v>
      </c>
      <c r="C3864" s="66">
        <v>4777190.5199999996</v>
      </c>
      <c r="D3864" s="66">
        <v>7963517.6699999999</v>
      </c>
    </row>
    <row r="3865" spans="1:4" ht="15.75" thickBot="1" x14ac:dyDescent="0.3">
      <c r="A3865" s="64">
        <v>21010103</v>
      </c>
      <c r="B3865" s="65" t="s">
        <v>871</v>
      </c>
      <c r="C3865" s="66">
        <v>4116000</v>
      </c>
      <c r="D3865" s="66">
        <v>4542574.46</v>
      </c>
    </row>
    <row r="3866" spans="1:4" ht="15.75" thickBot="1" x14ac:dyDescent="0.3">
      <c r="A3866" s="58">
        <v>2102</v>
      </c>
      <c r="B3866" s="59" t="s">
        <v>874</v>
      </c>
      <c r="C3866" s="60">
        <v>2878832.28</v>
      </c>
      <c r="D3866" s="60">
        <v>7814902.9800000004</v>
      </c>
    </row>
    <row r="3867" spans="1:4" ht="15.75" thickBot="1" x14ac:dyDescent="0.3">
      <c r="A3867" s="61">
        <v>210201</v>
      </c>
      <c r="B3867" s="62" t="s">
        <v>875</v>
      </c>
      <c r="C3867" s="63">
        <v>2878832.28</v>
      </c>
      <c r="D3867" s="63">
        <v>7814902.9800000004</v>
      </c>
    </row>
    <row r="3868" spans="1:4" ht="15.75" thickBot="1" x14ac:dyDescent="0.3">
      <c r="A3868" s="64">
        <v>21020103</v>
      </c>
      <c r="B3868" s="65" t="s">
        <v>877</v>
      </c>
      <c r="C3868" s="66">
        <v>476242.08</v>
      </c>
      <c r="D3868" s="66">
        <v>808821.54</v>
      </c>
    </row>
    <row r="3869" spans="1:4" ht="15.75" thickBot="1" x14ac:dyDescent="0.3">
      <c r="A3869" s="64">
        <v>21020104</v>
      </c>
      <c r="B3869" s="65" t="s">
        <v>878</v>
      </c>
      <c r="C3869" s="66">
        <v>159756</v>
      </c>
      <c r="D3869" s="66">
        <v>261030</v>
      </c>
    </row>
    <row r="3870" spans="1:4" ht="15.75" thickBot="1" x14ac:dyDescent="0.3">
      <c r="A3870" s="64">
        <v>21020105</v>
      </c>
      <c r="B3870" s="65" t="s">
        <v>879</v>
      </c>
      <c r="C3870" s="66">
        <v>1442622.96</v>
      </c>
      <c r="D3870" s="66">
        <v>4214791.6399999997</v>
      </c>
    </row>
    <row r="3871" spans="1:4" ht="15.75" thickBot="1" x14ac:dyDescent="0.3">
      <c r="A3871" s="64">
        <v>21020106</v>
      </c>
      <c r="B3871" s="65" t="s">
        <v>880</v>
      </c>
      <c r="C3871" s="66">
        <v>702398.4</v>
      </c>
      <c r="D3871" s="66">
        <v>1166785</v>
      </c>
    </row>
    <row r="3872" spans="1:4" ht="15.75" thickBot="1" x14ac:dyDescent="0.3">
      <c r="A3872" s="64">
        <v>21020107</v>
      </c>
      <c r="B3872" s="65" t="s">
        <v>881</v>
      </c>
      <c r="C3872" s="66">
        <v>97812.84</v>
      </c>
      <c r="D3872" s="66">
        <v>163428.24</v>
      </c>
    </row>
    <row r="3873" spans="1:4" ht="15.75" thickBot="1" x14ac:dyDescent="0.3">
      <c r="A3873" s="64">
        <v>21020108</v>
      </c>
      <c r="B3873" s="65" t="s">
        <v>882</v>
      </c>
      <c r="C3873" s="67">
        <v>0</v>
      </c>
      <c r="D3873" s="66">
        <v>1177246.56</v>
      </c>
    </row>
    <row r="3874" spans="1:4" ht="15.75" thickBot="1" x14ac:dyDescent="0.3">
      <c r="A3874" s="64">
        <v>21020109</v>
      </c>
      <c r="B3874" s="65" t="s">
        <v>883</v>
      </c>
      <c r="C3874" s="67">
        <v>0</v>
      </c>
      <c r="D3874" s="66">
        <v>22800</v>
      </c>
    </row>
    <row r="3875" spans="1:4" ht="15.75" thickBot="1" x14ac:dyDescent="0.3">
      <c r="A3875" s="55">
        <v>23</v>
      </c>
      <c r="B3875" s="56" t="s">
        <v>1121</v>
      </c>
      <c r="C3875" s="57">
        <v>800000000</v>
      </c>
      <c r="D3875" s="57">
        <v>7700000000</v>
      </c>
    </row>
    <row r="3876" spans="1:4" ht="15.75" thickBot="1" x14ac:dyDescent="0.3">
      <c r="A3876" s="58">
        <v>2302</v>
      </c>
      <c r="B3876" s="59" t="s">
        <v>1158</v>
      </c>
      <c r="C3876" s="60">
        <v>800000000</v>
      </c>
      <c r="D3876" s="60">
        <v>2700000000</v>
      </c>
    </row>
    <row r="3877" spans="1:4" ht="15.75" thickBot="1" x14ac:dyDescent="0.3">
      <c r="A3877" s="61">
        <v>230201</v>
      </c>
      <c r="B3877" s="62" t="s">
        <v>1159</v>
      </c>
      <c r="C3877" s="63">
        <v>800000000</v>
      </c>
      <c r="D3877" s="63">
        <v>2700000000</v>
      </c>
    </row>
    <row r="3878" spans="1:4" ht="15.75" thickBot="1" x14ac:dyDescent="0.3">
      <c r="A3878" s="64">
        <v>23020114</v>
      </c>
      <c r="B3878" s="65" t="s">
        <v>1171</v>
      </c>
      <c r="C3878" s="66">
        <v>50000000</v>
      </c>
      <c r="D3878" s="66">
        <v>30000000</v>
      </c>
    </row>
    <row r="3879" spans="1:4" ht="15.75" thickBot="1" x14ac:dyDescent="0.3">
      <c r="A3879" s="64">
        <v>23020119</v>
      </c>
      <c r="B3879" s="65" t="s">
        <v>1176</v>
      </c>
      <c r="C3879" s="66">
        <v>750000000</v>
      </c>
      <c r="D3879" s="66">
        <v>2670000000</v>
      </c>
    </row>
    <row r="3880" spans="1:4" ht="15.75" thickBot="1" x14ac:dyDescent="0.3">
      <c r="A3880" s="58">
        <v>2304</v>
      </c>
      <c r="B3880" s="59" t="s">
        <v>1207</v>
      </c>
      <c r="C3880" s="70">
        <v>0</v>
      </c>
      <c r="D3880" s="60">
        <v>5000000000</v>
      </c>
    </row>
    <row r="3881" spans="1:4" ht="15.75" thickBot="1" x14ac:dyDescent="0.3">
      <c r="A3881" s="61">
        <v>230401</v>
      </c>
      <c r="B3881" s="62" t="s">
        <v>1208</v>
      </c>
      <c r="C3881" s="68">
        <v>0</v>
      </c>
      <c r="D3881" s="63">
        <v>5000000000</v>
      </c>
    </row>
    <row r="3882" spans="1:4" ht="15.75" thickBot="1" x14ac:dyDescent="0.3">
      <c r="A3882" s="64">
        <v>23040104</v>
      </c>
      <c r="B3882" s="65" t="s">
        <v>1212</v>
      </c>
      <c r="C3882" s="67">
        <v>0</v>
      </c>
      <c r="D3882" s="66">
        <v>5000000000</v>
      </c>
    </row>
    <row r="3883" spans="1:4" ht="15.75" thickBot="1" x14ac:dyDescent="0.3">
      <c r="A3883" s="71"/>
      <c r="B3883" s="71"/>
      <c r="C3883" s="72"/>
      <c r="D3883" s="72"/>
    </row>
    <row r="3884" spans="1:4" ht="27" customHeight="1" thickBot="1" x14ac:dyDescent="0.3">
      <c r="A3884" s="159" t="s">
        <v>3333</v>
      </c>
      <c r="B3884" s="160"/>
      <c r="C3884" s="160"/>
      <c r="D3884" s="161"/>
    </row>
    <row r="3885" spans="1:4" ht="15.75" thickBot="1" x14ac:dyDescent="0.3">
      <c r="A3885" s="49" t="s">
        <v>24</v>
      </c>
      <c r="B3885" s="50" t="s">
        <v>3233</v>
      </c>
      <c r="C3885" s="51" t="s">
        <v>4114</v>
      </c>
      <c r="D3885" s="51" t="s">
        <v>1</v>
      </c>
    </row>
    <row r="3886" spans="1:4" ht="15.75" thickBot="1" x14ac:dyDescent="0.3">
      <c r="A3886" s="52">
        <v>2</v>
      </c>
      <c r="B3886" s="53" t="s">
        <v>865</v>
      </c>
      <c r="C3886" s="54">
        <v>170232078.03999999</v>
      </c>
      <c r="D3886" s="54">
        <v>1806530806</v>
      </c>
    </row>
    <row r="3887" spans="1:4" ht="15.75" thickBot="1" x14ac:dyDescent="0.3">
      <c r="A3887" s="55">
        <v>21</v>
      </c>
      <c r="B3887" s="56" t="s">
        <v>866</v>
      </c>
      <c r="C3887" s="57">
        <v>10232078.039999999</v>
      </c>
      <c r="D3887" s="69">
        <v>0</v>
      </c>
    </row>
    <row r="3888" spans="1:4" ht="15.75" thickBot="1" x14ac:dyDescent="0.3">
      <c r="A3888" s="58">
        <v>2101</v>
      </c>
      <c r="B3888" s="59" t="s">
        <v>867</v>
      </c>
      <c r="C3888" s="60">
        <v>10232078.039999999</v>
      </c>
      <c r="D3888" s="70">
        <v>0</v>
      </c>
    </row>
    <row r="3889" spans="1:4" ht="15.75" thickBot="1" x14ac:dyDescent="0.3">
      <c r="A3889" s="61">
        <v>210101</v>
      </c>
      <c r="B3889" s="62" t="s">
        <v>868</v>
      </c>
      <c r="C3889" s="63">
        <v>10232078.039999999</v>
      </c>
      <c r="D3889" s="68">
        <v>0</v>
      </c>
    </row>
    <row r="3890" spans="1:4" ht="15.75" thickBot="1" x14ac:dyDescent="0.3">
      <c r="A3890" s="64">
        <v>21010103</v>
      </c>
      <c r="B3890" s="65" t="s">
        <v>871</v>
      </c>
      <c r="C3890" s="66">
        <v>10232078.039999999</v>
      </c>
      <c r="D3890" s="67">
        <v>0</v>
      </c>
    </row>
    <row r="3891" spans="1:4" ht="15.75" thickBot="1" x14ac:dyDescent="0.3">
      <c r="A3891" s="55">
        <v>22</v>
      </c>
      <c r="B3891" s="56" t="s">
        <v>942</v>
      </c>
      <c r="C3891" s="69">
        <v>0</v>
      </c>
      <c r="D3891" s="57">
        <v>6530806</v>
      </c>
    </row>
    <row r="3892" spans="1:4" ht="15.75" thickBot="1" x14ac:dyDescent="0.3">
      <c r="A3892" s="58">
        <v>2202</v>
      </c>
      <c r="B3892" s="59" t="s">
        <v>943</v>
      </c>
      <c r="C3892" s="70">
        <v>0</v>
      </c>
      <c r="D3892" s="60">
        <v>6530806</v>
      </c>
    </row>
    <row r="3893" spans="1:4" ht="15.75" thickBot="1" x14ac:dyDescent="0.3">
      <c r="A3893" s="61">
        <v>220201</v>
      </c>
      <c r="B3893" s="62" t="s">
        <v>944</v>
      </c>
      <c r="C3893" s="68">
        <v>0</v>
      </c>
      <c r="D3893" s="63">
        <v>1022600</v>
      </c>
    </row>
    <row r="3894" spans="1:4" ht="15.75" thickBot="1" x14ac:dyDescent="0.3">
      <c r="A3894" s="64">
        <v>22020102</v>
      </c>
      <c r="B3894" s="65" t="s">
        <v>946</v>
      </c>
      <c r="C3894" s="67">
        <v>0</v>
      </c>
      <c r="D3894" s="66">
        <v>1022600</v>
      </c>
    </row>
    <row r="3895" spans="1:4" ht="15.75" thickBot="1" x14ac:dyDescent="0.3">
      <c r="A3895" s="61">
        <v>220202</v>
      </c>
      <c r="B3895" s="62" t="s">
        <v>952</v>
      </c>
      <c r="C3895" s="68">
        <v>0</v>
      </c>
      <c r="D3895" s="63">
        <v>20000</v>
      </c>
    </row>
    <row r="3896" spans="1:4" ht="15.75" thickBot="1" x14ac:dyDescent="0.3">
      <c r="A3896" s="64">
        <v>22020212</v>
      </c>
      <c r="B3896" s="65" t="s">
        <v>960</v>
      </c>
      <c r="C3896" s="67">
        <v>0</v>
      </c>
      <c r="D3896" s="66">
        <v>20000</v>
      </c>
    </row>
    <row r="3897" spans="1:4" ht="15.75" thickBot="1" x14ac:dyDescent="0.3">
      <c r="A3897" s="61">
        <v>220203</v>
      </c>
      <c r="B3897" s="62" t="s">
        <v>4119</v>
      </c>
      <c r="C3897" s="68">
        <v>0</v>
      </c>
      <c r="D3897" s="63">
        <v>413530</v>
      </c>
    </row>
    <row r="3898" spans="1:4" ht="15.75" thickBot="1" x14ac:dyDescent="0.3">
      <c r="A3898" s="64">
        <v>22020315</v>
      </c>
      <c r="B3898" s="65" t="s">
        <v>4124</v>
      </c>
      <c r="C3898" s="67">
        <v>0</v>
      </c>
      <c r="D3898" s="66">
        <v>413530</v>
      </c>
    </row>
    <row r="3899" spans="1:4" ht="15.75" thickBot="1" x14ac:dyDescent="0.3">
      <c r="A3899" s="61">
        <v>220204</v>
      </c>
      <c r="B3899" s="62" t="s">
        <v>974</v>
      </c>
      <c r="C3899" s="68">
        <v>0</v>
      </c>
      <c r="D3899" s="63">
        <v>1787000</v>
      </c>
    </row>
    <row r="3900" spans="1:4" ht="15.75" thickBot="1" x14ac:dyDescent="0.3">
      <c r="A3900" s="64">
        <v>22020401</v>
      </c>
      <c r="B3900" s="65" t="s">
        <v>975</v>
      </c>
      <c r="C3900" s="67">
        <v>0</v>
      </c>
      <c r="D3900" s="66">
        <v>687000</v>
      </c>
    </row>
    <row r="3901" spans="1:4" ht="15.75" thickBot="1" x14ac:dyDescent="0.3">
      <c r="A3901" s="64">
        <v>22020402</v>
      </c>
      <c r="B3901" s="65" t="s">
        <v>976</v>
      </c>
      <c r="C3901" s="67">
        <v>0</v>
      </c>
      <c r="D3901" s="66">
        <v>500000</v>
      </c>
    </row>
    <row r="3902" spans="1:4" ht="15.75" thickBot="1" x14ac:dyDescent="0.3">
      <c r="A3902" s="64">
        <v>22020405</v>
      </c>
      <c r="B3902" s="65" t="s">
        <v>979</v>
      </c>
      <c r="C3902" s="67">
        <v>0</v>
      </c>
      <c r="D3902" s="66">
        <v>600000</v>
      </c>
    </row>
    <row r="3903" spans="1:4" ht="15.75" thickBot="1" x14ac:dyDescent="0.3">
      <c r="A3903" s="61">
        <v>220207</v>
      </c>
      <c r="B3903" s="62" t="s">
        <v>1043</v>
      </c>
      <c r="C3903" s="68">
        <v>0</v>
      </c>
      <c r="D3903" s="63">
        <v>3000000</v>
      </c>
    </row>
    <row r="3904" spans="1:4" ht="15.75" thickBot="1" x14ac:dyDescent="0.3">
      <c r="A3904" s="64">
        <v>22020717</v>
      </c>
      <c r="B3904" s="65" t="s">
        <v>1056</v>
      </c>
      <c r="C3904" s="67">
        <v>0</v>
      </c>
      <c r="D3904" s="66">
        <v>3000000</v>
      </c>
    </row>
    <row r="3905" spans="1:4" ht="15.75" thickBot="1" x14ac:dyDescent="0.3">
      <c r="A3905" s="61">
        <v>220209</v>
      </c>
      <c r="B3905" s="62" t="s">
        <v>1064</v>
      </c>
      <c r="C3905" s="68">
        <v>0</v>
      </c>
      <c r="D3905" s="63">
        <v>36497</v>
      </c>
    </row>
    <row r="3906" spans="1:4" ht="15.75" thickBot="1" x14ac:dyDescent="0.3">
      <c r="A3906" s="64">
        <v>22020901</v>
      </c>
      <c r="B3906" s="65" t="s">
        <v>1065</v>
      </c>
      <c r="C3906" s="67">
        <v>0</v>
      </c>
      <c r="D3906" s="66">
        <v>36497</v>
      </c>
    </row>
    <row r="3907" spans="1:4" ht="15.75" thickBot="1" x14ac:dyDescent="0.3">
      <c r="A3907" s="61">
        <v>220210</v>
      </c>
      <c r="B3907" s="62" t="s">
        <v>1070</v>
      </c>
      <c r="C3907" s="68">
        <v>0</v>
      </c>
      <c r="D3907" s="63">
        <v>251179</v>
      </c>
    </row>
    <row r="3908" spans="1:4" ht="15.75" thickBot="1" x14ac:dyDescent="0.3">
      <c r="A3908" s="64">
        <v>22021003</v>
      </c>
      <c r="B3908" s="65" t="s">
        <v>1073</v>
      </c>
      <c r="C3908" s="67">
        <v>0</v>
      </c>
      <c r="D3908" s="66">
        <v>100000</v>
      </c>
    </row>
    <row r="3909" spans="1:4" ht="15.75" thickBot="1" x14ac:dyDescent="0.3">
      <c r="A3909" s="64">
        <v>22021053</v>
      </c>
      <c r="B3909" s="65" t="s">
        <v>1085</v>
      </c>
      <c r="C3909" s="67">
        <v>0</v>
      </c>
      <c r="D3909" s="66">
        <v>50000</v>
      </c>
    </row>
    <row r="3910" spans="1:4" ht="15.75" thickBot="1" x14ac:dyDescent="0.3">
      <c r="A3910" s="64">
        <v>22021057</v>
      </c>
      <c r="B3910" s="65" t="s">
        <v>1089</v>
      </c>
      <c r="C3910" s="67">
        <v>0</v>
      </c>
      <c r="D3910" s="66">
        <v>101179</v>
      </c>
    </row>
    <row r="3911" spans="1:4" ht="15.75" thickBot="1" x14ac:dyDescent="0.3">
      <c r="A3911" s="55">
        <v>23</v>
      </c>
      <c r="B3911" s="56" t="s">
        <v>1121</v>
      </c>
      <c r="C3911" s="57">
        <v>160000000</v>
      </c>
      <c r="D3911" s="57">
        <v>1800000000</v>
      </c>
    </row>
    <row r="3912" spans="1:4" ht="15.75" thickBot="1" x14ac:dyDescent="0.3">
      <c r="A3912" s="58">
        <v>2301</v>
      </c>
      <c r="B3912" s="59" t="s">
        <v>1122</v>
      </c>
      <c r="C3912" s="60">
        <v>100000000</v>
      </c>
      <c r="D3912" s="60">
        <v>1200000000</v>
      </c>
    </row>
    <row r="3913" spans="1:4" ht="15.75" thickBot="1" x14ac:dyDescent="0.3">
      <c r="A3913" s="61">
        <v>230101</v>
      </c>
      <c r="B3913" s="62" t="s">
        <v>1122</v>
      </c>
      <c r="C3913" s="63">
        <v>100000000</v>
      </c>
      <c r="D3913" s="63">
        <v>1200000000</v>
      </c>
    </row>
    <row r="3914" spans="1:4" ht="15.75" thickBot="1" x14ac:dyDescent="0.3">
      <c r="A3914" s="64">
        <v>23010129</v>
      </c>
      <c r="B3914" s="65" t="s">
        <v>1149</v>
      </c>
      <c r="C3914" s="66">
        <v>100000000</v>
      </c>
      <c r="D3914" s="66">
        <v>1200000000</v>
      </c>
    </row>
    <row r="3915" spans="1:4" ht="15.75" thickBot="1" x14ac:dyDescent="0.3">
      <c r="A3915" s="58">
        <v>2302</v>
      </c>
      <c r="B3915" s="59" t="s">
        <v>1158</v>
      </c>
      <c r="C3915" s="60">
        <v>60000000</v>
      </c>
      <c r="D3915" s="60">
        <v>590000000</v>
      </c>
    </row>
    <row r="3916" spans="1:4" ht="15.75" thickBot="1" x14ac:dyDescent="0.3">
      <c r="A3916" s="61">
        <v>230201</v>
      </c>
      <c r="B3916" s="62" t="s">
        <v>1159</v>
      </c>
      <c r="C3916" s="63">
        <v>60000000</v>
      </c>
      <c r="D3916" s="63">
        <v>590000000</v>
      </c>
    </row>
    <row r="3917" spans="1:4" ht="15.75" thickBot="1" x14ac:dyDescent="0.3">
      <c r="A3917" s="64">
        <v>23020105</v>
      </c>
      <c r="B3917" s="65" t="s">
        <v>1164</v>
      </c>
      <c r="C3917" s="66">
        <v>20000000</v>
      </c>
      <c r="D3917" s="66">
        <v>90000000</v>
      </c>
    </row>
    <row r="3918" spans="1:4" ht="15.75" thickBot="1" x14ac:dyDescent="0.3">
      <c r="A3918" s="64">
        <v>23020119</v>
      </c>
      <c r="B3918" s="65" t="s">
        <v>1176</v>
      </c>
      <c r="C3918" s="66">
        <v>40000000</v>
      </c>
      <c r="D3918" s="66">
        <v>500000000</v>
      </c>
    </row>
    <row r="3919" spans="1:4" ht="15.75" thickBot="1" x14ac:dyDescent="0.3">
      <c r="A3919" s="58">
        <v>2303</v>
      </c>
      <c r="B3919" s="59" t="s">
        <v>1183</v>
      </c>
      <c r="C3919" s="70">
        <v>0</v>
      </c>
      <c r="D3919" s="60">
        <v>10000000</v>
      </c>
    </row>
    <row r="3920" spans="1:4" ht="15.75" thickBot="1" x14ac:dyDescent="0.3">
      <c r="A3920" s="61">
        <v>230301</v>
      </c>
      <c r="B3920" s="62" t="s">
        <v>1184</v>
      </c>
      <c r="C3920" s="68">
        <v>0</v>
      </c>
      <c r="D3920" s="63">
        <v>10000000</v>
      </c>
    </row>
    <row r="3921" spans="1:4" ht="15.75" thickBot="1" x14ac:dyDescent="0.3">
      <c r="A3921" s="64">
        <v>23030120</v>
      </c>
      <c r="B3921" s="65" t="s">
        <v>1200</v>
      </c>
      <c r="C3921" s="67">
        <v>0</v>
      </c>
      <c r="D3921" s="66">
        <v>10000000</v>
      </c>
    </row>
    <row r="3922" spans="1:4" ht="15.75" thickBot="1" x14ac:dyDescent="0.3">
      <c r="A3922" s="71"/>
      <c r="B3922" s="71"/>
      <c r="C3922" s="72"/>
      <c r="D3922" s="72"/>
    </row>
    <row r="3923" spans="1:4" ht="26.1" customHeight="1" thickBot="1" x14ac:dyDescent="0.3">
      <c r="A3923" s="159" t="s">
        <v>3334</v>
      </c>
      <c r="B3923" s="160"/>
      <c r="C3923" s="160"/>
      <c r="D3923" s="161"/>
    </row>
    <row r="3924" spans="1:4" ht="15.75" thickBot="1" x14ac:dyDescent="0.3">
      <c r="A3924" s="49" t="s">
        <v>24</v>
      </c>
      <c r="B3924" s="50" t="s">
        <v>3233</v>
      </c>
      <c r="C3924" s="51" t="s">
        <v>4114</v>
      </c>
      <c r="D3924" s="51" t="s">
        <v>1</v>
      </c>
    </row>
    <row r="3925" spans="1:4" ht="15.75" thickBot="1" x14ac:dyDescent="0.3">
      <c r="A3925" s="52">
        <v>2</v>
      </c>
      <c r="B3925" s="53" t="s">
        <v>865</v>
      </c>
      <c r="C3925" s="54">
        <v>62032920.359999999</v>
      </c>
      <c r="D3925" s="54">
        <v>33032920.239999998</v>
      </c>
    </row>
    <row r="3926" spans="1:4" ht="15.75" thickBot="1" x14ac:dyDescent="0.3">
      <c r="A3926" s="55">
        <v>21</v>
      </c>
      <c r="B3926" s="56" t="s">
        <v>866</v>
      </c>
      <c r="C3926" s="57">
        <v>29032920.239999998</v>
      </c>
      <c r="D3926" s="57">
        <v>8032920.2400000002</v>
      </c>
    </row>
    <row r="3927" spans="1:4" ht="15.75" thickBot="1" x14ac:dyDescent="0.3">
      <c r="A3927" s="58">
        <v>2101</v>
      </c>
      <c r="B3927" s="59" t="s">
        <v>867</v>
      </c>
      <c r="C3927" s="60">
        <v>25704486.960000001</v>
      </c>
      <c r="D3927" s="60">
        <v>4704486.96</v>
      </c>
    </row>
    <row r="3928" spans="1:4" ht="15.75" thickBot="1" x14ac:dyDescent="0.3">
      <c r="A3928" s="61">
        <v>210101</v>
      </c>
      <c r="B3928" s="62" t="s">
        <v>868</v>
      </c>
      <c r="C3928" s="63">
        <v>25704486.960000001</v>
      </c>
      <c r="D3928" s="63">
        <v>4704486.96</v>
      </c>
    </row>
    <row r="3929" spans="1:4" ht="15.75" thickBot="1" x14ac:dyDescent="0.3">
      <c r="A3929" s="64">
        <v>21010101</v>
      </c>
      <c r="B3929" s="65" t="s">
        <v>869</v>
      </c>
      <c r="C3929" s="66">
        <v>4704486.96</v>
      </c>
      <c r="D3929" s="66">
        <v>4704486.96</v>
      </c>
    </row>
    <row r="3930" spans="1:4" ht="15.75" thickBot="1" x14ac:dyDescent="0.3">
      <c r="A3930" s="64">
        <v>21010103</v>
      </c>
      <c r="B3930" s="65" t="s">
        <v>871</v>
      </c>
      <c r="C3930" s="66">
        <v>21000000</v>
      </c>
      <c r="D3930" s="67">
        <v>0</v>
      </c>
    </row>
    <row r="3931" spans="1:4" ht="15.75" thickBot="1" x14ac:dyDescent="0.3">
      <c r="A3931" s="58">
        <v>2102</v>
      </c>
      <c r="B3931" s="59" t="s">
        <v>874</v>
      </c>
      <c r="C3931" s="60">
        <v>3328433.28</v>
      </c>
      <c r="D3931" s="60">
        <v>3328433.28</v>
      </c>
    </row>
    <row r="3932" spans="1:4" ht="15.75" thickBot="1" x14ac:dyDescent="0.3">
      <c r="A3932" s="61">
        <v>210201</v>
      </c>
      <c r="B3932" s="62" t="s">
        <v>875</v>
      </c>
      <c r="C3932" s="63">
        <v>3328433.28</v>
      </c>
      <c r="D3932" s="63">
        <v>3328433.28</v>
      </c>
    </row>
    <row r="3933" spans="1:4" ht="15.75" thickBot="1" x14ac:dyDescent="0.3">
      <c r="A3933" s="64">
        <v>21020103</v>
      </c>
      <c r="B3933" s="65" t="s">
        <v>877</v>
      </c>
      <c r="C3933" s="66">
        <v>484236.96</v>
      </c>
      <c r="D3933" s="66">
        <v>484236.96</v>
      </c>
    </row>
    <row r="3934" spans="1:4" ht="15.75" thickBot="1" x14ac:dyDescent="0.3">
      <c r="A3934" s="64">
        <v>21020105</v>
      </c>
      <c r="B3934" s="65" t="s">
        <v>879</v>
      </c>
      <c r="C3934" s="66">
        <v>968473.92</v>
      </c>
      <c r="D3934" s="66">
        <v>968473.92</v>
      </c>
    </row>
    <row r="3935" spans="1:4" ht="15.75" thickBot="1" x14ac:dyDescent="0.3">
      <c r="A3935" s="64">
        <v>21020106</v>
      </c>
      <c r="B3935" s="65" t="s">
        <v>880</v>
      </c>
      <c r="C3935" s="66">
        <v>1875722.4</v>
      </c>
      <c r="D3935" s="66">
        <v>1875722.4</v>
      </c>
    </row>
    <row r="3936" spans="1:4" ht="15.75" thickBot="1" x14ac:dyDescent="0.3">
      <c r="A3936" s="55">
        <v>22</v>
      </c>
      <c r="B3936" s="56" t="s">
        <v>942</v>
      </c>
      <c r="C3936" s="57">
        <v>3000000.12</v>
      </c>
      <c r="D3936" s="69">
        <v>0</v>
      </c>
    </row>
    <row r="3937" spans="1:4" ht="15.75" thickBot="1" x14ac:dyDescent="0.3">
      <c r="A3937" s="58">
        <v>2202</v>
      </c>
      <c r="B3937" s="59" t="s">
        <v>943</v>
      </c>
      <c r="C3937" s="60">
        <v>3000000.12</v>
      </c>
      <c r="D3937" s="70">
        <v>0</v>
      </c>
    </row>
    <row r="3938" spans="1:4" ht="15.75" thickBot="1" x14ac:dyDescent="0.3">
      <c r="A3938" s="61">
        <v>220201</v>
      </c>
      <c r="B3938" s="62" t="s">
        <v>944</v>
      </c>
      <c r="C3938" s="63">
        <v>2000000.04</v>
      </c>
      <c r="D3938" s="68">
        <v>0</v>
      </c>
    </row>
    <row r="3939" spans="1:4" ht="15.75" thickBot="1" x14ac:dyDescent="0.3">
      <c r="A3939" s="64">
        <v>22020101</v>
      </c>
      <c r="B3939" s="65" t="s">
        <v>945</v>
      </c>
      <c r="C3939" s="66">
        <v>2000000.04</v>
      </c>
      <c r="D3939" s="67">
        <v>0</v>
      </c>
    </row>
    <row r="3940" spans="1:4" ht="15.75" thickBot="1" x14ac:dyDescent="0.3">
      <c r="A3940" s="61">
        <v>220203</v>
      </c>
      <c r="B3940" s="62" t="s">
        <v>4119</v>
      </c>
      <c r="C3940" s="63">
        <v>300000</v>
      </c>
      <c r="D3940" s="68">
        <v>0</v>
      </c>
    </row>
    <row r="3941" spans="1:4" ht="15.75" thickBot="1" x14ac:dyDescent="0.3">
      <c r="A3941" s="64">
        <v>22020315</v>
      </c>
      <c r="B3941" s="65" t="s">
        <v>4124</v>
      </c>
      <c r="C3941" s="66">
        <v>300000</v>
      </c>
      <c r="D3941" s="67">
        <v>0</v>
      </c>
    </row>
    <row r="3942" spans="1:4" ht="15.75" thickBot="1" x14ac:dyDescent="0.3">
      <c r="A3942" s="61">
        <v>220204</v>
      </c>
      <c r="B3942" s="62" t="s">
        <v>974</v>
      </c>
      <c r="C3942" s="63">
        <v>700000.08</v>
      </c>
      <c r="D3942" s="68">
        <v>0</v>
      </c>
    </row>
    <row r="3943" spans="1:4" ht="15.75" thickBot="1" x14ac:dyDescent="0.3">
      <c r="A3943" s="64">
        <v>22020401</v>
      </c>
      <c r="B3943" s="65" t="s">
        <v>975</v>
      </c>
      <c r="C3943" s="66">
        <v>700000.08</v>
      </c>
      <c r="D3943" s="67">
        <v>0</v>
      </c>
    </row>
    <row r="3944" spans="1:4" ht="15.75" thickBot="1" x14ac:dyDescent="0.3">
      <c r="A3944" s="55">
        <v>23</v>
      </c>
      <c r="B3944" s="56" t="s">
        <v>1121</v>
      </c>
      <c r="C3944" s="57">
        <v>30000000</v>
      </c>
      <c r="D3944" s="57">
        <v>25000000</v>
      </c>
    </row>
    <row r="3945" spans="1:4" ht="15.75" thickBot="1" x14ac:dyDescent="0.3">
      <c r="A3945" s="58">
        <v>2302</v>
      </c>
      <c r="B3945" s="59" t="s">
        <v>1158</v>
      </c>
      <c r="C3945" s="60">
        <v>20000000</v>
      </c>
      <c r="D3945" s="60">
        <v>20000000</v>
      </c>
    </row>
    <row r="3946" spans="1:4" ht="15.75" thickBot="1" x14ac:dyDescent="0.3">
      <c r="A3946" s="61">
        <v>230201</v>
      </c>
      <c r="B3946" s="62" t="s">
        <v>1159</v>
      </c>
      <c r="C3946" s="63">
        <v>20000000</v>
      </c>
      <c r="D3946" s="63">
        <v>20000000</v>
      </c>
    </row>
    <row r="3947" spans="1:4" ht="15.75" thickBot="1" x14ac:dyDescent="0.3">
      <c r="A3947" s="64">
        <v>23020118</v>
      </c>
      <c r="B3947" s="65" t="s">
        <v>1175</v>
      </c>
      <c r="C3947" s="66">
        <v>20000000</v>
      </c>
      <c r="D3947" s="66">
        <v>20000000</v>
      </c>
    </row>
    <row r="3948" spans="1:4" ht="15.75" thickBot="1" x14ac:dyDescent="0.3">
      <c r="A3948" s="58">
        <v>2305</v>
      </c>
      <c r="B3948" s="59" t="s">
        <v>1216</v>
      </c>
      <c r="C3948" s="60">
        <v>10000000</v>
      </c>
      <c r="D3948" s="60">
        <v>5000000</v>
      </c>
    </row>
    <row r="3949" spans="1:4" ht="15.75" thickBot="1" x14ac:dyDescent="0.3">
      <c r="A3949" s="61">
        <v>230501</v>
      </c>
      <c r="B3949" s="62" t="s">
        <v>1216</v>
      </c>
      <c r="C3949" s="63">
        <v>10000000</v>
      </c>
      <c r="D3949" s="63">
        <v>5000000</v>
      </c>
    </row>
    <row r="3950" spans="1:4" ht="15.75" thickBot="1" x14ac:dyDescent="0.3">
      <c r="A3950" s="64">
        <v>23050101</v>
      </c>
      <c r="B3950" s="65" t="s">
        <v>1217</v>
      </c>
      <c r="C3950" s="66">
        <v>10000000</v>
      </c>
      <c r="D3950" s="66">
        <v>5000000</v>
      </c>
    </row>
    <row r="3951" spans="1:4" ht="15.75" thickBot="1" x14ac:dyDescent="0.3">
      <c r="A3951" s="71"/>
      <c r="B3951" s="71"/>
      <c r="C3951" s="72"/>
      <c r="D3951" s="72"/>
    </row>
    <row r="3952" spans="1:4" ht="31.5" customHeight="1" thickBot="1" x14ac:dyDescent="0.3">
      <c r="A3952" s="159" t="s">
        <v>3335</v>
      </c>
      <c r="B3952" s="160"/>
      <c r="C3952" s="160"/>
      <c r="D3952" s="161"/>
    </row>
    <row r="3953" spans="1:4" ht="15.75" thickBot="1" x14ac:dyDescent="0.3">
      <c r="A3953" s="49" t="s">
        <v>24</v>
      </c>
      <c r="B3953" s="50" t="s">
        <v>3233</v>
      </c>
      <c r="C3953" s="51" t="s">
        <v>4114</v>
      </c>
      <c r="D3953" s="51" t="s">
        <v>1</v>
      </c>
    </row>
    <row r="3954" spans="1:4" ht="15.75" thickBot="1" x14ac:dyDescent="0.3">
      <c r="A3954" s="52">
        <v>2</v>
      </c>
      <c r="B3954" s="53" t="s">
        <v>865</v>
      </c>
      <c r="C3954" s="54">
        <v>12000000</v>
      </c>
      <c r="D3954" s="73">
        <v>0</v>
      </c>
    </row>
    <row r="3955" spans="1:4" ht="15.75" thickBot="1" x14ac:dyDescent="0.3">
      <c r="A3955" s="55">
        <v>21</v>
      </c>
      <c r="B3955" s="56" t="s">
        <v>866</v>
      </c>
      <c r="C3955" s="57">
        <v>9000000</v>
      </c>
      <c r="D3955" s="69">
        <v>0</v>
      </c>
    </row>
    <row r="3956" spans="1:4" ht="15.75" thickBot="1" x14ac:dyDescent="0.3">
      <c r="A3956" s="58">
        <v>2101</v>
      </c>
      <c r="B3956" s="59" t="s">
        <v>867</v>
      </c>
      <c r="C3956" s="60">
        <v>9000000</v>
      </c>
      <c r="D3956" s="70">
        <v>0</v>
      </c>
    </row>
    <row r="3957" spans="1:4" ht="15.75" thickBot="1" x14ac:dyDescent="0.3">
      <c r="A3957" s="61">
        <v>210101</v>
      </c>
      <c r="B3957" s="62" t="s">
        <v>868</v>
      </c>
      <c r="C3957" s="63">
        <v>9000000</v>
      </c>
      <c r="D3957" s="68">
        <v>0</v>
      </c>
    </row>
    <row r="3958" spans="1:4" ht="15.75" thickBot="1" x14ac:dyDescent="0.3">
      <c r="A3958" s="64">
        <v>21010103</v>
      </c>
      <c r="B3958" s="65" t="s">
        <v>871</v>
      </c>
      <c r="C3958" s="66">
        <v>9000000</v>
      </c>
      <c r="D3958" s="67">
        <v>0</v>
      </c>
    </row>
    <row r="3959" spans="1:4" ht="15.75" thickBot="1" x14ac:dyDescent="0.3">
      <c r="A3959" s="55">
        <v>22</v>
      </c>
      <c r="B3959" s="56" t="s">
        <v>942</v>
      </c>
      <c r="C3959" s="57">
        <v>3000000</v>
      </c>
      <c r="D3959" s="69">
        <v>0</v>
      </c>
    </row>
    <row r="3960" spans="1:4" ht="15.75" thickBot="1" x14ac:dyDescent="0.3">
      <c r="A3960" s="58">
        <v>2202</v>
      </c>
      <c r="B3960" s="59" t="s">
        <v>943</v>
      </c>
      <c r="C3960" s="60">
        <v>3000000</v>
      </c>
      <c r="D3960" s="70">
        <v>0</v>
      </c>
    </row>
    <row r="3961" spans="1:4" ht="15.75" thickBot="1" x14ac:dyDescent="0.3">
      <c r="A3961" s="61">
        <v>220201</v>
      </c>
      <c r="B3961" s="62" t="s">
        <v>944</v>
      </c>
      <c r="C3961" s="63">
        <v>500000</v>
      </c>
      <c r="D3961" s="68">
        <v>0</v>
      </c>
    </row>
    <row r="3962" spans="1:4" ht="15.75" thickBot="1" x14ac:dyDescent="0.3">
      <c r="A3962" s="64">
        <v>22020102</v>
      </c>
      <c r="B3962" s="65" t="s">
        <v>946</v>
      </c>
      <c r="C3962" s="66">
        <v>500000</v>
      </c>
      <c r="D3962" s="67">
        <v>0</v>
      </c>
    </row>
    <row r="3963" spans="1:4" ht="15.75" thickBot="1" x14ac:dyDescent="0.3">
      <c r="A3963" s="61">
        <v>220203</v>
      </c>
      <c r="B3963" s="62" t="s">
        <v>4119</v>
      </c>
      <c r="C3963" s="63">
        <v>500000</v>
      </c>
      <c r="D3963" s="68">
        <v>0</v>
      </c>
    </row>
    <row r="3964" spans="1:4" ht="15.75" thickBot="1" x14ac:dyDescent="0.3">
      <c r="A3964" s="64">
        <v>22020304</v>
      </c>
      <c r="B3964" s="65" t="s">
        <v>965</v>
      </c>
      <c r="C3964" s="66">
        <v>500000</v>
      </c>
      <c r="D3964" s="67">
        <v>0</v>
      </c>
    </row>
    <row r="3965" spans="1:4" ht="15.75" thickBot="1" x14ac:dyDescent="0.3">
      <c r="A3965" s="61">
        <v>220204</v>
      </c>
      <c r="B3965" s="62" t="s">
        <v>974</v>
      </c>
      <c r="C3965" s="63">
        <v>1000000</v>
      </c>
      <c r="D3965" s="68">
        <v>0</v>
      </c>
    </row>
    <row r="3966" spans="1:4" ht="15.75" thickBot="1" x14ac:dyDescent="0.3">
      <c r="A3966" s="64">
        <v>22020415</v>
      </c>
      <c r="B3966" s="65" t="s">
        <v>984</v>
      </c>
      <c r="C3966" s="66">
        <v>1000000</v>
      </c>
      <c r="D3966" s="67">
        <v>0</v>
      </c>
    </row>
    <row r="3967" spans="1:4" ht="15.75" thickBot="1" x14ac:dyDescent="0.3">
      <c r="A3967" s="61">
        <v>220205</v>
      </c>
      <c r="B3967" s="62" t="s">
        <v>988</v>
      </c>
      <c r="C3967" s="63">
        <v>1000000</v>
      </c>
      <c r="D3967" s="68">
        <v>0</v>
      </c>
    </row>
    <row r="3968" spans="1:4" ht="15.75" thickBot="1" x14ac:dyDescent="0.3">
      <c r="A3968" s="64">
        <v>22020501</v>
      </c>
      <c r="B3968" s="65" t="s">
        <v>989</v>
      </c>
      <c r="C3968" s="66">
        <v>1000000</v>
      </c>
      <c r="D3968" s="67">
        <v>0</v>
      </c>
    </row>
    <row r="3969" spans="1:4" ht="15.75" thickBot="1" x14ac:dyDescent="0.3">
      <c r="A3969" s="71"/>
      <c r="B3969" s="71"/>
      <c r="C3969" s="72"/>
      <c r="D3969" s="72"/>
    </row>
    <row r="3970" spans="1:4" ht="27.6" customHeight="1" thickBot="1" x14ac:dyDescent="0.3">
      <c r="A3970" s="159" t="s">
        <v>3336</v>
      </c>
      <c r="B3970" s="160"/>
      <c r="C3970" s="160"/>
      <c r="D3970" s="161"/>
    </row>
    <row r="3971" spans="1:4" ht="15.75" thickBot="1" x14ac:dyDescent="0.3">
      <c r="A3971" s="49" t="s">
        <v>24</v>
      </c>
      <c r="B3971" s="50" t="s">
        <v>3233</v>
      </c>
      <c r="C3971" s="51" t="s">
        <v>4114</v>
      </c>
      <c r="D3971" s="51" t="s">
        <v>1</v>
      </c>
    </row>
    <row r="3972" spans="1:4" ht="15.75" thickBot="1" x14ac:dyDescent="0.3">
      <c r="A3972" s="52">
        <v>2</v>
      </c>
      <c r="B3972" s="53" t="s">
        <v>865</v>
      </c>
      <c r="C3972" s="54">
        <v>249235118.52000001</v>
      </c>
      <c r="D3972" s="54">
        <v>340116225.36000001</v>
      </c>
    </row>
    <row r="3973" spans="1:4" ht="15.75" thickBot="1" x14ac:dyDescent="0.3">
      <c r="A3973" s="55">
        <v>21</v>
      </c>
      <c r="B3973" s="56" t="s">
        <v>866</v>
      </c>
      <c r="C3973" s="57">
        <v>57235118.399999999</v>
      </c>
      <c r="D3973" s="57">
        <v>52116225.359999999</v>
      </c>
    </row>
    <row r="3974" spans="1:4" ht="15.75" thickBot="1" x14ac:dyDescent="0.3">
      <c r="A3974" s="58">
        <v>2101</v>
      </c>
      <c r="B3974" s="59" t="s">
        <v>867</v>
      </c>
      <c r="C3974" s="60">
        <v>46948369.68</v>
      </c>
      <c r="D3974" s="60">
        <v>41829476.640000001</v>
      </c>
    </row>
    <row r="3975" spans="1:4" ht="15.75" thickBot="1" x14ac:dyDescent="0.3">
      <c r="A3975" s="61">
        <v>210101</v>
      </c>
      <c r="B3975" s="62" t="s">
        <v>868</v>
      </c>
      <c r="C3975" s="63">
        <v>46948369.68</v>
      </c>
      <c r="D3975" s="63">
        <v>41829476.640000001</v>
      </c>
    </row>
    <row r="3976" spans="1:4" ht="15.75" thickBot="1" x14ac:dyDescent="0.3">
      <c r="A3976" s="64">
        <v>21010101</v>
      </c>
      <c r="B3976" s="65" t="s">
        <v>869</v>
      </c>
      <c r="C3976" s="66">
        <v>41829476.640000001</v>
      </c>
      <c r="D3976" s="66">
        <v>41829476.640000001</v>
      </c>
    </row>
    <row r="3977" spans="1:4" ht="15.75" thickBot="1" x14ac:dyDescent="0.3">
      <c r="A3977" s="64">
        <v>21010103</v>
      </c>
      <c r="B3977" s="65" t="s">
        <v>871</v>
      </c>
      <c r="C3977" s="66">
        <v>5118893.04</v>
      </c>
      <c r="D3977" s="67">
        <v>0</v>
      </c>
    </row>
    <row r="3978" spans="1:4" ht="15.75" thickBot="1" x14ac:dyDescent="0.3">
      <c r="A3978" s="58">
        <v>2102</v>
      </c>
      <c r="B3978" s="59" t="s">
        <v>874</v>
      </c>
      <c r="C3978" s="60">
        <v>10286748.720000001</v>
      </c>
      <c r="D3978" s="60">
        <v>10286748.720000001</v>
      </c>
    </row>
    <row r="3979" spans="1:4" ht="15.75" thickBot="1" x14ac:dyDescent="0.3">
      <c r="A3979" s="61">
        <v>210201</v>
      </c>
      <c r="B3979" s="62" t="s">
        <v>875</v>
      </c>
      <c r="C3979" s="63">
        <v>10286748.720000001</v>
      </c>
      <c r="D3979" s="63">
        <v>10286748.720000001</v>
      </c>
    </row>
    <row r="3980" spans="1:4" ht="15.75" thickBot="1" x14ac:dyDescent="0.3">
      <c r="A3980" s="64">
        <v>21020101</v>
      </c>
      <c r="B3980" s="65" t="s">
        <v>876</v>
      </c>
      <c r="C3980" s="67">
        <v>0</v>
      </c>
      <c r="D3980" s="67">
        <v>0</v>
      </c>
    </row>
    <row r="3981" spans="1:4" ht="15.75" thickBot="1" x14ac:dyDescent="0.3">
      <c r="A3981" s="64">
        <v>21020103</v>
      </c>
      <c r="B3981" s="65" t="s">
        <v>877</v>
      </c>
      <c r="C3981" s="66">
        <v>762784.2</v>
      </c>
      <c r="D3981" s="66">
        <v>762784.2</v>
      </c>
    </row>
    <row r="3982" spans="1:4" ht="15.75" thickBot="1" x14ac:dyDescent="0.3">
      <c r="A3982" s="64">
        <v>21020104</v>
      </c>
      <c r="B3982" s="65" t="s">
        <v>878</v>
      </c>
      <c r="C3982" s="66">
        <v>263741.15999999997</v>
      </c>
      <c r="D3982" s="66">
        <v>263741.15999999997</v>
      </c>
    </row>
    <row r="3983" spans="1:4" ht="15.75" thickBot="1" x14ac:dyDescent="0.3">
      <c r="A3983" s="64">
        <v>21020105</v>
      </c>
      <c r="B3983" s="65" t="s">
        <v>879</v>
      </c>
      <c r="C3983" s="66">
        <v>4864867.5599999996</v>
      </c>
      <c r="D3983" s="66">
        <v>4864867.5599999996</v>
      </c>
    </row>
    <row r="3984" spans="1:4" ht="15.75" thickBot="1" x14ac:dyDescent="0.3">
      <c r="A3984" s="64">
        <v>21020106</v>
      </c>
      <c r="B3984" s="65" t="s">
        <v>880</v>
      </c>
      <c r="C3984" s="66">
        <v>1741603.92</v>
      </c>
      <c r="D3984" s="66">
        <v>1741603.92</v>
      </c>
    </row>
    <row r="3985" spans="1:4" ht="15.75" thickBot="1" x14ac:dyDescent="0.3">
      <c r="A3985" s="64">
        <v>21020107</v>
      </c>
      <c r="B3985" s="65" t="s">
        <v>881</v>
      </c>
      <c r="C3985" s="66">
        <v>158241</v>
      </c>
      <c r="D3985" s="66">
        <v>158241</v>
      </c>
    </row>
    <row r="3986" spans="1:4" ht="15.75" thickBot="1" x14ac:dyDescent="0.3">
      <c r="A3986" s="64">
        <v>21020108</v>
      </c>
      <c r="B3986" s="65" t="s">
        <v>882</v>
      </c>
      <c r="C3986" s="66">
        <v>1471558.68</v>
      </c>
      <c r="D3986" s="66">
        <v>1471558.68</v>
      </c>
    </row>
    <row r="3987" spans="1:4" ht="15.75" thickBot="1" x14ac:dyDescent="0.3">
      <c r="A3987" s="64">
        <v>21020109</v>
      </c>
      <c r="B3987" s="65" t="s">
        <v>883</v>
      </c>
      <c r="C3987" s="66">
        <v>34200</v>
      </c>
      <c r="D3987" s="66">
        <v>34200</v>
      </c>
    </row>
    <row r="3988" spans="1:4" ht="15.75" thickBot="1" x14ac:dyDescent="0.3">
      <c r="A3988" s="64">
        <v>21020115</v>
      </c>
      <c r="B3988" s="65" t="s">
        <v>888</v>
      </c>
      <c r="C3988" s="66">
        <v>780000</v>
      </c>
      <c r="D3988" s="66">
        <v>780000</v>
      </c>
    </row>
    <row r="3989" spans="1:4" ht="15.75" thickBot="1" x14ac:dyDescent="0.3">
      <c r="A3989" s="64">
        <v>21020119</v>
      </c>
      <c r="B3989" s="65" t="s">
        <v>892</v>
      </c>
      <c r="C3989" s="67">
        <v>0</v>
      </c>
      <c r="D3989" s="67">
        <v>0</v>
      </c>
    </row>
    <row r="3990" spans="1:4" ht="15.75" thickBot="1" x14ac:dyDescent="0.3">
      <c r="A3990" s="64">
        <v>21020134</v>
      </c>
      <c r="B3990" s="65" t="s">
        <v>903</v>
      </c>
      <c r="C3990" s="67">
        <v>0</v>
      </c>
      <c r="D3990" s="67">
        <v>0</v>
      </c>
    </row>
    <row r="3991" spans="1:4" ht="15.75" thickBot="1" x14ac:dyDescent="0.3">
      <c r="A3991" s="64">
        <v>21020151</v>
      </c>
      <c r="B3991" s="65" t="s">
        <v>916</v>
      </c>
      <c r="C3991" s="66">
        <v>209752.2</v>
      </c>
      <c r="D3991" s="66">
        <v>209752.2</v>
      </c>
    </row>
    <row r="3992" spans="1:4" ht="15.75" thickBot="1" x14ac:dyDescent="0.3">
      <c r="A3992" s="55">
        <v>22</v>
      </c>
      <c r="B3992" s="56" t="s">
        <v>942</v>
      </c>
      <c r="C3992" s="57">
        <v>12000000.119999999</v>
      </c>
      <c r="D3992" s="69">
        <v>0</v>
      </c>
    </row>
    <row r="3993" spans="1:4" ht="15.75" thickBot="1" x14ac:dyDescent="0.3">
      <c r="A3993" s="58">
        <v>2202</v>
      </c>
      <c r="B3993" s="59" t="s">
        <v>943</v>
      </c>
      <c r="C3993" s="60">
        <v>12000000.119999999</v>
      </c>
      <c r="D3993" s="70">
        <v>0</v>
      </c>
    </row>
    <row r="3994" spans="1:4" ht="15.75" thickBot="1" x14ac:dyDescent="0.3">
      <c r="A3994" s="61">
        <v>220201</v>
      </c>
      <c r="B3994" s="62" t="s">
        <v>944</v>
      </c>
      <c r="C3994" s="63">
        <v>3820000.08</v>
      </c>
      <c r="D3994" s="68">
        <v>0</v>
      </c>
    </row>
    <row r="3995" spans="1:4" ht="15.75" thickBot="1" x14ac:dyDescent="0.3">
      <c r="A3995" s="64">
        <v>22020101</v>
      </c>
      <c r="B3995" s="65" t="s">
        <v>945</v>
      </c>
      <c r="C3995" s="66">
        <v>1300000.08</v>
      </c>
      <c r="D3995" s="67">
        <v>0</v>
      </c>
    </row>
    <row r="3996" spans="1:4" ht="15.75" thickBot="1" x14ac:dyDescent="0.3">
      <c r="A3996" s="64">
        <v>22020102</v>
      </c>
      <c r="B3996" s="65" t="s">
        <v>946</v>
      </c>
      <c r="C3996" s="66">
        <v>2520000</v>
      </c>
      <c r="D3996" s="67">
        <v>0</v>
      </c>
    </row>
    <row r="3997" spans="1:4" ht="15.75" thickBot="1" x14ac:dyDescent="0.3">
      <c r="A3997" s="61">
        <v>220202</v>
      </c>
      <c r="B3997" s="62" t="s">
        <v>952</v>
      </c>
      <c r="C3997" s="63">
        <v>210000</v>
      </c>
      <c r="D3997" s="68">
        <v>0</v>
      </c>
    </row>
    <row r="3998" spans="1:4" ht="15.75" thickBot="1" x14ac:dyDescent="0.3">
      <c r="A3998" s="64">
        <v>22020202</v>
      </c>
      <c r="B3998" s="65" t="s">
        <v>954</v>
      </c>
      <c r="C3998" s="66">
        <v>50000.04</v>
      </c>
      <c r="D3998" s="67">
        <v>0</v>
      </c>
    </row>
    <row r="3999" spans="1:4" ht="15.75" thickBot="1" x14ac:dyDescent="0.3">
      <c r="A3999" s="64">
        <v>22020212</v>
      </c>
      <c r="B3999" s="65" t="s">
        <v>960</v>
      </c>
      <c r="C3999" s="66">
        <v>159999.96</v>
      </c>
      <c r="D3999" s="67">
        <v>0</v>
      </c>
    </row>
    <row r="4000" spans="1:4" ht="15.75" thickBot="1" x14ac:dyDescent="0.3">
      <c r="A4000" s="61">
        <v>220203</v>
      </c>
      <c r="B4000" s="62" t="s">
        <v>4119</v>
      </c>
      <c r="C4000" s="63">
        <v>2100000</v>
      </c>
      <c r="D4000" s="68">
        <v>0</v>
      </c>
    </row>
    <row r="4001" spans="1:4" ht="15.75" thickBot="1" x14ac:dyDescent="0.3">
      <c r="A4001" s="64">
        <v>22020315</v>
      </c>
      <c r="B4001" s="65" t="s">
        <v>4124</v>
      </c>
      <c r="C4001" s="66">
        <v>1299999.96</v>
      </c>
      <c r="D4001" s="67">
        <v>0</v>
      </c>
    </row>
    <row r="4002" spans="1:4" ht="15.75" thickBot="1" x14ac:dyDescent="0.3">
      <c r="A4002" s="64">
        <v>22020316</v>
      </c>
      <c r="B4002" s="65" t="s">
        <v>4125</v>
      </c>
      <c r="C4002" s="66">
        <v>800000.04</v>
      </c>
      <c r="D4002" s="67">
        <v>0</v>
      </c>
    </row>
    <row r="4003" spans="1:4" ht="15.75" thickBot="1" x14ac:dyDescent="0.3">
      <c r="A4003" s="61">
        <v>220204</v>
      </c>
      <c r="B4003" s="62" t="s">
        <v>974</v>
      </c>
      <c r="C4003" s="63">
        <v>4299999.96</v>
      </c>
      <c r="D4003" s="68">
        <v>0</v>
      </c>
    </row>
    <row r="4004" spans="1:4" ht="15.75" thickBot="1" x14ac:dyDescent="0.3">
      <c r="A4004" s="64">
        <v>22020401</v>
      </c>
      <c r="B4004" s="65" t="s">
        <v>975</v>
      </c>
      <c r="C4004" s="66">
        <v>1925000.04</v>
      </c>
      <c r="D4004" s="67">
        <v>0</v>
      </c>
    </row>
    <row r="4005" spans="1:4" ht="15.75" thickBot="1" x14ac:dyDescent="0.3">
      <c r="A4005" s="64">
        <v>22020402</v>
      </c>
      <c r="B4005" s="65" t="s">
        <v>976</v>
      </c>
      <c r="C4005" s="66">
        <v>350000.04</v>
      </c>
      <c r="D4005" s="67">
        <v>0</v>
      </c>
    </row>
    <row r="4006" spans="1:4" ht="15.75" thickBot="1" x14ac:dyDescent="0.3">
      <c r="A4006" s="64">
        <v>22020404</v>
      </c>
      <c r="B4006" s="65" t="s">
        <v>978</v>
      </c>
      <c r="C4006" s="66">
        <v>99999.96</v>
      </c>
      <c r="D4006" s="67">
        <v>0</v>
      </c>
    </row>
    <row r="4007" spans="1:4" ht="15.75" thickBot="1" x14ac:dyDescent="0.3">
      <c r="A4007" s="64">
        <v>22020405</v>
      </c>
      <c r="B4007" s="65" t="s">
        <v>979</v>
      </c>
      <c r="C4007" s="66">
        <v>699999.96</v>
      </c>
      <c r="D4007" s="67">
        <v>0</v>
      </c>
    </row>
    <row r="4008" spans="1:4" ht="15.75" thickBot="1" x14ac:dyDescent="0.3">
      <c r="A4008" s="64">
        <v>22020414</v>
      </c>
      <c r="B4008" s="65" t="s">
        <v>983</v>
      </c>
      <c r="C4008" s="66">
        <v>950000.04</v>
      </c>
      <c r="D4008" s="67">
        <v>0</v>
      </c>
    </row>
    <row r="4009" spans="1:4" ht="15.75" thickBot="1" x14ac:dyDescent="0.3">
      <c r="A4009" s="64">
        <v>22020415</v>
      </c>
      <c r="B4009" s="65" t="s">
        <v>984</v>
      </c>
      <c r="C4009" s="66">
        <v>274999.92</v>
      </c>
      <c r="D4009" s="67">
        <v>0</v>
      </c>
    </row>
    <row r="4010" spans="1:4" ht="15.75" thickBot="1" x14ac:dyDescent="0.3">
      <c r="A4010" s="61">
        <v>220205</v>
      </c>
      <c r="B4010" s="62" t="s">
        <v>988</v>
      </c>
      <c r="C4010" s="63">
        <v>99999.96</v>
      </c>
      <c r="D4010" s="68">
        <v>0</v>
      </c>
    </row>
    <row r="4011" spans="1:4" ht="15.75" thickBot="1" x14ac:dyDescent="0.3">
      <c r="A4011" s="64">
        <v>22020501</v>
      </c>
      <c r="B4011" s="65" t="s">
        <v>989</v>
      </c>
      <c r="C4011" s="66">
        <v>99999.96</v>
      </c>
      <c r="D4011" s="67">
        <v>0</v>
      </c>
    </row>
    <row r="4012" spans="1:4" ht="15.75" thickBot="1" x14ac:dyDescent="0.3">
      <c r="A4012" s="61">
        <v>220206</v>
      </c>
      <c r="B4012" s="62" t="s">
        <v>997</v>
      </c>
      <c r="C4012" s="63">
        <v>200000.04</v>
      </c>
      <c r="D4012" s="68">
        <v>0</v>
      </c>
    </row>
    <row r="4013" spans="1:4" ht="15.75" thickBot="1" x14ac:dyDescent="0.3">
      <c r="A4013" s="64">
        <v>22020639</v>
      </c>
      <c r="B4013" s="65" t="s">
        <v>1021</v>
      </c>
      <c r="C4013" s="66">
        <v>200000.04</v>
      </c>
      <c r="D4013" s="67">
        <v>0</v>
      </c>
    </row>
    <row r="4014" spans="1:4" ht="15.75" thickBot="1" x14ac:dyDescent="0.3">
      <c r="A4014" s="61">
        <v>220207</v>
      </c>
      <c r="B4014" s="62" t="s">
        <v>1043</v>
      </c>
      <c r="C4014" s="63">
        <v>99999.96</v>
      </c>
      <c r="D4014" s="68">
        <v>0</v>
      </c>
    </row>
    <row r="4015" spans="1:4" ht="15.75" thickBot="1" x14ac:dyDescent="0.3">
      <c r="A4015" s="64">
        <v>22020720</v>
      </c>
      <c r="B4015" s="65" t="s">
        <v>1059</v>
      </c>
      <c r="C4015" s="66">
        <v>99999.96</v>
      </c>
      <c r="D4015" s="67">
        <v>0</v>
      </c>
    </row>
    <row r="4016" spans="1:4" ht="15.75" thickBot="1" x14ac:dyDescent="0.3">
      <c r="A4016" s="61">
        <v>220209</v>
      </c>
      <c r="B4016" s="62" t="s">
        <v>1064</v>
      </c>
      <c r="C4016" s="63">
        <v>500000.04</v>
      </c>
      <c r="D4016" s="68">
        <v>0</v>
      </c>
    </row>
    <row r="4017" spans="1:4" ht="15.75" thickBot="1" x14ac:dyDescent="0.3">
      <c r="A4017" s="64">
        <v>22020901</v>
      </c>
      <c r="B4017" s="65" t="s">
        <v>1065</v>
      </c>
      <c r="C4017" s="66">
        <v>500000.04</v>
      </c>
      <c r="D4017" s="67">
        <v>0</v>
      </c>
    </row>
    <row r="4018" spans="1:4" ht="15.75" thickBot="1" x14ac:dyDescent="0.3">
      <c r="A4018" s="61">
        <v>220210</v>
      </c>
      <c r="B4018" s="62" t="s">
        <v>1070</v>
      </c>
      <c r="C4018" s="63">
        <v>670000.07999999996</v>
      </c>
      <c r="D4018" s="68">
        <v>0</v>
      </c>
    </row>
    <row r="4019" spans="1:4" ht="15.75" thickBot="1" x14ac:dyDescent="0.3">
      <c r="A4019" s="64">
        <v>22021057</v>
      </c>
      <c r="B4019" s="65" t="s">
        <v>1089</v>
      </c>
      <c r="C4019" s="66">
        <v>670000.07999999996</v>
      </c>
      <c r="D4019" s="67">
        <v>0</v>
      </c>
    </row>
    <row r="4020" spans="1:4" ht="15.75" thickBot="1" x14ac:dyDescent="0.3">
      <c r="A4020" s="55">
        <v>23</v>
      </c>
      <c r="B4020" s="56" t="s">
        <v>1121</v>
      </c>
      <c r="C4020" s="57">
        <v>180000000</v>
      </c>
      <c r="D4020" s="57">
        <v>288000000</v>
      </c>
    </row>
    <row r="4021" spans="1:4" ht="15.75" thickBot="1" x14ac:dyDescent="0.3">
      <c r="A4021" s="58">
        <v>2301</v>
      </c>
      <c r="B4021" s="59" t="s">
        <v>1122</v>
      </c>
      <c r="C4021" s="60">
        <v>90000000</v>
      </c>
      <c r="D4021" s="60">
        <v>140000000</v>
      </c>
    </row>
    <row r="4022" spans="1:4" ht="15.75" thickBot="1" x14ac:dyDescent="0.3">
      <c r="A4022" s="61">
        <v>230101</v>
      </c>
      <c r="B4022" s="62" t="s">
        <v>1122</v>
      </c>
      <c r="C4022" s="63">
        <v>90000000</v>
      </c>
      <c r="D4022" s="63">
        <v>140000000</v>
      </c>
    </row>
    <row r="4023" spans="1:4" ht="15.75" thickBot="1" x14ac:dyDescent="0.3">
      <c r="A4023" s="64">
        <v>23010112</v>
      </c>
      <c r="B4023" s="65" t="s">
        <v>1133</v>
      </c>
      <c r="C4023" s="67">
        <v>0</v>
      </c>
      <c r="D4023" s="66">
        <v>20000000</v>
      </c>
    </row>
    <row r="4024" spans="1:4" ht="15.75" thickBot="1" x14ac:dyDescent="0.3">
      <c r="A4024" s="64">
        <v>23010129</v>
      </c>
      <c r="B4024" s="65" t="s">
        <v>1149</v>
      </c>
      <c r="C4024" s="66">
        <v>50000000</v>
      </c>
      <c r="D4024" s="66">
        <v>60000000</v>
      </c>
    </row>
    <row r="4025" spans="1:4" ht="15.75" thickBot="1" x14ac:dyDescent="0.3">
      <c r="A4025" s="64">
        <v>23010139</v>
      </c>
      <c r="B4025" s="65" t="s">
        <v>1154</v>
      </c>
      <c r="C4025" s="66">
        <v>40000000</v>
      </c>
      <c r="D4025" s="66">
        <v>60000000</v>
      </c>
    </row>
    <row r="4026" spans="1:4" ht="15.75" thickBot="1" x14ac:dyDescent="0.3">
      <c r="A4026" s="58">
        <v>2302</v>
      </c>
      <c r="B4026" s="59" t="s">
        <v>1158</v>
      </c>
      <c r="C4026" s="60">
        <v>40000000</v>
      </c>
      <c r="D4026" s="60">
        <v>20000000</v>
      </c>
    </row>
    <row r="4027" spans="1:4" ht="15.75" thickBot="1" x14ac:dyDescent="0.3">
      <c r="A4027" s="61">
        <v>230201</v>
      </c>
      <c r="B4027" s="62" t="s">
        <v>1159</v>
      </c>
      <c r="C4027" s="63">
        <v>40000000</v>
      </c>
      <c r="D4027" s="63">
        <v>20000000</v>
      </c>
    </row>
    <row r="4028" spans="1:4" ht="15.75" thickBot="1" x14ac:dyDescent="0.3">
      <c r="A4028" s="64">
        <v>23020101</v>
      </c>
      <c r="B4028" s="65" t="s">
        <v>1160</v>
      </c>
      <c r="C4028" s="66">
        <v>20000000</v>
      </c>
      <c r="D4028" s="67">
        <v>0</v>
      </c>
    </row>
    <row r="4029" spans="1:4" ht="15.75" thickBot="1" x14ac:dyDescent="0.3">
      <c r="A4029" s="64">
        <v>23020118</v>
      </c>
      <c r="B4029" s="65" t="s">
        <v>1175</v>
      </c>
      <c r="C4029" s="66">
        <v>20000000</v>
      </c>
      <c r="D4029" s="66">
        <v>20000000</v>
      </c>
    </row>
    <row r="4030" spans="1:4" ht="15.75" thickBot="1" x14ac:dyDescent="0.3">
      <c r="A4030" s="58">
        <v>2305</v>
      </c>
      <c r="B4030" s="59" t="s">
        <v>1216</v>
      </c>
      <c r="C4030" s="60">
        <v>50000000</v>
      </c>
      <c r="D4030" s="60">
        <v>128000000</v>
      </c>
    </row>
    <row r="4031" spans="1:4" ht="15.75" thickBot="1" x14ac:dyDescent="0.3">
      <c r="A4031" s="61">
        <v>230501</v>
      </c>
      <c r="B4031" s="62" t="s">
        <v>1216</v>
      </c>
      <c r="C4031" s="63">
        <v>50000000</v>
      </c>
      <c r="D4031" s="63">
        <v>128000000</v>
      </c>
    </row>
    <row r="4032" spans="1:4" ht="15.75" thickBot="1" x14ac:dyDescent="0.3">
      <c r="A4032" s="64">
        <v>23050101</v>
      </c>
      <c r="B4032" s="65" t="s">
        <v>1217</v>
      </c>
      <c r="C4032" s="67">
        <v>0</v>
      </c>
      <c r="D4032" s="66">
        <v>8000000</v>
      </c>
    </row>
    <row r="4033" spans="1:4" ht="15.75" thickBot="1" x14ac:dyDescent="0.3">
      <c r="A4033" s="64">
        <v>23050105</v>
      </c>
      <c r="B4033" s="65" t="s">
        <v>1221</v>
      </c>
      <c r="C4033" s="67">
        <v>0</v>
      </c>
      <c r="D4033" s="66">
        <v>50000000</v>
      </c>
    </row>
    <row r="4034" spans="1:4" ht="15.75" thickBot="1" x14ac:dyDescent="0.3">
      <c r="A4034" s="64">
        <v>23050106</v>
      </c>
      <c r="B4034" s="65" t="s">
        <v>1222</v>
      </c>
      <c r="C4034" s="66">
        <v>10000000</v>
      </c>
      <c r="D4034" s="66">
        <v>10000000</v>
      </c>
    </row>
    <row r="4035" spans="1:4" ht="15.75" thickBot="1" x14ac:dyDescent="0.3">
      <c r="A4035" s="64">
        <v>23050111</v>
      </c>
      <c r="B4035" s="65" t="s">
        <v>1226</v>
      </c>
      <c r="C4035" s="66">
        <v>40000000</v>
      </c>
      <c r="D4035" s="66">
        <v>60000000</v>
      </c>
    </row>
    <row r="4036" spans="1:4" ht="15.75" thickBot="1" x14ac:dyDescent="0.3">
      <c r="A4036" s="71"/>
      <c r="B4036" s="71"/>
      <c r="C4036" s="72"/>
      <c r="D4036" s="72"/>
    </row>
    <row r="4037" spans="1:4" ht="26.45" customHeight="1" thickBot="1" x14ac:dyDescent="0.3">
      <c r="A4037" s="159" t="s">
        <v>3337</v>
      </c>
      <c r="B4037" s="160"/>
      <c r="C4037" s="160"/>
      <c r="D4037" s="161"/>
    </row>
    <row r="4038" spans="1:4" ht="15.75" thickBot="1" x14ac:dyDescent="0.3">
      <c r="A4038" s="49" t="s">
        <v>24</v>
      </c>
      <c r="B4038" s="50" t="s">
        <v>3233</v>
      </c>
      <c r="C4038" s="51" t="s">
        <v>4114</v>
      </c>
      <c r="D4038" s="51" t="s">
        <v>1</v>
      </c>
    </row>
    <row r="4039" spans="1:4" ht="15.75" thickBot="1" x14ac:dyDescent="0.3">
      <c r="A4039" s="52">
        <v>2</v>
      </c>
      <c r="B4039" s="53" t="s">
        <v>865</v>
      </c>
      <c r="C4039" s="54">
        <v>23255384.640000001</v>
      </c>
      <c r="D4039" s="54">
        <v>10055383.92</v>
      </c>
    </row>
    <row r="4040" spans="1:4" ht="15.75" thickBot="1" x14ac:dyDescent="0.3">
      <c r="A4040" s="55">
        <v>21</v>
      </c>
      <c r="B4040" s="56" t="s">
        <v>866</v>
      </c>
      <c r="C4040" s="57">
        <v>17255383.920000002</v>
      </c>
      <c r="D4040" s="57">
        <v>10055383.92</v>
      </c>
    </row>
    <row r="4041" spans="1:4" ht="15.75" thickBot="1" x14ac:dyDescent="0.3">
      <c r="A4041" s="58">
        <v>2101</v>
      </c>
      <c r="B4041" s="59" t="s">
        <v>867</v>
      </c>
      <c r="C4041" s="60">
        <v>12457360.560000001</v>
      </c>
      <c r="D4041" s="60">
        <v>5257360.5599999996</v>
      </c>
    </row>
    <row r="4042" spans="1:4" ht="15.75" thickBot="1" x14ac:dyDescent="0.3">
      <c r="A4042" s="61">
        <v>210101</v>
      </c>
      <c r="B4042" s="62" t="s">
        <v>868</v>
      </c>
      <c r="C4042" s="63">
        <v>12457360.560000001</v>
      </c>
      <c r="D4042" s="63">
        <v>5257360.5599999996</v>
      </c>
    </row>
    <row r="4043" spans="1:4" ht="15.75" thickBot="1" x14ac:dyDescent="0.3">
      <c r="A4043" s="64">
        <v>21010101</v>
      </c>
      <c r="B4043" s="65" t="s">
        <v>869</v>
      </c>
      <c r="C4043" s="66">
        <v>5257360.5599999996</v>
      </c>
      <c r="D4043" s="66">
        <v>5257360.5599999996</v>
      </c>
    </row>
    <row r="4044" spans="1:4" ht="15.75" thickBot="1" x14ac:dyDescent="0.3">
      <c r="A4044" s="64">
        <v>21010103</v>
      </c>
      <c r="B4044" s="65" t="s">
        <v>871</v>
      </c>
      <c r="C4044" s="66">
        <v>7200000</v>
      </c>
      <c r="D4044" s="67">
        <v>0</v>
      </c>
    </row>
    <row r="4045" spans="1:4" ht="15.75" thickBot="1" x14ac:dyDescent="0.3">
      <c r="A4045" s="58">
        <v>2102</v>
      </c>
      <c r="B4045" s="59" t="s">
        <v>874</v>
      </c>
      <c r="C4045" s="60">
        <v>4798023.3600000003</v>
      </c>
      <c r="D4045" s="60">
        <v>4798023.3600000003</v>
      </c>
    </row>
    <row r="4046" spans="1:4" ht="15.75" thickBot="1" x14ac:dyDescent="0.3">
      <c r="A4046" s="61">
        <v>210201</v>
      </c>
      <c r="B4046" s="62" t="s">
        <v>875</v>
      </c>
      <c r="C4046" s="63">
        <v>4798023.3600000003</v>
      </c>
      <c r="D4046" s="63">
        <v>4798023.3600000003</v>
      </c>
    </row>
    <row r="4047" spans="1:4" ht="15.75" thickBot="1" x14ac:dyDescent="0.3">
      <c r="A4047" s="64">
        <v>21020103</v>
      </c>
      <c r="B4047" s="65" t="s">
        <v>877</v>
      </c>
      <c r="C4047" s="66">
        <v>567866.64</v>
      </c>
      <c r="D4047" s="66">
        <v>567866.64</v>
      </c>
    </row>
    <row r="4048" spans="1:4" ht="15.75" thickBot="1" x14ac:dyDescent="0.3">
      <c r="A4048" s="64">
        <v>21020104</v>
      </c>
      <c r="B4048" s="65" t="s">
        <v>878</v>
      </c>
      <c r="C4048" s="66">
        <v>175790.4</v>
      </c>
      <c r="D4048" s="66">
        <v>175790.4</v>
      </c>
    </row>
    <row r="4049" spans="1:4" ht="15.75" thickBot="1" x14ac:dyDescent="0.3">
      <c r="A4049" s="64">
        <v>21020105</v>
      </c>
      <c r="B4049" s="65" t="s">
        <v>879</v>
      </c>
      <c r="C4049" s="66">
        <v>2839332.72</v>
      </c>
      <c r="D4049" s="66">
        <v>2839332.72</v>
      </c>
    </row>
    <row r="4050" spans="1:4" ht="15.75" thickBot="1" x14ac:dyDescent="0.3">
      <c r="A4050" s="64">
        <v>21020106</v>
      </c>
      <c r="B4050" s="65" t="s">
        <v>880</v>
      </c>
      <c r="C4050" s="66">
        <v>772846.07999999996</v>
      </c>
      <c r="D4050" s="66">
        <v>772846.07999999996</v>
      </c>
    </row>
    <row r="4051" spans="1:4" ht="15.75" thickBot="1" x14ac:dyDescent="0.3">
      <c r="A4051" s="64">
        <v>21020107</v>
      </c>
      <c r="B4051" s="65" t="s">
        <v>881</v>
      </c>
      <c r="C4051" s="66">
        <v>78837.600000000006</v>
      </c>
      <c r="D4051" s="66">
        <v>78837.600000000006</v>
      </c>
    </row>
    <row r="4052" spans="1:4" ht="15.75" thickBot="1" x14ac:dyDescent="0.3">
      <c r="A4052" s="64">
        <v>21020115</v>
      </c>
      <c r="B4052" s="65" t="s">
        <v>888</v>
      </c>
      <c r="C4052" s="66">
        <v>84000</v>
      </c>
      <c r="D4052" s="66">
        <v>84000</v>
      </c>
    </row>
    <row r="4053" spans="1:4" ht="15.75" thickBot="1" x14ac:dyDescent="0.3">
      <c r="A4053" s="64">
        <v>21020151</v>
      </c>
      <c r="B4053" s="65" t="s">
        <v>916</v>
      </c>
      <c r="C4053" s="66">
        <v>279349.92</v>
      </c>
      <c r="D4053" s="66">
        <v>279349.92</v>
      </c>
    </row>
    <row r="4054" spans="1:4" ht="15.75" thickBot="1" x14ac:dyDescent="0.3">
      <c r="A4054" s="55">
        <v>22</v>
      </c>
      <c r="B4054" s="56" t="s">
        <v>942</v>
      </c>
      <c r="C4054" s="57">
        <v>6000000.7199999997</v>
      </c>
      <c r="D4054" s="69">
        <v>0</v>
      </c>
    </row>
    <row r="4055" spans="1:4" ht="15.75" thickBot="1" x14ac:dyDescent="0.3">
      <c r="A4055" s="58">
        <v>2202</v>
      </c>
      <c r="B4055" s="59" t="s">
        <v>943</v>
      </c>
      <c r="C4055" s="60">
        <v>6000000.7199999997</v>
      </c>
      <c r="D4055" s="70">
        <v>0</v>
      </c>
    </row>
    <row r="4056" spans="1:4" ht="15.75" thickBot="1" x14ac:dyDescent="0.3">
      <c r="A4056" s="61">
        <v>220201</v>
      </c>
      <c r="B4056" s="62" t="s">
        <v>944</v>
      </c>
      <c r="C4056" s="63">
        <v>1000000.08</v>
      </c>
      <c r="D4056" s="68">
        <v>0</v>
      </c>
    </row>
    <row r="4057" spans="1:4" ht="15.75" thickBot="1" x14ac:dyDescent="0.3">
      <c r="A4057" s="64">
        <v>22020101</v>
      </c>
      <c r="B4057" s="65" t="s">
        <v>945</v>
      </c>
      <c r="C4057" s="66">
        <v>1000000.08</v>
      </c>
      <c r="D4057" s="67">
        <v>0</v>
      </c>
    </row>
    <row r="4058" spans="1:4" ht="15.75" thickBot="1" x14ac:dyDescent="0.3">
      <c r="A4058" s="61">
        <v>220203</v>
      </c>
      <c r="B4058" s="62" t="s">
        <v>4119</v>
      </c>
      <c r="C4058" s="63">
        <v>1000000.08</v>
      </c>
      <c r="D4058" s="68">
        <v>0</v>
      </c>
    </row>
    <row r="4059" spans="1:4" ht="15.75" thickBot="1" x14ac:dyDescent="0.3">
      <c r="A4059" s="64">
        <v>22020301</v>
      </c>
      <c r="B4059" s="65" t="s">
        <v>962</v>
      </c>
      <c r="C4059" s="66">
        <v>400000.08</v>
      </c>
      <c r="D4059" s="67">
        <v>0</v>
      </c>
    </row>
    <row r="4060" spans="1:4" ht="15.75" thickBot="1" x14ac:dyDescent="0.3">
      <c r="A4060" s="64">
        <v>22020314</v>
      </c>
      <c r="B4060" s="65" t="s">
        <v>4123</v>
      </c>
      <c r="C4060" s="66">
        <v>199999.92</v>
      </c>
      <c r="D4060" s="67">
        <v>0</v>
      </c>
    </row>
    <row r="4061" spans="1:4" ht="15.75" thickBot="1" x14ac:dyDescent="0.3">
      <c r="A4061" s="64">
        <v>22020316</v>
      </c>
      <c r="B4061" s="65" t="s">
        <v>4125</v>
      </c>
      <c r="C4061" s="66">
        <v>400000.08</v>
      </c>
      <c r="D4061" s="67">
        <v>0</v>
      </c>
    </row>
    <row r="4062" spans="1:4" ht="15.75" thickBot="1" x14ac:dyDescent="0.3">
      <c r="A4062" s="61">
        <v>220204</v>
      </c>
      <c r="B4062" s="62" t="s">
        <v>974</v>
      </c>
      <c r="C4062" s="63">
        <v>2400000.48</v>
      </c>
      <c r="D4062" s="68">
        <v>0</v>
      </c>
    </row>
    <row r="4063" spans="1:4" ht="15.75" thickBot="1" x14ac:dyDescent="0.3">
      <c r="A4063" s="64">
        <v>22020401</v>
      </c>
      <c r="B4063" s="65" t="s">
        <v>975</v>
      </c>
      <c r="C4063" s="66">
        <v>400000.08</v>
      </c>
      <c r="D4063" s="67">
        <v>0</v>
      </c>
    </row>
    <row r="4064" spans="1:4" ht="15.75" thickBot="1" x14ac:dyDescent="0.3">
      <c r="A4064" s="64">
        <v>22020402</v>
      </c>
      <c r="B4064" s="65" t="s">
        <v>976</v>
      </c>
      <c r="C4064" s="66">
        <v>400000.08</v>
      </c>
      <c r="D4064" s="67">
        <v>0</v>
      </c>
    </row>
    <row r="4065" spans="1:4" ht="15.75" thickBot="1" x14ac:dyDescent="0.3">
      <c r="A4065" s="64">
        <v>22020405</v>
      </c>
      <c r="B4065" s="65" t="s">
        <v>979</v>
      </c>
      <c r="C4065" s="66">
        <v>400000.08</v>
      </c>
      <c r="D4065" s="67">
        <v>0</v>
      </c>
    </row>
    <row r="4066" spans="1:4" ht="15.75" thickBot="1" x14ac:dyDescent="0.3">
      <c r="A4066" s="64">
        <v>22020414</v>
      </c>
      <c r="B4066" s="65" t="s">
        <v>983</v>
      </c>
      <c r="C4066" s="66">
        <v>400000.08</v>
      </c>
      <c r="D4066" s="67">
        <v>0</v>
      </c>
    </row>
    <row r="4067" spans="1:4" ht="15.75" thickBot="1" x14ac:dyDescent="0.3">
      <c r="A4067" s="64">
        <v>22020415</v>
      </c>
      <c r="B4067" s="65" t="s">
        <v>984</v>
      </c>
      <c r="C4067" s="66">
        <v>400000.08</v>
      </c>
      <c r="D4067" s="67">
        <v>0</v>
      </c>
    </row>
    <row r="4068" spans="1:4" ht="15.75" thickBot="1" x14ac:dyDescent="0.3">
      <c r="A4068" s="64">
        <v>22020417</v>
      </c>
      <c r="B4068" s="65" t="s">
        <v>985</v>
      </c>
      <c r="C4068" s="66">
        <v>400000.08</v>
      </c>
      <c r="D4068" s="67">
        <v>0</v>
      </c>
    </row>
    <row r="4069" spans="1:4" ht="15.75" thickBot="1" x14ac:dyDescent="0.3">
      <c r="A4069" s="61">
        <v>220205</v>
      </c>
      <c r="B4069" s="62" t="s">
        <v>988</v>
      </c>
      <c r="C4069" s="63">
        <v>1000000.08</v>
      </c>
      <c r="D4069" s="68">
        <v>0</v>
      </c>
    </row>
    <row r="4070" spans="1:4" ht="15.75" thickBot="1" x14ac:dyDescent="0.3">
      <c r="A4070" s="64">
        <v>22020501</v>
      </c>
      <c r="B4070" s="65" t="s">
        <v>989</v>
      </c>
      <c r="C4070" s="66">
        <v>1000000.08</v>
      </c>
      <c r="D4070" s="67">
        <v>0</v>
      </c>
    </row>
    <row r="4071" spans="1:4" ht="15.75" thickBot="1" x14ac:dyDescent="0.3">
      <c r="A4071" s="61">
        <v>220206</v>
      </c>
      <c r="B4071" s="62" t="s">
        <v>997</v>
      </c>
      <c r="C4071" s="63">
        <v>400000.08</v>
      </c>
      <c r="D4071" s="68">
        <v>0</v>
      </c>
    </row>
    <row r="4072" spans="1:4" ht="15.75" thickBot="1" x14ac:dyDescent="0.3">
      <c r="A4072" s="64">
        <v>22020635</v>
      </c>
      <c r="B4072" s="65" t="s">
        <v>1018</v>
      </c>
      <c r="C4072" s="66">
        <v>400000.08</v>
      </c>
      <c r="D4072" s="67">
        <v>0</v>
      </c>
    </row>
    <row r="4073" spans="1:4" ht="15.75" thickBot="1" x14ac:dyDescent="0.3">
      <c r="A4073" s="61">
        <v>220210</v>
      </c>
      <c r="B4073" s="62" t="s">
        <v>1070</v>
      </c>
      <c r="C4073" s="63">
        <v>199999.92</v>
      </c>
      <c r="D4073" s="68">
        <v>0</v>
      </c>
    </row>
    <row r="4074" spans="1:4" ht="15.75" thickBot="1" x14ac:dyDescent="0.3">
      <c r="A4074" s="64">
        <v>22021057</v>
      </c>
      <c r="B4074" s="65" t="s">
        <v>1089</v>
      </c>
      <c r="C4074" s="66">
        <v>199999.92</v>
      </c>
      <c r="D4074" s="67">
        <v>0</v>
      </c>
    </row>
    <row r="4075" spans="1:4" ht="15.75" thickBot="1" x14ac:dyDescent="0.3">
      <c r="A4075" s="71"/>
      <c r="B4075" s="71"/>
      <c r="C4075" s="72"/>
      <c r="D4075" s="72"/>
    </row>
    <row r="4076" spans="1:4" ht="30.6" customHeight="1" thickBot="1" x14ac:dyDescent="0.3">
      <c r="A4076" s="159" t="s">
        <v>3338</v>
      </c>
      <c r="B4076" s="160"/>
      <c r="C4076" s="160"/>
      <c r="D4076" s="161"/>
    </row>
    <row r="4077" spans="1:4" ht="15.75" thickBot="1" x14ac:dyDescent="0.3">
      <c r="A4077" s="49" t="s">
        <v>24</v>
      </c>
      <c r="B4077" s="50" t="s">
        <v>3233</v>
      </c>
      <c r="C4077" s="51" t="s">
        <v>4114</v>
      </c>
      <c r="D4077" s="51" t="s">
        <v>1</v>
      </c>
    </row>
    <row r="4078" spans="1:4" ht="15.75" thickBot="1" x14ac:dyDescent="0.3">
      <c r="A4078" s="52">
        <v>2</v>
      </c>
      <c r="B4078" s="53" t="s">
        <v>865</v>
      </c>
      <c r="C4078" s="54">
        <v>24750000</v>
      </c>
      <c r="D4078" s="73">
        <v>0</v>
      </c>
    </row>
    <row r="4079" spans="1:4" ht="15.75" thickBot="1" x14ac:dyDescent="0.3">
      <c r="A4079" s="55">
        <v>21</v>
      </c>
      <c r="B4079" s="56" t="s">
        <v>866</v>
      </c>
      <c r="C4079" s="57">
        <v>20400000</v>
      </c>
      <c r="D4079" s="69">
        <v>0</v>
      </c>
    </row>
    <row r="4080" spans="1:4" ht="15.75" thickBot="1" x14ac:dyDescent="0.3">
      <c r="A4080" s="58">
        <v>2101</v>
      </c>
      <c r="B4080" s="59" t="s">
        <v>867</v>
      </c>
      <c r="C4080" s="60">
        <v>20400000</v>
      </c>
      <c r="D4080" s="70">
        <v>0</v>
      </c>
    </row>
    <row r="4081" spans="1:4" ht="15.75" thickBot="1" x14ac:dyDescent="0.3">
      <c r="A4081" s="61">
        <v>210101</v>
      </c>
      <c r="B4081" s="62" t="s">
        <v>868</v>
      </c>
      <c r="C4081" s="63">
        <v>20400000</v>
      </c>
      <c r="D4081" s="68">
        <v>0</v>
      </c>
    </row>
    <row r="4082" spans="1:4" ht="15.75" thickBot="1" x14ac:dyDescent="0.3">
      <c r="A4082" s="64">
        <v>21010103</v>
      </c>
      <c r="B4082" s="65" t="s">
        <v>871</v>
      </c>
      <c r="C4082" s="66">
        <v>20400000</v>
      </c>
      <c r="D4082" s="67">
        <v>0</v>
      </c>
    </row>
    <row r="4083" spans="1:4" ht="15.75" thickBot="1" x14ac:dyDescent="0.3">
      <c r="A4083" s="55">
        <v>22</v>
      </c>
      <c r="B4083" s="56" t="s">
        <v>942</v>
      </c>
      <c r="C4083" s="57">
        <v>4350000</v>
      </c>
      <c r="D4083" s="69">
        <v>0</v>
      </c>
    </row>
    <row r="4084" spans="1:4" ht="15.75" thickBot="1" x14ac:dyDescent="0.3">
      <c r="A4084" s="58">
        <v>2202</v>
      </c>
      <c r="B4084" s="59" t="s">
        <v>943</v>
      </c>
      <c r="C4084" s="60">
        <v>4350000</v>
      </c>
      <c r="D4084" s="70">
        <v>0</v>
      </c>
    </row>
    <row r="4085" spans="1:4" ht="15.75" thickBot="1" x14ac:dyDescent="0.3">
      <c r="A4085" s="61">
        <v>220201</v>
      </c>
      <c r="B4085" s="62" t="s">
        <v>944</v>
      </c>
      <c r="C4085" s="63">
        <v>2000000.04</v>
      </c>
      <c r="D4085" s="68">
        <v>0</v>
      </c>
    </row>
    <row r="4086" spans="1:4" ht="15.75" thickBot="1" x14ac:dyDescent="0.3">
      <c r="A4086" s="64">
        <v>22020101</v>
      </c>
      <c r="B4086" s="65" t="s">
        <v>945</v>
      </c>
      <c r="C4086" s="66">
        <v>2000000.04</v>
      </c>
      <c r="D4086" s="67">
        <v>0</v>
      </c>
    </row>
    <row r="4087" spans="1:4" ht="15.75" thickBot="1" x14ac:dyDescent="0.3">
      <c r="A4087" s="61">
        <v>220202</v>
      </c>
      <c r="B4087" s="62" t="s">
        <v>952</v>
      </c>
      <c r="C4087" s="63">
        <v>259999.92</v>
      </c>
      <c r="D4087" s="68">
        <v>0</v>
      </c>
    </row>
    <row r="4088" spans="1:4" ht="15.75" thickBot="1" x14ac:dyDescent="0.3">
      <c r="A4088" s="64">
        <v>22020212</v>
      </c>
      <c r="B4088" s="65" t="s">
        <v>960</v>
      </c>
      <c r="C4088" s="66">
        <v>259999.92</v>
      </c>
      <c r="D4088" s="67">
        <v>0</v>
      </c>
    </row>
    <row r="4089" spans="1:4" ht="15.75" thickBot="1" x14ac:dyDescent="0.3">
      <c r="A4089" s="61">
        <v>220203</v>
      </c>
      <c r="B4089" s="62" t="s">
        <v>4119</v>
      </c>
      <c r="C4089" s="63">
        <v>640000.07999999996</v>
      </c>
      <c r="D4089" s="68">
        <v>0</v>
      </c>
    </row>
    <row r="4090" spans="1:4" ht="15.75" thickBot="1" x14ac:dyDescent="0.3">
      <c r="A4090" s="64">
        <v>22020305</v>
      </c>
      <c r="B4090" s="65" t="s">
        <v>966</v>
      </c>
      <c r="C4090" s="66">
        <v>640000.07999999996</v>
      </c>
      <c r="D4090" s="67">
        <v>0</v>
      </c>
    </row>
    <row r="4091" spans="1:4" ht="15.75" thickBot="1" x14ac:dyDescent="0.3">
      <c r="A4091" s="61">
        <v>220204</v>
      </c>
      <c r="B4091" s="62" t="s">
        <v>974</v>
      </c>
      <c r="C4091" s="63">
        <v>950000.04</v>
      </c>
      <c r="D4091" s="68">
        <v>0</v>
      </c>
    </row>
    <row r="4092" spans="1:4" ht="15.75" thickBot="1" x14ac:dyDescent="0.3">
      <c r="A4092" s="64">
        <v>22020401</v>
      </c>
      <c r="B4092" s="65" t="s">
        <v>975</v>
      </c>
      <c r="C4092" s="66">
        <v>950000.04</v>
      </c>
      <c r="D4092" s="67">
        <v>0</v>
      </c>
    </row>
    <row r="4093" spans="1:4" ht="15.75" thickBot="1" x14ac:dyDescent="0.3">
      <c r="A4093" s="61">
        <v>220205</v>
      </c>
      <c r="B4093" s="62" t="s">
        <v>988</v>
      </c>
      <c r="C4093" s="63">
        <v>99999.96</v>
      </c>
      <c r="D4093" s="68">
        <v>0</v>
      </c>
    </row>
    <row r="4094" spans="1:4" ht="15.75" thickBot="1" x14ac:dyDescent="0.3">
      <c r="A4094" s="64">
        <v>22020501</v>
      </c>
      <c r="B4094" s="65" t="s">
        <v>989</v>
      </c>
      <c r="C4094" s="66">
        <v>99999.96</v>
      </c>
      <c r="D4094" s="67">
        <v>0</v>
      </c>
    </row>
    <row r="4095" spans="1:4" ht="15.75" thickBot="1" x14ac:dyDescent="0.3">
      <c r="A4095" s="61">
        <v>220206</v>
      </c>
      <c r="B4095" s="62" t="s">
        <v>997</v>
      </c>
      <c r="C4095" s="63">
        <v>99999.96</v>
      </c>
      <c r="D4095" s="68">
        <v>0</v>
      </c>
    </row>
    <row r="4096" spans="1:4" ht="15.75" thickBot="1" x14ac:dyDescent="0.3">
      <c r="A4096" s="64">
        <v>22020639</v>
      </c>
      <c r="B4096" s="65" t="s">
        <v>1021</v>
      </c>
      <c r="C4096" s="66">
        <v>99999.96</v>
      </c>
      <c r="D4096" s="67">
        <v>0</v>
      </c>
    </row>
    <row r="4097" spans="1:4" ht="15.75" thickBot="1" x14ac:dyDescent="0.3">
      <c r="A4097" s="61">
        <v>220210</v>
      </c>
      <c r="B4097" s="62" t="s">
        <v>1070</v>
      </c>
      <c r="C4097" s="63">
        <v>300000</v>
      </c>
      <c r="D4097" s="68">
        <v>0</v>
      </c>
    </row>
    <row r="4098" spans="1:4" ht="15.75" thickBot="1" x14ac:dyDescent="0.3">
      <c r="A4098" s="64">
        <v>22021047</v>
      </c>
      <c r="B4098" s="65" t="s">
        <v>1082</v>
      </c>
      <c r="C4098" s="66">
        <v>300000</v>
      </c>
      <c r="D4098" s="67">
        <v>0</v>
      </c>
    </row>
    <row r="4099" spans="1:4" ht="15.75" thickBot="1" x14ac:dyDescent="0.3">
      <c r="A4099" s="71"/>
      <c r="B4099" s="71"/>
      <c r="C4099" s="72"/>
      <c r="D4099" s="72"/>
    </row>
    <row r="4100" spans="1:4" ht="15" customHeight="1" thickBot="1" x14ac:dyDescent="0.3">
      <c r="A4100" s="159" t="s">
        <v>3339</v>
      </c>
      <c r="B4100" s="160"/>
      <c r="C4100" s="160"/>
      <c r="D4100" s="161"/>
    </row>
    <row r="4101" spans="1:4" ht="15.75" thickBot="1" x14ac:dyDescent="0.3">
      <c r="A4101" s="49" t="s">
        <v>24</v>
      </c>
      <c r="B4101" s="50" t="s">
        <v>3233</v>
      </c>
      <c r="C4101" s="51" t="s">
        <v>4114</v>
      </c>
      <c r="D4101" s="51" t="s">
        <v>1</v>
      </c>
    </row>
    <row r="4102" spans="1:4" ht="15.75" thickBot="1" x14ac:dyDescent="0.3">
      <c r="A4102" s="52">
        <v>2</v>
      </c>
      <c r="B4102" s="53" t="s">
        <v>865</v>
      </c>
      <c r="C4102" s="54">
        <v>1503022005.52</v>
      </c>
      <c r="D4102" s="54">
        <v>9105253075.5100002</v>
      </c>
    </row>
    <row r="4103" spans="1:4" ht="15.75" thickBot="1" x14ac:dyDescent="0.3">
      <c r="A4103" s="55">
        <v>21</v>
      </c>
      <c r="B4103" s="56" t="s">
        <v>866</v>
      </c>
      <c r="C4103" s="57">
        <v>318196808.88</v>
      </c>
      <c r="D4103" s="57">
        <v>186357569.06999999</v>
      </c>
    </row>
    <row r="4104" spans="1:4" ht="15.75" thickBot="1" x14ac:dyDescent="0.3">
      <c r="A4104" s="58">
        <v>2101</v>
      </c>
      <c r="B4104" s="59" t="s">
        <v>867</v>
      </c>
      <c r="C4104" s="60">
        <v>313271651.75999999</v>
      </c>
      <c r="D4104" s="60">
        <v>14905795.48</v>
      </c>
    </row>
    <row r="4105" spans="1:4" ht="15.75" thickBot="1" x14ac:dyDescent="0.3">
      <c r="A4105" s="61">
        <v>210101</v>
      </c>
      <c r="B4105" s="62" t="s">
        <v>868</v>
      </c>
      <c r="C4105" s="63">
        <v>313271651.75999999</v>
      </c>
      <c r="D4105" s="63">
        <v>14905795.48</v>
      </c>
    </row>
    <row r="4106" spans="1:4" ht="15.75" thickBot="1" x14ac:dyDescent="0.3">
      <c r="A4106" s="64">
        <v>21010101</v>
      </c>
      <c r="B4106" s="65" t="s">
        <v>869</v>
      </c>
      <c r="C4106" s="66">
        <v>303375910.68000001</v>
      </c>
      <c r="D4106" s="66">
        <v>4796062.3600000003</v>
      </c>
    </row>
    <row r="4107" spans="1:4" ht="15.75" thickBot="1" x14ac:dyDescent="0.3">
      <c r="A4107" s="64">
        <v>21010103</v>
      </c>
      <c r="B4107" s="65" t="s">
        <v>871</v>
      </c>
      <c r="C4107" s="66">
        <v>9895741.0800000001</v>
      </c>
      <c r="D4107" s="66">
        <v>10109733.119999999</v>
      </c>
    </row>
    <row r="4108" spans="1:4" ht="15.75" thickBot="1" x14ac:dyDescent="0.3">
      <c r="A4108" s="58">
        <v>2102</v>
      </c>
      <c r="B4108" s="59" t="s">
        <v>874</v>
      </c>
      <c r="C4108" s="60">
        <v>4925157.12</v>
      </c>
      <c r="D4108" s="60">
        <v>171451773.59</v>
      </c>
    </row>
    <row r="4109" spans="1:4" ht="15.75" thickBot="1" x14ac:dyDescent="0.3">
      <c r="A4109" s="61">
        <v>210201</v>
      </c>
      <c r="B4109" s="62" t="s">
        <v>875</v>
      </c>
      <c r="C4109" s="63">
        <v>4925157.12</v>
      </c>
      <c r="D4109" s="63">
        <v>171451773.59</v>
      </c>
    </row>
    <row r="4110" spans="1:4" ht="15.75" thickBot="1" x14ac:dyDescent="0.3">
      <c r="A4110" s="64">
        <v>21020103</v>
      </c>
      <c r="B4110" s="65" t="s">
        <v>877</v>
      </c>
      <c r="C4110" s="66">
        <v>1044900</v>
      </c>
      <c r="D4110" s="66">
        <v>536241.6</v>
      </c>
    </row>
    <row r="4111" spans="1:4" ht="15.75" thickBot="1" x14ac:dyDescent="0.3">
      <c r="A4111" s="64">
        <v>21020104</v>
      </c>
      <c r="B4111" s="65" t="s">
        <v>878</v>
      </c>
      <c r="C4111" s="66">
        <v>114402</v>
      </c>
      <c r="D4111" s="66">
        <v>173330.51</v>
      </c>
    </row>
    <row r="4112" spans="1:4" ht="15.75" thickBot="1" x14ac:dyDescent="0.3">
      <c r="A4112" s="64">
        <v>21020105</v>
      </c>
      <c r="B4112" s="65" t="s">
        <v>879</v>
      </c>
      <c r="C4112" s="66">
        <v>1688035.56</v>
      </c>
      <c r="D4112" s="66">
        <v>2716197.76</v>
      </c>
    </row>
    <row r="4113" spans="1:4" ht="15.75" thickBot="1" x14ac:dyDescent="0.3">
      <c r="A4113" s="64">
        <v>21020106</v>
      </c>
      <c r="B4113" s="65" t="s">
        <v>880</v>
      </c>
      <c r="C4113" s="66">
        <v>503368.44</v>
      </c>
      <c r="D4113" s="66">
        <v>636431.66</v>
      </c>
    </row>
    <row r="4114" spans="1:4" ht="15.75" thickBot="1" x14ac:dyDescent="0.3">
      <c r="A4114" s="64">
        <v>21020107</v>
      </c>
      <c r="B4114" s="65" t="s">
        <v>881</v>
      </c>
      <c r="C4114" s="66">
        <v>68668.2</v>
      </c>
      <c r="D4114" s="66">
        <v>103989.18</v>
      </c>
    </row>
    <row r="4115" spans="1:4" ht="15.75" thickBot="1" x14ac:dyDescent="0.3">
      <c r="A4115" s="64">
        <v>21020108</v>
      </c>
      <c r="B4115" s="65" t="s">
        <v>882</v>
      </c>
      <c r="C4115" s="66">
        <v>1471582.92</v>
      </c>
      <c r="D4115" s="66">
        <v>2250527.52</v>
      </c>
    </row>
    <row r="4116" spans="1:4" ht="15.75" thickBot="1" x14ac:dyDescent="0.3">
      <c r="A4116" s="64">
        <v>21020109</v>
      </c>
      <c r="B4116" s="65" t="s">
        <v>883</v>
      </c>
      <c r="C4116" s="66">
        <v>34200</v>
      </c>
      <c r="D4116" s="66">
        <v>35055.360000000001</v>
      </c>
    </row>
    <row r="4117" spans="1:4" ht="15.75" thickBot="1" x14ac:dyDescent="0.3">
      <c r="A4117" s="64">
        <v>21020136</v>
      </c>
      <c r="B4117" s="65" t="s">
        <v>905</v>
      </c>
      <c r="C4117" s="67">
        <v>0</v>
      </c>
      <c r="D4117" s="66">
        <v>165000000</v>
      </c>
    </row>
    <row r="4118" spans="1:4" ht="15.75" thickBot="1" x14ac:dyDescent="0.3">
      <c r="A4118" s="55">
        <v>22</v>
      </c>
      <c r="B4118" s="56" t="s">
        <v>942</v>
      </c>
      <c r="C4118" s="57">
        <v>244825196.63999999</v>
      </c>
      <c r="D4118" s="57">
        <v>12000000.439999999</v>
      </c>
    </row>
    <row r="4119" spans="1:4" ht="15.75" thickBot="1" x14ac:dyDescent="0.3">
      <c r="A4119" s="58">
        <v>2202</v>
      </c>
      <c r="B4119" s="59" t="s">
        <v>943</v>
      </c>
      <c r="C4119" s="60">
        <v>243405196.68000001</v>
      </c>
      <c r="D4119" s="60">
        <v>12000000.439999999</v>
      </c>
    </row>
    <row r="4120" spans="1:4" ht="15.75" thickBot="1" x14ac:dyDescent="0.3">
      <c r="A4120" s="61">
        <v>220201</v>
      </c>
      <c r="B4120" s="62" t="s">
        <v>944</v>
      </c>
      <c r="C4120" s="63">
        <v>25492592.760000002</v>
      </c>
      <c r="D4120" s="63">
        <v>1672412.75</v>
      </c>
    </row>
    <row r="4121" spans="1:4" ht="15.75" thickBot="1" x14ac:dyDescent="0.3">
      <c r="A4121" s="64">
        <v>22020101</v>
      </c>
      <c r="B4121" s="65" t="s">
        <v>945</v>
      </c>
      <c r="C4121" s="66">
        <v>25492592.760000002</v>
      </c>
      <c r="D4121" s="67">
        <v>0</v>
      </c>
    </row>
    <row r="4122" spans="1:4" ht="15.75" thickBot="1" x14ac:dyDescent="0.3">
      <c r="A4122" s="64">
        <v>22020102</v>
      </c>
      <c r="B4122" s="65" t="s">
        <v>946</v>
      </c>
      <c r="C4122" s="67">
        <v>0</v>
      </c>
      <c r="D4122" s="66">
        <v>1672412.75</v>
      </c>
    </row>
    <row r="4123" spans="1:4" ht="15.75" thickBot="1" x14ac:dyDescent="0.3">
      <c r="A4123" s="61">
        <v>220202</v>
      </c>
      <c r="B4123" s="62" t="s">
        <v>952</v>
      </c>
      <c r="C4123" s="63">
        <v>36153999.960000001</v>
      </c>
      <c r="D4123" s="63">
        <v>154000</v>
      </c>
    </row>
    <row r="4124" spans="1:4" ht="15.75" thickBot="1" x14ac:dyDescent="0.3">
      <c r="A4124" s="64">
        <v>22020202</v>
      </c>
      <c r="B4124" s="65" t="s">
        <v>954</v>
      </c>
      <c r="C4124" s="66">
        <v>72000</v>
      </c>
      <c r="D4124" s="66">
        <v>72000</v>
      </c>
    </row>
    <row r="4125" spans="1:4" ht="15.75" thickBot="1" x14ac:dyDescent="0.3">
      <c r="A4125" s="64">
        <v>22020211</v>
      </c>
      <c r="B4125" s="65" t="s">
        <v>959</v>
      </c>
      <c r="C4125" s="66">
        <v>36000000</v>
      </c>
      <c r="D4125" s="67">
        <v>0</v>
      </c>
    </row>
    <row r="4126" spans="1:4" ht="15.75" thickBot="1" x14ac:dyDescent="0.3">
      <c r="A4126" s="64">
        <v>22020212</v>
      </c>
      <c r="B4126" s="65" t="s">
        <v>960</v>
      </c>
      <c r="C4126" s="66">
        <v>81999.960000000006</v>
      </c>
      <c r="D4126" s="66">
        <v>82000</v>
      </c>
    </row>
    <row r="4127" spans="1:4" ht="15.75" thickBot="1" x14ac:dyDescent="0.3">
      <c r="A4127" s="61">
        <v>220203</v>
      </c>
      <c r="B4127" s="62" t="s">
        <v>4119</v>
      </c>
      <c r="C4127" s="63">
        <v>39089633.039999999</v>
      </c>
      <c r="D4127" s="63">
        <v>2716913.13</v>
      </c>
    </row>
    <row r="4128" spans="1:4" ht="15.75" thickBot="1" x14ac:dyDescent="0.3">
      <c r="A4128" s="64">
        <v>22020304</v>
      </c>
      <c r="B4128" s="65" t="s">
        <v>965</v>
      </c>
      <c r="C4128" s="66">
        <v>831999.96</v>
      </c>
      <c r="D4128" s="66">
        <v>832000</v>
      </c>
    </row>
    <row r="4129" spans="1:4" ht="15.75" thickBot="1" x14ac:dyDescent="0.3">
      <c r="A4129" s="64">
        <v>22020305</v>
      </c>
      <c r="B4129" s="65" t="s">
        <v>966</v>
      </c>
      <c r="C4129" s="66">
        <v>105999.96</v>
      </c>
      <c r="D4129" s="66">
        <v>106000</v>
      </c>
    </row>
    <row r="4130" spans="1:4" ht="15.75" thickBot="1" x14ac:dyDescent="0.3">
      <c r="A4130" s="64">
        <v>22020315</v>
      </c>
      <c r="B4130" s="65" t="s">
        <v>4124</v>
      </c>
      <c r="C4130" s="66">
        <v>38151633.119999997</v>
      </c>
      <c r="D4130" s="66">
        <v>1778913.13</v>
      </c>
    </row>
    <row r="4131" spans="1:4" ht="15.75" thickBot="1" x14ac:dyDescent="0.3">
      <c r="A4131" s="61">
        <v>220204</v>
      </c>
      <c r="B4131" s="62" t="s">
        <v>974</v>
      </c>
      <c r="C4131" s="63">
        <v>67701999.719999999</v>
      </c>
      <c r="D4131" s="63">
        <v>1701999.6</v>
      </c>
    </row>
    <row r="4132" spans="1:4" ht="15.75" thickBot="1" x14ac:dyDescent="0.3">
      <c r="A4132" s="64">
        <v>22020401</v>
      </c>
      <c r="B4132" s="65" t="s">
        <v>975</v>
      </c>
      <c r="C4132" s="66">
        <v>30380036.52</v>
      </c>
      <c r="D4132" s="66">
        <v>380036.45</v>
      </c>
    </row>
    <row r="4133" spans="1:4" ht="15.75" thickBot="1" x14ac:dyDescent="0.3">
      <c r="A4133" s="64">
        <v>22020402</v>
      </c>
      <c r="B4133" s="65" t="s">
        <v>976</v>
      </c>
      <c r="C4133" s="66">
        <v>80833.08</v>
      </c>
      <c r="D4133" s="66">
        <v>80833.08</v>
      </c>
    </row>
    <row r="4134" spans="1:4" ht="15.75" thickBot="1" x14ac:dyDescent="0.3">
      <c r="A4134" s="64">
        <v>22020405</v>
      </c>
      <c r="B4134" s="65" t="s">
        <v>979</v>
      </c>
      <c r="C4134" s="66">
        <v>600999.96</v>
      </c>
      <c r="D4134" s="66">
        <v>601000</v>
      </c>
    </row>
    <row r="4135" spans="1:4" ht="15.75" thickBot="1" x14ac:dyDescent="0.3">
      <c r="A4135" s="64">
        <v>22020414</v>
      </c>
      <c r="B4135" s="65" t="s">
        <v>983</v>
      </c>
      <c r="C4135" s="66">
        <v>480432.72</v>
      </c>
      <c r="D4135" s="66">
        <v>480432.74</v>
      </c>
    </row>
    <row r="4136" spans="1:4" ht="15.75" thickBot="1" x14ac:dyDescent="0.3">
      <c r="A4136" s="64">
        <v>22020415</v>
      </c>
      <c r="B4136" s="65" t="s">
        <v>984</v>
      </c>
      <c r="C4136" s="66">
        <v>36080561.159999996</v>
      </c>
      <c r="D4136" s="66">
        <v>80561.100000000006</v>
      </c>
    </row>
    <row r="4137" spans="1:4" ht="15.75" thickBot="1" x14ac:dyDescent="0.3">
      <c r="A4137" s="64">
        <v>22020417</v>
      </c>
      <c r="B4137" s="65" t="s">
        <v>985</v>
      </c>
      <c r="C4137" s="66">
        <v>79136.28</v>
      </c>
      <c r="D4137" s="66">
        <v>79136.23</v>
      </c>
    </row>
    <row r="4138" spans="1:4" ht="15.75" thickBot="1" x14ac:dyDescent="0.3">
      <c r="A4138" s="61">
        <v>220206</v>
      </c>
      <c r="B4138" s="62" t="s">
        <v>997</v>
      </c>
      <c r="C4138" s="63">
        <v>59795612.039999999</v>
      </c>
      <c r="D4138" s="63">
        <v>1275612</v>
      </c>
    </row>
    <row r="4139" spans="1:4" ht="15.75" thickBot="1" x14ac:dyDescent="0.3">
      <c r="A4139" s="64">
        <v>22020605</v>
      </c>
      <c r="B4139" s="65" t="s">
        <v>1000</v>
      </c>
      <c r="C4139" s="66">
        <v>26400000</v>
      </c>
      <c r="D4139" s="67">
        <v>0</v>
      </c>
    </row>
    <row r="4140" spans="1:4" ht="15.75" thickBot="1" x14ac:dyDescent="0.3">
      <c r="A4140" s="64">
        <v>22020609</v>
      </c>
      <c r="B4140" s="65" t="s">
        <v>1002</v>
      </c>
      <c r="C4140" s="66">
        <v>2120000.04</v>
      </c>
      <c r="D4140" s="67">
        <v>0</v>
      </c>
    </row>
    <row r="4141" spans="1:4" ht="15.75" thickBot="1" x14ac:dyDescent="0.3">
      <c r="A4141" s="64">
        <v>22020610</v>
      </c>
      <c r="B4141" s="65" t="s">
        <v>1003</v>
      </c>
      <c r="C4141" s="66">
        <v>999999.96</v>
      </c>
      <c r="D4141" s="66">
        <v>1000000</v>
      </c>
    </row>
    <row r="4142" spans="1:4" ht="15.75" thickBot="1" x14ac:dyDescent="0.3">
      <c r="A4142" s="64">
        <v>22020639</v>
      </c>
      <c r="B4142" s="65" t="s">
        <v>1021</v>
      </c>
      <c r="C4142" s="66">
        <v>275612.03999999998</v>
      </c>
      <c r="D4142" s="66">
        <v>275612</v>
      </c>
    </row>
    <row r="4143" spans="1:4" ht="15.75" thickBot="1" x14ac:dyDescent="0.3">
      <c r="A4143" s="64">
        <v>22020665</v>
      </c>
      <c r="B4143" s="65" t="s">
        <v>1033</v>
      </c>
      <c r="C4143" s="66">
        <v>30000000</v>
      </c>
      <c r="D4143" s="67">
        <v>0</v>
      </c>
    </row>
    <row r="4144" spans="1:4" ht="15.75" thickBot="1" x14ac:dyDescent="0.3">
      <c r="A4144" s="61">
        <v>220207</v>
      </c>
      <c r="B4144" s="62" t="s">
        <v>1043</v>
      </c>
      <c r="C4144" s="63">
        <v>2000000.04</v>
      </c>
      <c r="D4144" s="68">
        <v>0</v>
      </c>
    </row>
    <row r="4145" spans="1:4" ht="15.75" thickBot="1" x14ac:dyDescent="0.3">
      <c r="A4145" s="64">
        <v>22020707</v>
      </c>
      <c r="B4145" s="65" t="s">
        <v>1050</v>
      </c>
      <c r="C4145" s="66">
        <v>2000000.04</v>
      </c>
      <c r="D4145" s="67">
        <v>0</v>
      </c>
    </row>
    <row r="4146" spans="1:4" ht="15.75" thickBot="1" x14ac:dyDescent="0.3">
      <c r="A4146" s="61">
        <v>220209</v>
      </c>
      <c r="B4146" s="62" t="s">
        <v>1064</v>
      </c>
      <c r="C4146" s="63">
        <v>12999999.960000001</v>
      </c>
      <c r="D4146" s="63">
        <v>4307703.84</v>
      </c>
    </row>
    <row r="4147" spans="1:4" ht="15.75" thickBot="1" x14ac:dyDescent="0.3">
      <c r="A4147" s="64">
        <v>22020901</v>
      </c>
      <c r="B4147" s="65" t="s">
        <v>1065</v>
      </c>
      <c r="C4147" s="66">
        <v>3000000</v>
      </c>
      <c r="D4147" s="66">
        <v>3670765</v>
      </c>
    </row>
    <row r="4148" spans="1:4" ht="15.75" thickBot="1" x14ac:dyDescent="0.3">
      <c r="A4148" s="64">
        <v>22020911</v>
      </c>
      <c r="B4148" s="65" t="s">
        <v>1069</v>
      </c>
      <c r="C4148" s="66">
        <v>9999999.9600000009</v>
      </c>
      <c r="D4148" s="66">
        <v>636938.84</v>
      </c>
    </row>
    <row r="4149" spans="1:4" ht="15.75" thickBot="1" x14ac:dyDescent="0.3">
      <c r="A4149" s="61">
        <v>220210</v>
      </c>
      <c r="B4149" s="62" t="s">
        <v>1070</v>
      </c>
      <c r="C4149" s="63">
        <v>171359.16</v>
      </c>
      <c r="D4149" s="63">
        <v>171359.12</v>
      </c>
    </row>
    <row r="4150" spans="1:4" ht="15.75" thickBot="1" x14ac:dyDescent="0.3">
      <c r="A4150" s="64">
        <v>22021047</v>
      </c>
      <c r="B4150" s="65" t="s">
        <v>1082</v>
      </c>
      <c r="C4150" s="66">
        <v>50000.04</v>
      </c>
      <c r="D4150" s="66">
        <v>50000</v>
      </c>
    </row>
    <row r="4151" spans="1:4" ht="15.75" thickBot="1" x14ac:dyDescent="0.3">
      <c r="A4151" s="64">
        <v>22021057</v>
      </c>
      <c r="B4151" s="65" t="s">
        <v>1089</v>
      </c>
      <c r="C4151" s="66">
        <v>121359.12</v>
      </c>
      <c r="D4151" s="66">
        <v>121359.12</v>
      </c>
    </row>
    <row r="4152" spans="1:4" ht="15.75" thickBot="1" x14ac:dyDescent="0.3">
      <c r="A4152" s="58">
        <v>2203</v>
      </c>
      <c r="B4152" s="59" t="s">
        <v>1090</v>
      </c>
      <c r="C4152" s="60">
        <v>1419999.96</v>
      </c>
      <c r="D4152" s="70">
        <v>0</v>
      </c>
    </row>
    <row r="4153" spans="1:4" ht="15.75" thickBot="1" x14ac:dyDescent="0.3">
      <c r="A4153" s="61">
        <v>220301</v>
      </c>
      <c r="B4153" s="62" t="s">
        <v>1090</v>
      </c>
      <c r="C4153" s="63">
        <v>1419999.96</v>
      </c>
      <c r="D4153" s="68">
        <v>0</v>
      </c>
    </row>
    <row r="4154" spans="1:4" ht="15.75" thickBot="1" x14ac:dyDescent="0.3">
      <c r="A4154" s="64">
        <v>22030120</v>
      </c>
      <c r="B4154" s="65" t="s">
        <v>1096</v>
      </c>
      <c r="C4154" s="66">
        <v>1419999.96</v>
      </c>
      <c r="D4154" s="67">
        <v>0</v>
      </c>
    </row>
    <row r="4155" spans="1:4" ht="15.75" thickBot="1" x14ac:dyDescent="0.3">
      <c r="A4155" s="55">
        <v>23</v>
      </c>
      <c r="B4155" s="56" t="s">
        <v>1121</v>
      </c>
      <c r="C4155" s="57">
        <v>940000000</v>
      </c>
      <c r="D4155" s="57">
        <v>8906895506</v>
      </c>
    </row>
    <row r="4156" spans="1:4" ht="15.75" thickBot="1" x14ac:dyDescent="0.3">
      <c r="A4156" s="58">
        <v>2301</v>
      </c>
      <c r="B4156" s="59" t="s">
        <v>1122</v>
      </c>
      <c r="C4156" s="70">
        <v>0</v>
      </c>
      <c r="D4156" s="60">
        <v>1056895506</v>
      </c>
    </row>
    <row r="4157" spans="1:4" ht="15.75" thickBot="1" x14ac:dyDescent="0.3">
      <c r="A4157" s="61">
        <v>230101</v>
      </c>
      <c r="B4157" s="62" t="s">
        <v>1122</v>
      </c>
      <c r="C4157" s="68">
        <v>0</v>
      </c>
      <c r="D4157" s="63">
        <v>1056895506</v>
      </c>
    </row>
    <row r="4158" spans="1:4" ht="15.75" thickBot="1" x14ac:dyDescent="0.3">
      <c r="A4158" s="64">
        <v>23010122</v>
      </c>
      <c r="B4158" s="65" t="s">
        <v>1142</v>
      </c>
      <c r="C4158" s="67">
        <v>0</v>
      </c>
      <c r="D4158" s="66">
        <v>1046782106</v>
      </c>
    </row>
    <row r="4159" spans="1:4" ht="15.75" thickBot="1" x14ac:dyDescent="0.3">
      <c r="A4159" s="64">
        <v>23010129</v>
      </c>
      <c r="B4159" s="65" t="s">
        <v>1149</v>
      </c>
      <c r="C4159" s="67">
        <v>0</v>
      </c>
      <c r="D4159" s="66">
        <v>10113400</v>
      </c>
    </row>
    <row r="4160" spans="1:4" ht="15.75" thickBot="1" x14ac:dyDescent="0.3">
      <c r="A4160" s="58">
        <v>2302</v>
      </c>
      <c r="B4160" s="59" t="s">
        <v>1158</v>
      </c>
      <c r="C4160" s="60">
        <v>310000000</v>
      </c>
      <c r="D4160" s="60">
        <v>4410000000</v>
      </c>
    </row>
    <row r="4161" spans="1:4" ht="15.75" thickBot="1" x14ac:dyDescent="0.3">
      <c r="A4161" s="61">
        <v>230201</v>
      </c>
      <c r="B4161" s="62" t="s">
        <v>1159</v>
      </c>
      <c r="C4161" s="63">
        <v>310000000</v>
      </c>
      <c r="D4161" s="63">
        <v>4410000000</v>
      </c>
    </row>
    <row r="4162" spans="1:4" ht="15.75" thickBot="1" x14ac:dyDescent="0.3">
      <c r="A4162" s="64">
        <v>23020113</v>
      </c>
      <c r="B4162" s="65" t="s">
        <v>1170</v>
      </c>
      <c r="C4162" s="66">
        <v>280000000</v>
      </c>
      <c r="D4162" s="66">
        <v>3380000000</v>
      </c>
    </row>
    <row r="4163" spans="1:4" ht="15.75" thickBot="1" x14ac:dyDescent="0.3">
      <c r="A4163" s="64">
        <v>23020118</v>
      </c>
      <c r="B4163" s="65" t="s">
        <v>1175</v>
      </c>
      <c r="C4163" s="67">
        <v>0</v>
      </c>
      <c r="D4163" s="66">
        <v>300000000</v>
      </c>
    </row>
    <row r="4164" spans="1:4" ht="15.75" thickBot="1" x14ac:dyDescent="0.3">
      <c r="A4164" s="64">
        <v>23020124</v>
      </c>
      <c r="B4164" s="65" t="s">
        <v>1179</v>
      </c>
      <c r="C4164" s="67">
        <v>0</v>
      </c>
      <c r="D4164" s="66">
        <v>300000000</v>
      </c>
    </row>
    <row r="4165" spans="1:4" ht="15.75" thickBot="1" x14ac:dyDescent="0.3">
      <c r="A4165" s="64">
        <v>23020125</v>
      </c>
      <c r="B4165" s="65" t="s">
        <v>1180</v>
      </c>
      <c r="C4165" s="67">
        <v>0</v>
      </c>
      <c r="D4165" s="66">
        <v>100000000</v>
      </c>
    </row>
    <row r="4166" spans="1:4" ht="15.75" thickBot="1" x14ac:dyDescent="0.3">
      <c r="A4166" s="64">
        <v>23020126</v>
      </c>
      <c r="B4166" s="65" t="s">
        <v>1181</v>
      </c>
      <c r="C4166" s="66">
        <v>30000000</v>
      </c>
      <c r="D4166" s="66">
        <v>230000000</v>
      </c>
    </row>
    <row r="4167" spans="1:4" ht="15.75" thickBot="1" x14ac:dyDescent="0.3">
      <c r="A4167" s="64">
        <v>23020127</v>
      </c>
      <c r="B4167" s="65" t="s">
        <v>1182</v>
      </c>
      <c r="C4167" s="67">
        <v>0</v>
      </c>
      <c r="D4167" s="66">
        <v>100000000</v>
      </c>
    </row>
    <row r="4168" spans="1:4" ht="15.75" thickBot="1" x14ac:dyDescent="0.3">
      <c r="A4168" s="58">
        <v>2303</v>
      </c>
      <c r="B4168" s="59" t="s">
        <v>1183</v>
      </c>
      <c r="C4168" s="60">
        <v>150000000</v>
      </c>
      <c r="D4168" s="60">
        <v>310000000</v>
      </c>
    </row>
    <row r="4169" spans="1:4" ht="15.75" thickBot="1" x14ac:dyDescent="0.3">
      <c r="A4169" s="61">
        <v>230301</v>
      </c>
      <c r="B4169" s="62" t="s">
        <v>1184</v>
      </c>
      <c r="C4169" s="63">
        <v>150000000</v>
      </c>
      <c r="D4169" s="63">
        <v>310000000</v>
      </c>
    </row>
    <row r="4170" spans="1:4" ht="15.75" thickBot="1" x14ac:dyDescent="0.3">
      <c r="A4170" s="64">
        <v>23030123</v>
      </c>
      <c r="B4170" s="65" t="s">
        <v>1202</v>
      </c>
      <c r="C4170" s="66">
        <v>150000000</v>
      </c>
      <c r="D4170" s="66">
        <v>310000000</v>
      </c>
    </row>
    <row r="4171" spans="1:4" ht="15.75" thickBot="1" x14ac:dyDescent="0.3">
      <c r="A4171" s="58">
        <v>2305</v>
      </c>
      <c r="B4171" s="59" t="s">
        <v>1216</v>
      </c>
      <c r="C4171" s="60">
        <v>480000000</v>
      </c>
      <c r="D4171" s="60">
        <v>3130000000</v>
      </c>
    </row>
    <row r="4172" spans="1:4" ht="15.75" thickBot="1" x14ac:dyDescent="0.3">
      <c r="A4172" s="61">
        <v>230501</v>
      </c>
      <c r="B4172" s="62" t="s">
        <v>1216</v>
      </c>
      <c r="C4172" s="63">
        <v>480000000</v>
      </c>
      <c r="D4172" s="63">
        <v>3130000000</v>
      </c>
    </row>
    <row r="4173" spans="1:4" ht="15.75" thickBot="1" x14ac:dyDescent="0.3">
      <c r="A4173" s="64">
        <v>23050101</v>
      </c>
      <c r="B4173" s="65" t="s">
        <v>1217</v>
      </c>
      <c r="C4173" s="66">
        <v>350000000</v>
      </c>
      <c r="D4173" s="66">
        <v>3000000000</v>
      </c>
    </row>
    <row r="4174" spans="1:4" ht="15.75" thickBot="1" x14ac:dyDescent="0.3">
      <c r="A4174" s="64">
        <v>23050104</v>
      </c>
      <c r="B4174" s="65" t="s">
        <v>1220</v>
      </c>
      <c r="C4174" s="66">
        <v>5000000</v>
      </c>
      <c r="D4174" s="66">
        <v>5000000</v>
      </c>
    </row>
    <row r="4175" spans="1:4" ht="15.75" thickBot="1" x14ac:dyDescent="0.3">
      <c r="A4175" s="64">
        <v>23050109</v>
      </c>
      <c r="B4175" s="65" t="s">
        <v>1224</v>
      </c>
      <c r="C4175" s="66">
        <v>15000000</v>
      </c>
      <c r="D4175" s="66">
        <v>15000000</v>
      </c>
    </row>
    <row r="4176" spans="1:4" ht="15.75" thickBot="1" x14ac:dyDescent="0.3">
      <c r="A4176" s="64">
        <v>23050113</v>
      </c>
      <c r="B4176" s="65" t="s">
        <v>1228</v>
      </c>
      <c r="C4176" s="66">
        <v>10000000</v>
      </c>
      <c r="D4176" s="66">
        <v>10000000</v>
      </c>
    </row>
    <row r="4177" spans="1:4" ht="15.75" thickBot="1" x14ac:dyDescent="0.3">
      <c r="A4177" s="64">
        <v>23050115</v>
      </c>
      <c r="B4177" s="65" t="s">
        <v>1230</v>
      </c>
      <c r="C4177" s="66">
        <v>50000000</v>
      </c>
      <c r="D4177" s="66">
        <v>50000000</v>
      </c>
    </row>
    <row r="4178" spans="1:4" ht="15.75" thickBot="1" x14ac:dyDescent="0.3">
      <c r="A4178" s="64">
        <v>23050127</v>
      </c>
      <c r="B4178" s="65" t="s">
        <v>1233</v>
      </c>
      <c r="C4178" s="66">
        <v>50000000</v>
      </c>
      <c r="D4178" s="66">
        <v>50000000</v>
      </c>
    </row>
    <row r="4179" spans="1:4" ht="15.75" thickBot="1" x14ac:dyDescent="0.3">
      <c r="A4179" s="71"/>
      <c r="B4179" s="71"/>
      <c r="C4179" s="72"/>
      <c r="D4179" s="72"/>
    </row>
    <row r="4180" spans="1:4" ht="27" customHeight="1" thickBot="1" x14ac:dyDescent="0.3">
      <c r="A4180" s="159" t="s">
        <v>3340</v>
      </c>
      <c r="B4180" s="160"/>
      <c r="C4180" s="160"/>
      <c r="D4180" s="161"/>
    </row>
    <row r="4181" spans="1:4" ht="15.75" thickBot="1" x14ac:dyDescent="0.3">
      <c r="A4181" s="49" t="s">
        <v>24</v>
      </c>
      <c r="B4181" s="50" t="s">
        <v>3233</v>
      </c>
      <c r="C4181" s="51" t="s">
        <v>4114</v>
      </c>
      <c r="D4181" s="51" t="s">
        <v>1</v>
      </c>
    </row>
    <row r="4182" spans="1:4" ht="15.75" thickBot="1" x14ac:dyDescent="0.3">
      <c r="A4182" s="52">
        <v>2</v>
      </c>
      <c r="B4182" s="53" t="s">
        <v>865</v>
      </c>
      <c r="C4182" s="54">
        <v>20100000</v>
      </c>
      <c r="D4182" s="73">
        <v>0</v>
      </c>
    </row>
    <row r="4183" spans="1:4" ht="15.75" thickBot="1" x14ac:dyDescent="0.3">
      <c r="A4183" s="55">
        <v>21</v>
      </c>
      <c r="B4183" s="56" t="s">
        <v>866</v>
      </c>
      <c r="C4183" s="57">
        <v>15600000</v>
      </c>
      <c r="D4183" s="69">
        <v>0</v>
      </c>
    </row>
    <row r="4184" spans="1:4" ht="15.75" thickBot="1" x14ac:dyDescent="0.3">
      <c r="A4184" s="58">
        <v>2101</v>
      </c>
      <c r="B4184" s="59" t="s">
        <v>867</v>
      </c>
      <c r="C4184" s="60">
        <v>15600000</v>
      </c>
      <c r="D4184" s="70">
        <v>0</v>
      </c>
    </row>
    <row r="4185" spans="1:4" ht="15.75" thickBot="1" x14ac:dyDescent="0.3">
      <c r="A4185" s="61">
        <v>210101</v>
      </c>
      <c r="B4185" s="62" t="s">
        <v>868</v>
      </c>
      <c r="C4185" s="63">
        <v>15600000</v>
      </c>
      <c r="D4185" s="68">
        <v>0</v>
      </c>
    </row>
    <row r="4186" spans="1:4" ht="15.75" thickBot="1" x14ac:dyDescent="0.3">
      <c r="A4186" s="64">
        <v>21010103</v>
      </c>
      <c r="B4186" s="65" t="s">
        <v>871</v>
      </c>
      <c r="C4186" s="66">
        <v>15600000</v>
      </c>
      <c r="D4186" s="67">
        <v>0</v>
      </c>
    </row>
    <row r="4187" spans="1:4" ht="15.75" thickBot="1" x14ac:dyDescent="0.3">
      <c r="A4187" s="55">
        <v>22</v>
      </c>
      <c r="B4187" s="56" t="s">
        <v>942</v>
      </c>
      <c r="C4187" s="57">
        <v>4500000</v>
      </c>
      <c r="D4187" s="69">
        <v>0</v>
      </c>
    </row>
    <row r="4188" spans="1:4" ht="15.75" thickBot="1" x14ac:dyDescent="0.3">
      <c r="A4188" s="58">
        <v>2202</v>
      </c>
      <c r="B4188" s="59" t="s">
        <v>943</v>
      </c>
      <c r="C4188" s="60">
        <v>4500000</v>
      </c>
      <c r="D4188" s="70">
        <v>0</v>
      </c>
    </row>
    <row r="4189" spans="1:4" ht="15.75" thickBot="1" x14ac:dyDescent="0.3">
      <c r="A4189" s="61">
        <v>220201</v>
      </c>
      <c r="B4189" s="62" t="s">
        <v>944</v>
      </c>
      <c r="C4189" s="63">
        <v>2000000.04</v>
      </c>
      <c r="D4189" s="68">
        <v>0</v>
      </c>
    </row>
    <row r="4190" spans="1:4" ht="15.75" thickBot="1" x14ac:dyDescent="0.3">
      <c r="A4190" s="64">
        <v>22020101</v>
      </c>
      <c r="B4190" s="65" t="s">
        <v>945</v>
      </c>
      <c r="C4190" s="66">
        <v>2000000.04</v>
      </c>
      <c r="D4190" s="67">
        <v>0</v>
      </c>
    </row>
    <row r="4191" spans="1:4" ht="15.75" thickBot="1" x14ac:dyDescent="0.3">
      <c r="A4191" s="61">
        <v>220202</v>
      </c>
      <c r="B4191" s="62" t="s">
        <v>952</v>
      </c>
      <c r="C4191" s="63">
        <v>259999.92</v>
      </c>
      <c r="D4191" s="68">
        <v>0</v>
      </c>
    </row>
    <row r="4192" spans="1:4" ht="15.75" thickBot="1" x14ac:dyDescent="0.3">
      <c r="A4192" s="64">
        <v>22020202</v>
      </c>
      <c r="B4192" s="65" t="s">
        <v>954</v>
      </c>
      <c r="C4192" s="66">
        <v>259999.92</v>
      </c>
      <c r="D4192" s="67">
        <v>0</v>
      </c>
    </row>
    <row r="4193" spans="1:4" ht="15.75" thickBot="1" x14ac:dyDescent="0.3">
      <c r="A4193" s="61">
        <v>220203</v>
      </c>
      <c r="B4193" s="62" t="s">
        <v>4119</v>
      </c>
      <c r="C4193" s="63">
        <v>790000.08</v>
      </c>
      <c r="D4193" s="68">
        <v>0</v>
      </c>
    </row>
    <row r="4194" spans="1:4" ht="15.75" thickBot="1" x14ac:dyDescent="0.3">
      <c r="A4194" s="64">
        <v>22020305</v>
      </c>
      <c r="B4194" s="65" t="s">
        <v>966</v>
      </c>
      <c r="C4194" s="66">
        <v>790000.08</v>
      </c>
      <c r="D4194" s="67">
        <v>0</v>
      </c>
    </row>
    <row r="4195" spans="1:4" ht="15.75" thickBot="1" x14ac:dyDescent="0.3">
      <c r="A4195" s="61">
        <v>220204</v>
      </c>
      <c r="B4195" s="62" t="s">
        <v>974</v>
      </c>
      <c r="C4195" s="63">
        <v>950000.04</v>
      </c>
      <c r="D4195" s="68">
        <v>0</v>
      </c>
    </row>
    <row r="4196" spans="1:4" ht="15.75" thickBot="1" x14ac:dyDescent="0.3">
      <c r="A4196" s="64">
        <v>22020402</v>
      </c>
      <c r="B4196" s="65" t="s">
        <v>976</v>
      </c>
      <c r="C4196" s="66">
        <v>950000.04</v>
      </c>
      <c r="D4196" s="67">
        <v>0</v>
      </c>
    </row>
    <row r="4197" spans="1:4" ht="15.75" thickBot="1" x14ac:dyDescent="0.3">
      <c r="A4197" s="61">
        <v>220205</v>
      </c>
      <c r="B4197" s="62" t="s">
        <v>988</v>
      </c>
      <c r="C4197" s="63">
        <v>99999.96</v>
      </c>
      <c r="D4197" s="68">
        <v>0</v>
      </c>
    </row>
    <row r="4198" spans="1:4" ht="15.75" thickBot="1" x14ac:dyDescent="0.3">
      <c r="A4198" s="64">
        <v>22020501</v>
      </c>
      <c r="B4198" s="65" t="s">
        <v>989</v>
      </c>
      <c r="C4198" s="66">
        <v>99999.96</v>
      </c>
      <c r="D4198" s="67">
        <v>0</v>
      </c>
    </row>
    <row r="4199" spans="1:4" ht="15.75" thickBot="1" x14ac:dyDescent="0.3">
      <c r="A4199" s="61">
        <v>220206</v>
      </c>
      <c r="B4199" s="62" t="s">
        <v>997</v>
      </c>
      <c r="C4199" s="63">
        <v>99999.96</v>
      </c>
      <c r="D4199" s="68">
        <v>0</v>
      </c>
    </row>
    <row r="4200" spans="1:4" ht="15.75" thickBot="1" x14ac:dyDescent="0.3">
      <c r="A4200" s="64">
        <v>22020639</v>
      </c>
      <c r="B4200" s="65" t="s">
        <v>1021</v>
      </c>
      <c r="C4200" s="66">
        <v>99999.96</v>
      </c>
      <c r="D4200" s="67">
        <v>0</v>
      </c>
    </row>
    <row r="4201" spans="1:4" ht="15.75" thickBot="1" x14ac:dyDescent="0.3">
      <c r="A4201" s="61">
        <v>220210</v>
      </c>
      <c r="B4201" s="62" t="s">
        <v>1070</v>
      </c>
      <c r="C4201" s="63">
        <v>300000</v>
      </c>
      <c r="D4201" s="68">
        <v>0</v>
      </c>
    </row>
    <row r="4202" spans="1:4" ht="15.75" thickBot="1" x14ac:dyDescent="0.3">
      <c r="A4202" s="64">
        <v>22021047</v>
      </c>
      <c r="B4202" s="65" t="s">
        <v>1082</v>
      </c>
      <c r="C4202" s="66">
        <v>300000</v>
      </c>
      <c r="D4202" s="67">
        <v>0</v>
      </c>
    </row>
    <row r="4203" spans="1:4" ht="15.75" thickBot="1" x14ac:dyDescent="0.3">
      <c r="A4203" s="71"/>
      <c r="B4203" s="71"/>
      <c r="C4203" s="72"/>
      <c r="D4203" s="72"/>
    </row>
    <row r="4204" spans="1:4" ht="27.6" customHeight="1" thickBot="1" x14ac:dyDescent="0.3">
      <c r="A4204" s="159" t="s">
        <v>3341</v>
      </c>
      <c r="B4204" s="160"/>
      <c r="C4204" s="160"/>
      <c r="D4204" s="161"/>
    </row>
    <row r="4205" spans="1:4" ht="15.75" thickBot="1" x14ac:dyDescent="0.3">
      <c r="A4205" s="49" t="s">
        <v>24</v>
      </c>
      <c r="B4205" s="50" t="s">
        <v>3233</v>
      </c>
      <c r="C4205" s="51" t="s">
        <v>4114</v>
      </c>
      <c r="D4205" s="51" t="s">
        <v>1</v>
      </c>
    </row>
    <row r="4206" spans="1:4" ht="15.75" thickBot="1" x14ac:dyDescent="0.3">
      <c r="A4206" s="52">
        <v>2</v>
      </c>
      <c r="B4206" s="53" t="s">
        <v>865</v>
      </c>
      <c r="C4206" s="54">
        <v>12130199.76</v>
      </c>
      <c r="D4206" s="54">
        <v>3800000.16</v>
      </c>
    </row>
    <row r="4207" spans="1:4" ht="15.75" thickBot="1" x14ac:dyDescent="0.3">
      <c r="A4207" s="55">
        <v>22</v>
      </c>
      <c r="B4207" s="56" t="s">
        <v>942</v>
      </c>
      <c r="C4207" s="57">
        <v>12130199.76</v>
      </c>
      <c r="D4207" s="57">
        <v>3800000.16</v>
      </c>
    </row>
    <row r="4208" spans="1:4" ht="15.75" thickBot="1" x14ac:dyDescent="0.3">
      <c r="A4208" s="58">
        <v>2202</v>
      </c>
      <c r="B4208" s="59" t="s">
        <v>943</v>
      </c>
      <c r="C4208" s="60">
        <v>12130199.76</v>
      </c>
      <c r="D4208" s="60">
        <v>3800000.16</v>
      </c>
    </row>
    <row r="4209" spans="1:4" ht="15.75" thickBot="1" x14ac:dyDescent="0.3">
      <c r="A4209" s="61">
        <v>220201</v>
      </c>
      <c r="B4209" s="62" t="s">
        <v>944</v>
      </c>
      <c r="C4209" s="63">
        <v>3199999.92</v>
      </c>
      <c r="D4209" s="63">
        <v>2000000.04</v>
      </c>
    </row>
    <row r="4210" spans="1:4" ht="15.75" thickBot="1" x14ac:dyDescent="0.3">
      <c r="A4210" s="64">
        <v>22020101</v>
      </c>
      <c r="B4210" s="65" t="s">
        <v>945</v>
      </c>
      <c r="C4210" s="66">
        <v>999999.96</v>
      </c>
      <c r="D4210" s="66">
        <v>2000000.04</v>
      </c>
    </row>
    <row r="4211" spans="1:4" ht="15.75" thickBot="1" x14ac:dyDescent="0.3">
      <c r="A4211" s="64">
        <v>22020102</v>
      </c>
      <c r="B4211" s="65" t="s">
        <v>946</v>
      </c>
      <c r="C4211" s="66">
        <v>2199999.96</v>
      </c>
      <c r="D4211" s="67">
        <v>0</v>
      </c>
    </row>
    <row r="4212" spans="1:4" ht="15.75" thickBot="1" x14ac:dyDescent="0.3">
      <c r="A4212" s="61">
        <v>220202</v>
      </c>
      <c r="B4212" s="62" t="s">
        <v>952</v>
      </c>
      <c r="C4212" s="63">
        <v>400000.08</v>
      </c>
      <c r="D4212" s="63">
        <v>950000.04</v>
      </c>
    </row>
    <row r="4213" spans="1:4" ht="15.75" thickBot="1" x14ac:dyDescent="0.3">
      <c r="A4213" s="64">
        <v>22020201</v>
      </c>
      <c r="B4213" s="65" t="s">
        <v>953</v>
      </c>
      <c r="C4213" s="66">
        <v>200000.04</v>
      </c>
      <c r="D4213" s="67">
        <v>0</v>
      </c>
    </row>
    <row r="4214" spans="1:4" ht="15.75" thickBot="1" x14ac:dyDescent="0.3">
      <c r="A4214" s="64">
        <v>22020202</v>
      </c>
      <c r="B4214" s="65" t="s">
        <v>954</v>
      </c>
      <c r="C4214" s="66">
        <v>200000.04</v>
      </c>
      <c r="D4214" s="66">
        <v>800000.04</v>
      </c>
    </row>
    <row r="4215" spans="1:4" ht="15.75" thickBot="1" x14ac:dyDescent="0.3">
      <c r="A4215" s="64">
        <v>22020206</v>
      </c>
      <c r="B4215" s="65" t="s">
        <v>957</v>
      </c>
      <c r="C4215" s="67">
        <v>0</v>
      </c>
      <c r="D4215" s="66">
        <v>99999.96</v>
      </c>
    </row>
    <row r="4216" spans="1:4" ht="15.75" thickBot="1" x14ac:dyDescent="0.3">
      <c r="A4216" s="64">
        <v>22020212</v>
      </c>
      <c r="B4216" s="65" t="s">
        <v>960</v>
      </c>
      <c r="C4216" s="67">
        <v>0</v>
      </c>
      <c r="D4216" s="66">
        <v>50000.04</v>
      </c>
    </row>
    <row r="4217" spans="1:4" ht="15.75" thickBot="1" x14ac:dyDescent="0.3">
      <c r="A4217" s="61">
        <v>220203</v>
      </c>
      <c r="B4217" s="62" t="s">
        <v>4119</v>
      </c>
      <c r="C4217" s="63">
        <v>718499.88</v>
      </c>
      <c r="D4217" s="63">
        <v>300000</v>
      </c>
    </row>
    <row r="4218" spans="1:4" ht="15.75" thickBot="1" x14ac:dyDescent="0.3">
      <c r="A4218" s="64">
        <v>22020315</v>
      </c>
      <c r="B4218" s="65" t="s">
        <v>4124</v>
      </c>
      <c r="C4218" s="66">
        <v>327499.92</v>
      </c>
      <c r="D4218" s="66">
        <v>300000</v>
      </c>
    </row>
    <row r="4219" spans="1:4" ht="15.75" thickBot="1" x14ac:dyDescent="0.3">
      <c r="A4219" s="64">
        <v>22020316</v>
      </c>
      <c r="B4219" s="65" t="s">
        <v>4125</v>
      </c>
      <c r="C4219" s="66">
        <v>390999.96</v>
      </c>
      <c r="D4219" s="67">
        <v>0</v>
      </c>
    </row>
    <row r="4220" spans="1:4" ht="15.75" thickBot="1" x14ac:dyDescent="0.3">
      <c r="A4220" s="61">
        <v>220204</v>
      </c>
      <c r="B4220" s="62" t="s">
        <v>974</v>
      </c>
      <c r="C4220" s="63">
        <v>5599200</v>
      </c>
      <c r="D4220" s="63">
        <v>550000.07999999996</v>
      </c>
    </row>
    <row r="4221" spans="1:4" ht="15.75" thickBot="1" x14ac:dyDescent="0.3">
      <c r="A4221" s="64">
        <v>22020401</v>
      </c>
      <c r="B4221" s="65" t="s">
        <v>975</v>
      </c>
      <c r="C4221" s="66">
        <v>3180000</v>
      </c>
      <c r="D4221" s="66">
        <v>150000</v>
      </c>
    </row>
    <row r="4222" spans="1:4" ht="15.75" thickBot="1" x14ac:dyDescent="0.3">
      <c r="A4222" s="64">
        <v>22020402</v>
      </c>
      <c r="B4222" s="65" t="s">
        <v>976</v>
      </c>
      <c r="C4222" s="66">
        <v>1275000</v>
      </c>
      <c r="D4222" s="67">
        <v>0</v>
      </c>
    </row>
    <row r="4223" spans="1:4" ht="15.75" thickBot="1" x14ac:dyDescent="0.3">
      <c r="A4223" s="64">
        <v>22020405</v>
      </c>
      <c r="B4223" s="65" t="s">
        <v>979</v>
      </c>
      <c r="C4223" s="67">
        <v>0</v>
      </c>
      <c r="D4223" s="66">
        <v>350000.04</v>
      </c>
    </row>
    <row r="4224" spans="1:4" ht="15.75" thickBot="1" x14ac:dyDescent="0.3">
      <c r="A4224" s="64">
        <v>22020414</v>
      </c>
      <c r="B4224" s="65" t="s">
        <v>983</v>
      </c>
      <c r="C4224" s="66">
        <v>140000.04</v>
      </c>
      <c r="D4224" s="67">
        <v>0</v>
      </c>
    </row>
    <row r="4225" spans="1:4" ht="15.75" thickBot="1" x14ac:dyDescent="0.3">
      <c r="A4225" s="64">
        <v>22020415</v>
      </c>
      <c r="B4225" s="65" t="s">
        <v>984</v>
      </c>
      <c r="C4225" s="67">
        <v>0</v>
      </c>
      <c r="D4225" s="66">
        <v>50000.04</v>
      </c>
    </row>
    <row r="4226" spans="1:4" ht="15.75" thickBot="1" x14ac:dyDescent="0.3">
      <c r="A4226" s="64">
        <v>22020417</v>
      </c>
      <c r="B4226" s="65" t="s">
        <v>985</v>
      </c>
      <c r="C4226" s="66">
        <v>1004199.96</v>
      </c>
      <c r="D4226" s="67">
        <v>0</v>
      </c>
    </row>
    <row r="4227" spans="1:4" ht="15.75" thickBot="1" x14ac:dyDescent="0.3">
      <c r="A4227" s="61">
        <v>220209</v>
      </c>
      <c r="B4227" s="62" t="s">
        <v>1064</v>
      </c>
      <c r="C4227" s="63">
        <v>999999.96</v>
      </c>
      <c r="D4227" s="68">
        <v>0</v>
      </c>
    </row>
    <row r="4228" spans="1:4" ht="15.75" thickBot="1" x14ac:dyDescent="0.3">
      <c r="A4228" s="64">
        <v>22020901</v>
      </c>
      <c r="B4228" s="65" t="s">
        <v>1065</v>
      </c>
      <c r="C4228" s="66">
        <v>999999.96</v>
      </c>
      <c r="D4228" s="67">
        <v>0</v>
      </c>
    </row>
    <row r="4229" spans="1:4" ht="15.75" thickBot="1" x14ac:dyDescent="0.3">
      <c r="A4229" s="61">
        <v>220210</v>
      </c>
      <c r="B4229" s="62" t="s">
        <v>1070</v>
      </c>
      <c r="C4229" s="63">
        <v>1212499.92</v>
      </c>
      <c r="D4229" s="68">
        <v>0</v>
      </c>
    </row>
    <row r="4230" spans="1:4" ht="15.75" thickBot="1" x14ac:dyDescent="0.3">
      <c r="A4230" s="64">
        <v>22021047</v>
      </c>
      <c r="B4230" s="65" t="s">
        <v>1082</v>
      </c>
      <c r="C4230" s="66">
        <v>212499.96</v>
      </c>
      <c r="D4230" s="67">
        <v>0</v>
      </c>
    </row>
    <row r="4231" spans="1:4" ht="15.75" thickBot="1" x14ac:dyDescent="0.3">
      <c r="A4231" s="64">
        <v>22021057</v>
      </c>
      <c r="B4231" s="65" t="s">
        <v>1089</v>
      </c>
      <c r="C4231" s="66">
        <v>999999.96</v>
      </c>
      <c r="D4231" s="67">
        <v>0</v>
      </c>
    </row>
    <row r="4232" spans="1:4" ht="15.75" thickBot="1" x14ac:dyDescent="0.3">
      <c r="A4232" s="71"/>
      <c r="B4232" s="71"/>
      <c r="C4232" s="72"/>
      <c r="D4232" s="72"/>
    </row>
    <row r="4233" spans="1:4" ht="27.6" customHeight="1" thickBot="1" x14ac:dyDescent="0.3">
      <c r="A4233" s="159" t="s">
        <v>3342</v>
      </c>
      <c r="B4233" s="160"/>
      <c r="C4233" s="160"/>
      <c r="D4233" s="161"/>
    </row>
    <row r="4234" spans="1:4" ht="15.75" thickBot="1" x14ac:dyDescent="0.3">
      <c r="A4234" s="49" t="s">
        <v>24</v>
      </c>
      <c r="B4234" s="50" t="s">
        <v>3233</v>
      </c>
      <c r="C4234" s="51" t="s">
        <v>4114</v>
      </c>
      <c r="D4234" s="51" t="s">
        <v>1</v>
      </c>
    </row>
    <row r="4235" spans="1:4" ht="15.75" thickBot="1" x14ac:dyDescent="0.3">
      <c r="A4235" s="52">
        <v>2</v>
      </c>
      <c r="B4235" s="53" t="s">
        <v>865</v>
      </c>
      <c r="C4235" s="54">
        <v>77348565.359999999</v>
      </c>
      <c r="D4235" s="54">
        <v>540828992.44000006</v>
      </c>
    </row>
    <row r="4236" spans="1:4" ht="15.75" thickBot="1" x14ac:dyDescent="0.3">
      <c r="A4236" s="55">
        <v>21</v>
      </c>
      <c r="B4236" s="56" t="s">
        <v>866</v>
      </c>
      <c r="C4236" s="57">
        <v>23348565.600000001</v>
      </c>
      <c r="D4236" s="57">
        <v>24328992.440000001</v>
      </c>
    </row>
    <row r="4237" spans="1:4" ht="15.75" thickBot="1" x14ac:dyDescent="0.3">
      <c r="A4237" s="58">
        <v>2101</v>
      </c>
      <c r="B4237" s="59" t="s">
        <v>867</v>
      </c>
      <c r="C4237" s="60">
        <v>17006492.399999999</v>
      </c>
      <c r="D4237" s="60">
        <v>16431761.48</v>
      </c>
    </row>
    <row r="4238" spans="1:4" ht="15.75" thickBot="1" x14ac:dyDescent="0.3">
      <c r="A4238" s="61">
        <v>210101</v>
      </c>
      <c r="B4238" s="62" t="s">
        <v>868</v>
      </c>
      <c r="C4238" s="63">
        <v>17006492.399999999</v>
      </c>
      <c r="D4238" s="63">
        <v>16431761.48</v>
      </c>
    </row>
    <row r="4239" spans="1:4" ht="15.75" thickBot="1" x14ac:dyDescent="0.3">
      <c r="A4239" s="64">
        <v>21010101</v>
      </c>
      <c r="B4239" s="65" t="s">
        <v>869</v>
      </c>
      <c r="C4239" s="66">
        <v>6942665.4000000004</v>
      </c>
      <c r="D4239" s="66">
        <v>6536019.4800000004</v>
      </c>
    </row>
    <row r="4240" spans="1:4" ht="15.75" thickBot="1" x14ac:dyDescent="0.3">
      <c r="A4240" s="64">
        <v>21010103</v>
      </c>
      <c r="B4240" s="65" t="s">
        <v>871</v>
      </c>
      <c r="C4240" s="66">
        <v>10063827</v>
      </c>
      <c r="D4240" s="66">
        <v>9895742</v>
      </c>
    </row>
    <row r="4241" spans="1:4" ht="15.75" thickBot="1" x14ac:dyDescent="0.3">
      <c r="A4241" s="58">
        <v>2102</v>
      </c>
      <c r="B4241" s="59" t="s">
        <v>874</v>
      </c>
      <c r="C4241" s="60">
        <v>6342073.2000000002</v>
      </c>
      <c r="D4241" s="60">
        <v>7897230.96</v>
      </c>
    </row>
    <row r="4242" spans="1:4" ht="15.75" thickBot="1" x14ac:dyDescent="0.3">
      <c r="A4242" s="61">
        <v>210201</v>
      </c>
      <c r="B4242" s="62" t="s">
        <v>875</v>
      </c>
      <c r="C4242" s="63">
        <v>6342073.2000000002</v>
      </c>
      <c r="D4242" s="63">
        <v>7897230.96</v>
      </c>
    </row>
    <row r="4243" spans="1:4" ht="15.75" thickBot="1" x14ac:dyDescent="0.3">
      <c r="A4243" s="64">
        <v>21020103</v>
      </c>
      <c r="B4243" s="65" t="s">
        <v>877</v>
      </c>
      <c r="C4243" s="66">
        <v>642475.19999999995</v>
      </c>
      <c r="D4243" s="66">
        <v>653601.96</v>
      </c>
    </row>
    <row r="4244" spans="1:4" ht="15.75" thickBot="1" x14ac:dyDescent="0.3">
      <c r="A4244" s="64">
        <v>21020104</v>
      </c>
      <c r="B4244" s="65" t="s">
        <v>878</v>
      </c>
      <c r="C4244" s="66">
        <v>214533</v>
      </c>
      <c r="D4244" s="66">
        <v>219469.44</v>
      </c>
    </row>
    <row r="4245" spans="1:4" ht="15.75" thickBot="1" x14ac:dyDescent="0.3">
      <c r="A4245" s="64">
        <v>21020105</v>
      </c>
      <c r="B4245" s="65" t="s">
        <v>879</v>
      </c>
      <c r="C4245" s="66">
        <v>3212376.96</v>
      </c>
      <c r="D4245" s="66">
        <v>3268010.04</v>
      </c>
    </row>
    <row r="4246" spans="1:4" ht="15.75" thickBot="1" x14ac:dyDescent="0.3">
      <c r="A4246" s="64">
        <v>21020106</v>
      </c>
      <c r="B4246" s="65" t="s">
        <v>880</v>
      </c>
      <c r="C4246" s="66">
        <v>943921.2</v>
      </c>
      <c r="D4246" s="66">
        <v>965224.8</v>
      </c>
    </row>
    <row r="4247" spans="1:4" ht="15.75" thickBot="1" x14ac:dyDescent="0.3">
      <c r="A4247" s="64">
        <v>21020107</v>
      </c>
      <c r="B4247" s="65" t="s">
        <v>881</v>
      </c>
      <c r="C4247" s="66">
        <v>128719.8</v>
      </c>
      <c r="D4247" s="66">
        <v>131665.92000000001</v>
      </c>
    </row>
    <row r="4248" spans="1:4" ht="15.75" thickBot="1" x14ac:dyDescent="0.3">
      <c r="A4248" s="64">
        <v>21020108</v>
      </c>
      <c r="B4248" s="65" t="s">
        <v>882</v>
      </c>
      <c r="C4248" s="66">
        <v>1177247.04</v>
      </c>
      <c r="D4248" s="66">
        <v>2624203.7999999998</v>
      </c>
    </row>
    <row r="4249" spans="1:4" ht="15.75" thickBot="1" x14ac:dyDescent="0.3">
      <c r="A4249" s="64">
        <v>21020109</v>
      </c>
      <c r="B4249" s="65" t="s">
        <v>883</v>
      </c>
      <c r="C4249" s="66">
        <v>22800</v>
      </c>
      <c r="D4249" s="66">
        <v>35055</v>
      </c>
    </row>
    <row r="4250" spans="1:4" ht="15.75" thickBot="1" x14ac:dyDescent="0.3">
      <c r="A4250" s="55">
        <v>22</v>
      </c>
      <c r="B4250" s="56" t="s">
        <v>942</v>
      </c>
      <c r="C4250" s="57">
        <v>11999999.76</v>
      </c>
      <c r="D4250" s="57">
        <v>6000000</v>
      </c>
    </row>
    <row r="4251" spans="1:4" ht="15.75" thickBot="1" x14ac:dyDescent="0.3">
      <c r="A4251" s="58">
        <v>2202</v>
      </c>
      <c r="B4251" s="59" t="s">
        <v>943</v>
      </c>
      <c r="C4251" s="60">
        <v>11999999.76</v>
      </c>
      <c r="D4251" s="60">
        <v>6000000</v>
      </c>
    </row>
    <row r="4252" spans="1:4" ht="15.75" thickBot="1" x14ac:dyDescent="0.3">
      <c r="A4252" s="61">
        <v>220201</v>
      </c>
      <c r="B4252" s="62" t="s">
        <v>944</v>
      </c>
      <c r="C4252" s="63">
        <v>3332199.96</v>
      </c>
      <c r="D4252" s="63">
        <v>1800000</v>
      </c>
    </row>
    <row r="4253" spans="1:4" ht="15.75" thickBot="1" x14ac:dyDescent="0.3">
      <c r="A4253" s="64">
        <v>22020102</v>
      </c>
      <c r="B4253" s="65" t="s">
        <v>946</v>
      </c>
      <c r="C4253" s="66">
        <v>3332199.96</v>
      </c>
      <c r="D4253" s="66">
        <v>1800000</v>
      </c>
    </row>
    <row r="4254" spans="1:4" ht="15.75" thickBot="1" x14ac:dyDescent="0.3">
      <c r="A4254" s="61">
        <v>220202</v>
      </c>
      <c r="B4254" s="62" t="s">
        <v>952</v>
      </c>
      <c r="C4254" s="63">
        <v>121599.96</v>
      </c>
      <c r="D4254" s="63">
        <v>100000</v>
      </c>
    </row>
    <row r="4255" spans="1:4" ht="15.75" thickBot="1" x14ac:dyDescent="0.3">
      <c r="A4255" s="64">
        <v>22020202</v>
      </c>
      <c r="B4255" s="65" t="s">
        <v>954</v>
      </c>
      <c r="C4255" s="66">
        <v>1599.96</v>
      </c>
      <c r="D4255" s="66">
        <v>100000</v>
      </c>
    </row>
    <row r="4256" spans="1:4" ht="15.75" thickBot="1" x14ac:dyDescent="0.3">
      <c r="A4256" s="64">
        <v>22020206</v>
      </c>
      <c r="B4256" s="65" t="s">
        <v>957</v>
      </c>
      <c r="C4256" s="66">
        <v>80000.039999999994</v>
      </c>
      <c r="D4256" s="67">
        <v>0</v>
      </c>
    </row>
    <row r="4257" spans="1:4" ht="15.75" thickBot="1" x14ac:dyDescent="0.3">
      <c r="A4257" s="64">
        <v>22020212</v>
      </c>
      <c r="B4257" s="65" t="s">
        <v>960</v>
      </c>
      <c r="C4257" s="66">
        <v>39999.96</v>
      </c>
      <c r="D4257" s="67">
        <v>0</v>
      </c>
    </row>
    <row r="4258" spans="1:4" ht="15.75" thickBot="1" x14ac:dyDescent="0.3">
      <c r="A4258" s="61">
        <v>220203</v>
      </c>
      <c r="B4258" s="62" t="s">
        <v>4119</v>
      </c>
      <c r="C4258" s="63">
        <v>1626999.84</v>
      </c>
      <c r="D4258" s="63">
        <v>1050000</v>
      </c>
    </row>
    <row r="4259" spans="1:4" ht="15.75" thickBot="1" x14ac:dyDescent="0.3">
      <c r="A4259" s="64">
        <v>22020301</v>
      </c>
      <c r="B4259" s="65" t="s">
        <v>962</v>
      </c>
      <c r="C4259" s="66">
        <v>694999.92</v>
      </c>
      <c r="D4259" s="66">
        <v>600000</v>
      </c>
    </row>
    <row r="4260" spans="1:4" ht="15.75" thickBot="1" x14ac:dyDescent="0.3">
      <c r="A4260" s="64">
        <v>22020304</v>
      </c>
      <c r="B4260" s="65" t="s">
        <v>965</v>
      </c>
      <c r="C4260" s="66">
        <v>150000</v>
      </c>
      <c r="D4260" s="66">
        <v>100000</v>
      </c>
    </row>
    <row r="4261" spans="1:4" ht="15.75" thickBot="1" x14ac:dyDescent="0.3">
      <c r="A4261" s="64">
        <v>22020316</v>
      </c>
      <c r="B4261" s="65" t="s">
        <v>4125</v>
      </c>
      <c r="C4261" s="66">
        <v>781999.92</v>
      </c>
      <c r="D4261" s="66">
        <v>350000</v>
      </c>
    </row>
    <row r="4262" spans="1:4" ht="15.75" thickBot="1" x14ac:dyDescent="0.3">
      <c r="A4262" s="61">
        <v>220204</v>
      </c>
      <c r="B4262" s="62" t="s">
        <v>974</v>
      </c>
      <c r="C4262" s="63">
        <v>5859200.04</v>
      </c>
      <c r="D4262" s="63">
        <v>2750000</v>
      </c>
    </row>
    <row r="4263" spans="1:4" ht="15.75" thickBot="1" x14ac:dyDescent="0.3">
      <c r="A4263" s="64">
        <v>22020401</v>
      </c>
      <c r="B4263" s="65" t="s">
        <v>975</v>
      </c>
      <c r="C4263" s="66">
        <v>1980000</v>
      </c>
      <c r="D4263" s="66">
        <v>1000000</v>
      </c>
    </row>
    <row r="4264" spans="1:4" ht="15.75" thickBot="1" x14ac:dyDescent="0.3">
      <c r="A4264" s="64">
        <v>22020402</v>
      </c>
      <c r="B4264" s="65" t="s">
        <v>976</v>
      </c>
      <c r="C4264" s="66">
        <v>500000.04</v>
      </c>
      <c r="D4264" s="66">
        <v>100000</v>
      </c>
    </row>
    <row r="4265" spans="1:4" ht="15.75" thickBot="1" x14ac:dyDescent="0.3">
      <c r="A4265" s="64">
        <v>22020405</v>
      </c>
      <c r="B4265" s="65" t="s">
        <v>979</v>
      </c>
      <c r="C4265" s="66">
        <v>1554999.96</v>
      </c>
      <c r="D4265" s="66">
        <v>900000</v>
      </c>
    </row>
    <row r="4266" spans="1:4" ht="15.75" thickBot="1" x14ac:dyDescent="0.3">
      <c r="A4266" s="64">
        <v>22020414</v>
      </c>
      <c r="B4266" s="65" t="s">
        <v>983</v>
      </c>
      <c r="C4266" s="66">
        <v>280000.08</v>
      </c>
      <c r="D4266" s="66">
        <v>150000</v>
      </c>
    </row>
    <row r="4267" spans="1:4" ht="15.75" thickBot="1" x14ac:dyDescent="0.3">
      <c r="A4267" s="64">
        <v>22020415</v>
      </c>
      <c r="B4267" s="65" t="s">
        <v>984</v>
      </c>
      <c r="C4267" s="66">
        <v>540000</v>
      </c>
      <c r="D4267" s="66">
        <v>100000</v>
      </c>
    </row>
    <row r="4268" spans="1:4" ht="15.75" thickBot="1" x14ac:dyDescent="0.3">
      <c r="A4268" s="64">
        <v>22020417</v>
      </c>
      <c r="B4268" s="65" t="s">
        <v>985</v>
      </c>
      <c r="C4268" s="66">
        <v>1004199.96</v>
      </c>
      <c r="D4268" s="66">
        <v>500000</v>
      </c>
    </row>
    <row r="4269" spans="1:4" ht="15.75" thickBot="1" x14ac:dyDescent="0.3">
      <c r="A4269" s="61">
        <v>220209</v>
      </c>
      <c r="B4269" s="62" t="s">
        <v>1064</v>
      </c>
      <c r="C4269" s="68">
        <v>0</v>
      </c>
      <c r="D4269" s="63">
        <v>50000</v>
      </c>
    </row>
    <row r="4270" spans="1:4" ht="15.75" thickBot="1" x14ac:dyDescent="0.3">
      <c r="A4270" s="64">
        <v>22020901</v>
      </c>
      <c r="B4270" s="65" t="s">
        <v>1065</v>
      </c>
      <c r="C4270" s="67">
        <v>0</v>
      </c>
      <c r="D4270" s="66">
        <v>50000</v>
      </c>
    </row>
    <row r="4271" spans="1:4" ht="15.75" thickBot="1" x14ac:dyDescent="0.3">
      <c r="A4271" s="61">
        <v>220210</v>
      </c>
      <c r="B4271" s="62" t="s">
        <v>1070</v>
      </c>
      <c r="C4271" s="63">
        <v>1059999.96</v>
      </c>
      <c r="D4271" s="63">
        <v>250000</v>
      </c>
    </row>
    <row r="4272" spans="1:4" ht="15.75" thickBot="1" x14ac:dyDescent="0.3">
      <c r="A4272" s="64">
        <v>22021047</v>
      </c>
      <c r="B4272" s="65" t="s">
        <v>1082</v>
      </c>
      <c r="C4272" s="67">
        <v>0</v>
      </c>
      <c r="D4272" s="66">
        <v>50000</v>
      </c>
    </row>
    <row r="4273" spans="1:4" ht="15.75" thickBot="1" x14ac:dyDescent="0.3">
      <c r="A4273" s="64">
        <v>22021057</v>
      </c>
      <c r="B4273" s="65" t="s">
        <v>1089</v>
      </c>
      <c r="C4273" s="66">
        <v>1059999.96</v>
      </c>
      <c r="D4273" s="66">
        <v>200000</v>
      </c>
    </row>
    <row r="4274" spans="1:4" ht="15.75" thickBot="1" x14ac:dyDescent="0.3">
      <c r="A4274" s="55">
        <v>23</v>
      </c>
      <c r="B4274" s="56" t="s">
        <v>1121</v>
      </c>
      <c r="C4274" s="57">
        <v>42000000</v>
      </c>
      <c r="D4274" s="57">
        <v>510500000</v>
      </c>
    </row>
    <row r="4275" spans="1:4" ht="15.75" thickBot="1" x14ac:dyDescent="0.3">
      <c r="A4275" s="58">
        <v>2301</v>
      </c>
      <c r="B4275" s="59" t="s">
        <v>1122</v>
      </c>
      <c r="C4275" s="70">
        <v>0</v>
      </c>
      <c r="D4275" s="60">
        <v>92000000</v>
      </c>
    </row>
    <row r="4276" spans="1:4" ht="15.75" thickBot="1" x14ac:dyDescent="0.3">
      <c r="A4276" s="61">
        <v>230101</v>
      </c>
      <c r="B4276" s="62" t="s">
        <v>1122</v>
      </c>
      <c r="C4276" s="68">
        <v>0</v>
      </c>
      <c r="D4276" s="63">
        <v>92000000</v>
      </c>
    </row>
    <row r="4277" spans="1:4" ht="15.75" thickBot="1" x14ac:dyDescent="0.3">
      <c r="A4277" s="64">
        <v>23010107</v>
      </c>
      <c r="B4277" s="65" t="s">
        <v>1129</v>
      </c>
      <c r="C4277" s="67">
        <v>0</v>
      </c>
      <c r="D4277" s="66">
        <v>90000000</v>
      </c>
    </row>
    <row r="4278" spans="1:4" ht="15.75" thickBot="1" x14ac:dyDescent="0.3">
      <c r="A4278" s="64">
        <v>23010112</v>
      </c>
      <c r="B4278" s="65" t="s">
        <v>1133</v>
      </c>
      <c r="C4278" s="67">
        <v>0</v>
      </c>
      <c r="D4278" s="66">
        <v>2000000</v>
      </c>
    </row>
    <row r="4279" spans="1:4" ht="15.75" thickBot="1" x14ac:dyDescent="0.3">
      <c r="A4279" s="58">
        <v>2302</v>
      </c>
      <c r="B4279" s="59" t="s">
        <v>1158</v>
      </c>
      <c r="C4279" s="70">
        <v>0</v>
      </c>
      <c r="D4279" s="60">
        <v>260000000</v>
      </c>
    </row>
    <row r="4280" spans="1:4" ht="15.75" thickBot="1" x14ac:dyDescent="0.3">
      <c r="A4280" s="61">
        <v>230201</v>
      </c>
      <c r="B4280" s="62" t="s">
        <v>1159</v>
      </c>
      <c r="C4280" s="68">
        <v>0</v>
      </c>
      <c r="D4280" s="63">
        <v>260000000</v>
      </c>
    </row>
    <row r="4281" spans="1:4" ht="15.75" thickBot="1" x14ac:dyDescent="0.3">
      <c r="A4281" s="64">
        <v>23020118</v>
      </c>
      <c r="B4281" s="65" t="s">
        <v>1175</v>
      </c>
      <c r="C4281" s="67">
        <v>0</v>
      </c>
      <c r="D4281" s="66">
        <v>260000000</v>
      </c>
    </row>
    <row r="4282" spans="1:4" ht="15.75" thickBot="1" x14ac:dyDescent="0.3">
      <c r="A4282" s="58">
        <v>2303</v>
      </c>
      <c r="B4282" s="59" t="s">
        <v>1183</v>
      </c>
      <c r="C4282" s="70">
        <v>0</v>
      </c>
      <c r="D4282" s="60">
        <v>20000000</v>
      </c>
    </row>
    <row r="4283" spans="1:4" ht="15.75" thickBot="1" x14ac:dyDescent="0.3">
      <c r="A4283" s="61">
        <v>230301</v>
      </c>
      <c r="B4283" s="62" t="s">
        <v>1184</v>
      </c>
      <c r="C4283" s="68">
        <v>0</v>
      </c>
      <c r="D4283" s="63">
        <v>20000000</v>
      </c>
    </row>
    <row r="4284" spans="1:4" ht="15.75" thickBot="1" x14ac:dyDescent="0.3">
      <c r="A4284" s="64">
        <v>23030119</v>
      </c>
      <c r="B4284" s="65" t="s">
        <v>1199</v>
      </c>
      <c r="C4284" s="67">
        <v>0</v>
      </c>
      <c r="D4284" s="66">
        <v>20000000</v>
      </c>
    </row>
    <row r="4285" spans="1:4" ht="15.75" thickBot="1" x14ac:dyDescent="0.3">
      <c r="A4285" s="58">
        <v>2305</v>
      </c>
      <c r="B4285" s="59" t="s">
        <v>1216</v>
      </c>
      <c r="C4285" s="60">
        <v>42000000</v>
      </c>
      <c r="D4285" s="60">
        <v>138500000</v>
      </c>
    </row>
    <row r="4286" spans="1:4" ht="15.75" thickBot="1" x14ac:dyDescent="0.3">
      <c r="A4286" s="61">
        <v>230501</v>
      </c>
      <c r="B4286" s="62" t="s">
        <v>1216</v>
      </c>
      <c r="C4286" s="63">
        <v>42000000</v>
      </c>
      <c r="D4286" s="63">
        <v>138500000</v>
      </c>
    </row>
    <row r="4287" spans="1:4" ht="15.75" thickBot="1" x14ac:dyDescent="0.3">
      <c r="A4287" s="64">
        <v>23050103</v>
      </c>
      <c r="B4287" s="65" t="s">
        <v>1219</v>
      </c>
      <c r="C4287" s="66">
        <v>12000000</v>
      </c>
      <c r="D4287" s="66">
        <v>2000000</v>
      </c>
    </row>
    <row r="4288" spans="1:4" ht="15.75" thickBot="1" x14ac:dyDescent="0.3">
      <c r="A4288" s="64">
        <v>23050106</v>
      </c>
      <c r="B4288" s="65" t="s">
        <v>1222</v>
      </c>
      <c r="C4288" s="66">
        <v>30000000</v>
      </c>
      <c r="D4288" s="66">
        <v>30000000</v>
      </c>
    </row>
    <row r="4289" spans="1:4" ht="15.75" thickBot="1" x14ac:dyDescent="0.3">
      <c r="A4289" s="64">
        <v>23050109</v>
      </c>
      <c r="B4289" s="65" t="s">
        <v>1224</v>
      </c>
      <c r="C4289" s="67">
        <v>0</v>
      </c>
      <c r="D4289" s="66">
        <v>100000000</v>
      </c>
    </row>
    <row r="4290" spans="1:4" ht="15.75" thickBot="1" x14ac:dyDescent="0.3">
      <c r="A4290" s="64">
        <v>23050110</v>
      </c>
      <c r="B4290" s="65" t="s">
        <v>1225</v>
      </c>
      <c r="C4290" s="67">
        <v>0</v>
      </c>
      <c r="D4290" s="66">
        <v>6500000</v>
      </c>
    </row>
    <row r="4291" spans="1:4" ht="15.75" thickBot="1" x14ac:dyDescent="0.3">
      <c r="A4291" s="71"/>
      <c r="B4291" s="71"/>
      <c r="C4291" s="72"/>
      <c r="D4291" s="72"/>
    </row>
    <row r="4292" spans="1:4" ht="27" customHeight="1" thickBot="1" x14ac:dyDescent="0.3">
      <c r="A4292" s="159" t="s">
        <v>3343</v>
      </c>
      <c r="B4292" s="160"/>
      <c r="C4292" s="160"/>
      <c r="D4292" s="161"/>
    </row>
    <row r="4293" spans="1:4" ht="15.75" thickBot="1" x14ac:dyDescent="0.3">
      <c r="A4293" s="49" t="s">
        <v>24</v>
      </c>
      <c r="B4293" s="50" t="s">
        <v>3233</v>
      </c>
      <c r="C4293" s="51" t="s">
        <v>4114</v>
      </c>
      <c r="D4293" s="51" t="s">
        <v>1</v>
      </c>
    </row>
    <row r="4294" spans="1:4" ht="15.75" thickBot="1" x14ac:dyDescent="0.3">
      <c r="A4294" s="52">
        <v>2</v>
      </c>
      <c r="B4294" s="53" t="s">
        <v>865</v>
      </c>
      <c r="C4294" s="54">
        <v>72894637.519999996</v>
      </c>
      <c r="D4294" s="54">
        <v>572835032.65999997</v>
      </c>
    </row>
    <row r="4295" spans="1:4" ht="15.75" thickBot="1" x14ac:dyDescent="0.3">
      <c r="A4295" s="55">
        <v>21</v>
      </c>
      <c r="B4295" s="56" t="s">
        <v>866</v>
      </c>
      <c r="C4295" s="57">
        <v>21094637.879999999</v>
      </c>
      <c r="D4295" s="57">
        <v>22935032.66</v>
      </c>
    </row>
    <row r="4296" spans="1:4" ht="15.75" thickBot="1" x14ac:dyDescent="0.3">
      <c r="A4296" s="58">
        <v>2101</v>
      </c>
      <c r="B4296" s="59" t="s">
        <v>867</v>
      </c>
      <c r="C4296" s="60">
        <v>14809967.039999999</v>
      </c>
      <c r="D4296" s="60">
        <v>15994542.66</v>
      </c>
    </row>
    <row r="4297" spans="1:4" ht="15.75" thickBot="1" x14ac:dyDescent="0.3">
      <c r="A4297" s="61">
        <v>210101</v>
      </c>
      <c r="B4297" s="62" t="s">
        <v>868</v>
      </c>
      <c r="C4297" s="63">
        <v>14809967.039999999</v>
      </c>
      <c r="D4297" s="63">
        <v>15994542.66</v>
      </c>
    </row>
    <row r="4298" spans="1:4" ht="15.75" thickBot="1" x14ac:dyDescent="0.3">
      <c r="A4298" s="64">
        <v>21010101</v>
      </c>
      <c r="B4298" s="65" t="s">
        <v>869</v>
      </c>
      <c r="C4298" s="66">
        <v>4914219.96</v>
      </c>
      <c r="D4298" s="66">
        <v>6755319.96</v>
      </c>
    </row>
    <row r="4299" spans="1:4" ht="15.75" thickBot="1" x14ac:dyDescent="0.3">
      <c r="A4299" s="64">
        <v>21010103</v>
      </c>
      <c r="B4299" s="65" t="s">
        <v>871</v>
      </c>
      <c r="C4299" s="66">
        <v>9895747.0800000001</v>
      </c>
      <c r="D4299" s="66">
        <v>9239222.6999999993</v>
      </c>
    </row>
    <row r="4300" spans="1:4" ht="15.75" thickBot="1" x14ac:dyDescent="0.3">
      <c r="A4300" s="58">
        <v>2102</v>
      </c>
      <c r="B4300" s="59" t="s">
        <v>874</v>
      </c>
      <c r="C4300" s="60">
        <v>6284670.8399999999</v>
      </c>
      <c r="D4300" s="60">
        <v>6940490</v>
      </c>
    </row>
    <row r="4301" spans="1:4" ht="15.75" thickBot="1" x14ac:dyDescent="0.3">
      <c r="A4301" s="61">
        <v>210201</v>
      </c>
      <c r="B4301" s="62" t="s">
        <v>875</v>
      </c>
      <c r="C4301" s="63">
        <v>6284670.8399999999</v>
      </c>
      <c r="D4301" s="63">
        <v>6940490</v>
      </c>
    </row>
    <row r="4302" spans="1:4" ht="15.75" thickBot="1" x14ac:dyDescent="0.3">
      <c r="A4302" s="64">
        <v>21020103</v>
      </c>
      <c r="B4302" s="65" t="s">
        <v>877</v>
      </c>
      <c r="C4302" s="66">
        <v>644449.92000000004</v>
      </c>
      <c r="D4302" s="66">
        <v>662450</v>
      </c>
    </row>
    <row r="4303" spans="1:4" ht="15.75" thickBot="1" x14ac:dyDescent="0.3">
      <c r="A4303" s="64">
        <v>21020104</v>
      </c>
      <c r="B4303" s="65" t="s">
        <v>878</v>
      </c>
      <c r="C4303" s="66">
        <v>218109.96</v>
      </c>
      <c r="D4303" s="66">
        <v>198840</v>
      </c>
    </row>
    <row r="4304" spans="1:4" ht="15.75" thickBot="1" x14ac:dyDescent="0.3">
      <c r="A4304" s="64">
        <v>21020105</v>
      </c>
      <c r="B4304" s="65" t="s">
        <v>879</v>
      </c>
      <c r="C4304" s="66">
        <v>2520249.96</v>
      </c>
      <c r="D4304" s="66">
        <v>3312530</v>
      </c>
    </row>
    <row r="4305" spans="1:4" ht="15.75" thickBot="1" x14ac:dyDescent="0.3">
      <c r="A4305" s="64">
        <v>21020106</v>
      </c>
      <c r="B4305" s="65" t="s">
        <v>880</v>
      </c>
      <c r="C4305" s="66">
        <v>959450.04</v>
      </c>
      <c r="D4305" s="66">
        <v>874940</v>
      </c>
    </row>
    <row r="4306" spans="1:4" ht="15.75" thickBot="1" x14ac:dyDescent="0.3">
      <c r="A4306" s="64">
        <v>21020107</v>
      </c>
      <c r="B4306" s="65" t="s">
        <v>881</v>
      </c>
      <c r="C4306" s="66">
        <v>130950.96</v>
      </c>
      <c r="D4306" s="66">
        <v>119290</v>
      </c>
    </row>
    <row r="4307" spans="1:4" ht="15.75" thickBot="1" x14ac:dyDescent="0.3">
      <c r="A4307" s="64">
        <v>21020108</v>
      </c>
      <c r="B4307" s="65" t="s">
        <v>882</v>
      </c>
      <c r="C4307" s="66">
        <v>1765860</v>
      </c>
      <c r="D4307" s="66">
        <v>1749060</v>
      </c>
    </row>
    <row r="4308" spans="1:4" ht="15.75" thickBot="1" x14ac:dyDescent="0.3">
      <c r="A4308" s="64">
        <v>21020109</v>
      </c>
      <c r="B4308" s="65" t="s">
        <v>883</v>
      </c>
      <c r="C4308" s="66">
        <v>45600</v>
      </c>
      <c r="D4308" s="66">
        <v>23380</v>
      </c>
    </row>
    <row r="4309" spans="1:4" ht="15.75" thickBot="1" x14ac:dyDescent="0.3">
      <c r="A4309" s="55">
        <v>22</v>
      </c>
      <c r="B4309" s="56" t="s">
        <v>942</v>
      </c>
      <c r="C4309" s="57">
        <v>11799999.640000001</v>
      </c>
      <c r="D4309" s="57">
        <v>5900000</v>
      </c>
    </row>
    <row r="4310" spans="1:4" ht="15.75" thickBot="1" x14ac:dyDescent="0.3">
      <c r="A4310" s="58">
        <v>2202</v>
      </c>
      <c r="B4310" s="59" t="s">
        <v>943</v>
      </c>
      <c r="C4310" s="60">
        <v>11799999.640000001</v>
      </c>
      <c r="D4310" s="60">
        <v>5900000</v>
      </c>
    </row>
    <row r="4311" spans="1:4" ht="15.75" thickBot="1" x14ac:dyDescent="0.3">
      <c r="A4311" s="61">
        <v>220201</v>
      </c>
      <c r="B4311" s="62" t="s">
        <v>944</v>
      </c>
      <c r="C4311" s="63">
        <v>7110000</v>
      </c>
      <c r="D4311" s="63">
        <v>1430000</v>
      </c>
    </row>
    <row r="4312" spans="1:4" ht="15.75" thickBot="1" x14ac:dyDescent="0.3">
      <c r="A4312" s="64">
        <v>22020101</v>
      </c>
      <c r="B4312" s="65" t="s">
        <v>945</v>
      </c>
      <c r="C4312" s="67">
        <v>0</v>
      </c>
      <c r="D4312" s="66">
        <v>50000</v>
      </c>
    </row>
    <row r="4313" spans="1:4" ht="15.75" thickBot="1" x14ac:dyDescent="0.3">
      <c r="A4313" s="64">
        <v>22020102</v>
      </c>
      <c r="B4313" s="65" t="s">
        <v>946</v>
      </c>
      <c r="C4313" s="66">
        <v>7110000</v>
      </c>
      <c r="D4313" s="66">
        <v>1380000</v>
      </c>
    </row>
    <row r="4314" spans="1:4" ht="15.75" thickBot="1" x14ac:dyDescent="0.3">
      <c r="A4314" s="61">
        <v>220202</v>
      </c>
      <c r="B4314" s="62" t="s">
        <v>952</v>
      </c>
      <c r="C4314" s="63">
        <v>110000.04</v>
      </c>
      <c r="D4314" s="63">
        <v>200000</v>
      </c>
    </row>
    <row r="4315" spans="1:4" ht="15.75" thickBot="1" x14ac:dyDescent="0.3">
      <c r="A4315" s="64">
        <v>22020202</v>
      </c>
      <c r="B4315" s="65" t="s">
        <v>954</v>
      </c>
      <c r="C4315" s="66">
        <v>110000.04</v>
      </c>
      <c r="D4315" s="66">
        <v>120000</v>
      </c>
    </row>
    <row r="4316" spans="1:4" ht="15.75" thickBot="1" x14ac:dyDescent="0.3">
      <c r="A4316" s="64">
        <v>22020212</v>
      </c>
      <c r="B4316" s="65" t="s">
        <v>960</v>
      </c>
      <c r="C4316" s="67">
        <v>0</v>
      </c>
      <c r="D4316" s="66">
        <v>80000</v>
      </c>
    </row>
    <row r="4317" spans="1:4" ht="15.75" thickBot="1" x14ac:dyDescent="0.3">
      <c r="A4317" s="61">
        <v>220203</v>
      </c>
      <c r="B4317" s="62" t="s">
        <v>4119</v>
      </c>
      <c r="C4317" s="63">
        <v>2749999.68</v>
      </c>
      <c r="D4317" s="63">
        <v>1260000</v>
      </c>
    </row>
    <row r="4318" spans="1:4" ht="15.75" thickBot="1" x14ac:dyDescent="0.3">
      <c r="A4318" s="64">
        <v>22020301</v>
      </c>
      <c r="B4318" s="65" t="s">
        <v>962</v>
      </c>
      <c r="C4318" s="66">
        <v>1949999.88</v>
      </c>
      <c r="D4318" s="66">
        <v>580000</v>
      </c>
    </row>
    <row r="4319" spans="1:4" ht="15.75" thickBot="1" x14ac:dyDescent="0.3">
      <c r="A4319" s="64">
        <v>22020305</v>
      </c>
      <c r="B4319" s="65" t="s">
        <v>966</v>
      </c>
      <c r="C4319" s="66">
        <v>99999.96</v>
      </c>
      <c r="D4319" s="66">
        <v>100000</v>
      </c>
    </row>
    <row r="4320" spans="1:4" ht="15.75" thickBot="1" x14ac:dyDescent="0.3">
      <c r="A4320" s="64">
        <v>22020314</v>
      </c>
      <c r="B4320" s="65" t="s">
        <v>4123</v>
      </c>
      <c r="C4320" s="66">
        <v>150000</v>
      </c>
      <c r="D4320" s="66">
        <v>150000</v>
      </c>
    </row>
    <row r="4321" spans="1:4" ht="15.75" thickBot="1" x14ac:dyDescent="0.3">
      <c r="A4321" s="64">
        <v>22020316</v>
      </c>
      <c r="B4321" s="65" t="s">
        <v>4125</v>
      </c>
      <c r="C4321" s="66">
        <v>549999.84</v>
      </c>
      <c r="D4321" s="66">
        <v>430000</v>
      </c>
    </row>
    <row r="4322" spans="1:4" ht="15.75" thickBot="1" x14ac:dyDescent="0.3">
      <c r="A4322" s="61">
        <v>220204</v>
      </c>
      <c r="B4322" s="62" t="s">
        <v>974</v>
      </c>
      <c r="C4322" s="63">
        <v>1329999.96</v>
      </c>
      <c r="D4322" s="63">
        <v>1690000</v>
      </c>
    </row>
    <row r="4323" spans="1:4" ht="15.75" thickBot="1" x14ac:dyDescent="0.3">
      <c r="A4323" s="64">
        <v>22020401</v>
      </c>
      <c r="B4323" s="65" t="s">
        <v>975</v>
      </c>
      <c r="C4323" s="66">
        <v>189999.96</v>
      </c>
      <c r="D4323" s="66">
        <v>350000</v>
      </c>
    </row>
    <row r="4324" spans="1:4" ht="15.75" thickBot="1" x14ac:dyDescent="0.3">
      <c r="A4324" s="64">
        <v>22020402</v>
      </c>
      <c r="B4324" s="65" t="s">
        <v>976</v>
      </c>
      <c r="C4324" s="66">
        <v>489999.96</v>
      </c>
      <c r="D4324" s="66">
        <v>540000</v>
      </c>
    </row>
    <row r="4325" spans="1:4" ht="15.75" thickBot="1" x14ac:dyDescent="0.3">
      <c r="A4325" s="64">
        <v>22020404</v>
      </c>
      <c r="B4325" s="65" t="s">
        <v>978</v>
      </c>
      <c r="C4325" s="67">
        <v>0</v>
      </c>
      <c r="D4325" s="66">
        <v>310000</v>
      </c>
    </row>
    <row r="4326" spans="1:4" ht="15.75" thickBot="1" x14ac:dyDescent="0.3">
      <c r="A4326" s="64">
        <v>22020405</v>
      </c>
      <c r="B4326" s="65" t="s">
        <v>979</v>
      </c>
      <c r="C4326" s="66">
        <v>20000.04</v>
      </c>
      <c r="D4326" s="66">
        <v>200000</v>
      </c>
    </row>
    <row r="4327" spans="1:4" ht="15.75" thickBot="1" x14ac:dyDescent="0.3">
      <c r="A4327" s="64">
        <v>22020414</v>
      </c>
      <c r="B4327" s="65" t="s">
        <v>983</v>
      </c>
      <c r="C4327" s="66">
        <v>429999.96</v>
      </c>
      <c r="D4327" s="67">
        <v>0</v>
      </c>
    </row>
    <row r="4328" spans="1:4" ht="15.75" thickBot="1" x14ac:dyDescent="0.3">
      <c r="A4328" s="64">
        <v>22020415</v>
      </c>
      <c r="B4328" s="65" t="s">
        <v>984</v>
      </c>
      <c r="C4328" s="66">
        <v>120000</v>
      </c>
      <c r="D4328" s="66">
        <v>210000</v>
      </c>
    </row>
    <row r="4329" spans="1:4" ht="15.75" thickBot="1" x14ac:dyDescent="0.3">
      <c r="A4329" s="64">
        <v>22020417</v>
      </c>
      <c r="B4329" s="65" t="s">
        <v>985</v>
      </c>
      <c r="C4329" s="66">
        <v>80000.039999999994</v>
      </c>
      <c r="D4329" s="66">
        <v>80000</v>
      </c>
    </row>
    <row r="4330" spans="1:4" ht="15.75" thickBot="1" x14ac:dyDescent="0.3">
      <c r="A4330" s="61">
        <v>220205</v>
      </c>
      <c r="B4330" s="62" t="s">
        <v>988</v>
      </c>
      <c r="C4330" s="63">
        <v>300000</v>
      </c>
      <c r="D4330" s="63">
        <v>300000</v>
      </c>
    </row>
    <row r="4331" spans="1:4" ht="15.75" thickBot="1" x14ac:dyDescent="0.3">
      <c r="A4331" s="64">
        <v>22020501</v>
      </c>
      <c r="B4331" s="65" t="s">
        <v>989</v>
      </c>
      <c r="C4331" s="66">
        <v>140000.04</v>
      </c>
      <c r="D4331" s="66">
        <v>140000</v>
      </c>
    </row>
    <row r="4332" spans="1:4" ht="15.75" thickBot="1" x14ac:dyDescent="0.3">
      <c r="A4332" s="64">
        <v>22020505</v>
      </c>
      <c r="B4332" s="65" t="s">
        <v>993</v>
      </c>
      <c r="C4332" s="66">
        <v>159999.96</v>
      </c>
      <c r="D4332" s="66">
        <v>160000</v>
      </c>
    </row>
    <row r="4333" spans="1:4" ht="15.75" thickBot="1" x14ac:dyDescent="0.3">
      <c r="A4333" s="61">
        <v>220206</v>
      </c>
      <c r="B4333" s="62" t="s">
        <v>997</v>
      </c>
      <c r="C4333" s="68">
        <v>0</v>
      </c>
      <c r="D4333" s="63">
        <v>120000</v>
      </c>
    </row>
    <row r="4334" spans="1:4" ht="15.75" thickBot="1" x14ac:dyDescent="0.3">
      <c r="A4334" s="64">
        <v>22020639</v>
      </c>
      <c r="B4334" s="65" t="s">
        <v>1021</v>
      </c>
      <c r="C4334" s="67">
        <v>0</v>
      </c>
      <c r="D4334" s="66">
        <v>120000</v>
      </c>
    </row>
    <row r="4335" spans="1:4" ht="15.75" thickBot="1" x14ac:dyDescent="0.3">
      <c r="A4335" s="61">
        <v>220207</v>
      </c>
      <c r="B4335" s="62" t="s">
        <v>1043</v>
      </c>
      <c r="C4335" s="68">
        <v>0</v>
      </c>
      <c r="D4335" s="63">
        <v>700000</v>
      </c>
    </row>
    <row r="4336" spans="1:4" ht="15.75" thickBot="1" x14ac:dyDescent="0.3">
      <c r="A4336" s="64">
        <v>22020715</v>
      </c>
      <c r="B4336" s="65" t="s">
        <v>1055</v>
      </c>
      <c r="C4336" s="67">
        <v>0</v>
      </c>
      <c r="D4336" s="66">
        <v>300000</v>
      </c>
    </row>
    <row r="4337" spans="1:4" ht="15.75" thickBot="1" x14ac:dyDescent="0.3">
      <c r="A4337" s="64">
        <v>22020717</v>
      </c>
      <c r="B4337" s="65" t="s">
        <v>1056</v>
      </c>
      <c r="C4337" s="67">
        <v>0</v>
      </c>
      <c r="D4337" s="66">
        <v>400000</v>
      </c>
    </row>
    <row r="4338" spans="1:4" ht="15.75" thickBot="1" x14ac:dyDescent="0.3">
      <c r="A4338" s="61">
        <v>220209</v>
      </c>
      <c r="B4338" s="62" t="s">
        <v>1064</v>
      </c>
      <c r="C4338" s="63">
        <v>199999.96</v>
      </c>
      <c r="D4338" s="68">
        <v>0</v>
      </c>
    </row>
    <row r="4339" spans="1:4" ht="15.75" thickBot="1" x14ac:dyDescent="0.3">
      <c r="A4339" s="64">
        <v>22020901</v>
      </c>
      <c r="B4339" s="65" t="s">
        <v>1065</v>
      </c>
      <c r="C4339" s="66">
        <v>199999.96</v>
      </c>
      <c r="D4339" s="67">
        <v>0</v>
      </c>
    </row>
    <row r="4340" spans="1:4" ht="15.75" thickBot="1" x14ac:dyDescent="0.3">
      <c r="A4340" s="61">
        <v>220210</v>
      </c>
      <c r="B4340" s="62" t="s">
        <v>1070</v>
      </c>
      <c r="C4340" s="68">
        <v>0</v>
      </c>
      <c r="D4340" s="63">
        <v>200000</v>
      </c>
    </row>
    <row r="4341" spans="1:4" ht="15.75" thickBot="1" x14ac:dyDescent="0.3">
      <c r="A4341" s="64">
        <v>22021057</v>
      </c>
      <c r="B4341" s="65" t="s">
        <v>1089</v>
      </c>
      <c r="C4341" s="67">
        <v>0</v>
      </c>
      <c r="D4341" s="66">
        <v>200000</v>
      </c>
    </row>
    <row r="4342" spans="1:4" ht="15.75" thickBot="1" x14ac:dyDescent="0.3">
      <c r="A4342" s="55">
        <v>23</v>
      </c>
      <c r="B4342" s="56" t="s">
        <v>1121</v>
      </c>
      <c r="C4342" s="57">
        <v>40000000</v>
      </c>
      <c r="D4342" s="57">
        <v>544000000</v>
      </c>
    </row>
    <row r="4343" spans="1:4" ht="15.75" thickBot="1" x14ac:dyDescent="0.3">
      <c r="A4343" s="58">
        <v>2301</v>
      </c>
      <c r="B4343" s="59" t="s">
        <v>1122</v>
      </c>
      <c r="C4343" s="70">
        <v>0</v>
      </c>
      <c r="D4343" s="60">
        <v>100000000</v>
      </c>
    </row>
    <row r="4344" spans="1:4" ht="15.75" thickBot="1" x14ac:dyDescent="0.3">
      <c r="A4344" s="61">
        <v>230101</v>
      </c>
      <c r="B4344" s="62" t="s">
        <v>1122</v>
      </c>
      <c r="C4344" s="68">
        <v>0</v>
      </c>
      <c r="D4344" s="63">
        <v>100000000</v>
      </c>
    </row>
    <row r="4345" spans="1:4" ht="15.75" thickBot="1" x14ac:dyDescent="0.3">
      <c r="A4345" s="64">
        <v>23010142</v>
      </c>
      <c r="B4345" s="65" t="s">
        <v>1157</v>
      </c>
      <c r="C4345" s="67">
        <v>0</v>
      </c>
      <c r="D4345" s="66">
        <v>100000000</v>
      </c>
    </row>
    <row r="4346" spans="1:4" ht="15.75" thickBot="1" x14ac:dyDescent="0.3">
      <c r="A4346" s="58">
        <v>2302</v>
      </c>
      <c r="B4346" s="59" t="s">
        <v>1158</v>
      </c>
      <c r="C4346" s="70">
        <v>0</v>
      </c>
      <c r="D4346" s="60">
        <v>400000000</v>
      </c>
    </row>
    <row r="4347" spans="1:4" ht="15.75" thickBot="1" x14ac:dyDescent="0.3">
      <c r="A4347" s="61">
        <v>230201</v>
      </c>
      <c r="B4347" s="62" t="s">
        <v>1159</v>
      </c>
      <c r="C4347" s="68">
        <v>0</v>
      </c>
      <c r="D4347" s="63">
        <v>400000000</v>
      </c>
    </row>
    <row r="4348" spans="1:4" ht="15.75" thickBot="1" x14ac:dyDescent="0.3">
      <c r="A4348" s="64">
        <v>23020103</v>
      </c>
      <c r="B4348" s="65" t="s">
        <v>1162</v>
      </c>
      <c r="C4348" s="67">
        <v>0</v>
      </c>
      <c r="D4348" s="66">
        <v>200000000</v>
      </c>
    </row>
    <row r="4349" spans="1:4" ht="15.75" thickBot="1" x14ac:dyDescent="0.3">
      <c r="A4349" s="64">
        <v>23020118</v>
      </c>
      <c r="B4349" s="65" t="s">
        <v>1175</v>
      </c>
      <c r="C4349" s="67">
        <v>0</v>
      </c>
      <c r="D4349" s="66">
        <v>200000000</v>
      </c>
    </row>
    <row r="4350" spans="1:4" ht="15.75" thickBot="1" x14ac:dyDescent="0.3">
      <c r="A4350" s="58">
        <v>2305</v>
      </c>
      <c r="B4350" s="59" t="s">
        <v>1216</v>
      </c>
      <c r="C4350" s="60">
        <v>40000000</v>
      </c>
      <c r="D4350" s="60">
        <v>44000000</v>
      </c>
    </row>
    <row r="4351" spans="1:4" ht="15.75" thickBot="1" x14ac:dyDescent="0.3">
      <c r="A4351" s="61">
        <v>230501</v>
      </c>
      <c r="B4351" s="62" t="s">
        <v>1216</v>
      </c>
      <c r="C4351" s="63">
        <v>40000000</v>
      </c>
      <c r="D4351" s="63">
        <v>44000000</v>
      </c>
    </row>
    <row r="4352" spans="1:4" ht="15.75" thickBot="1" x14ac:dyDescent="0.3">
      <c r="A4352" s="64">
        <v>23050101</v>
      </c>
      <c r="B4352" s="65" t="s">
        <v>1217</v>
      </c>
      <c r="C4352" s="67">
        <v>0</v>
      </c>
      <c r="D4352" s="66">
        <v>2000000</v>
      </c>
    </row>
    <row r="4353" spans="1:4" ht="15.75" thickBot="1" x14ac:dyDescent="0.3">
      <c r="A4353" s="64">
        <v>23050103</v>
      </c>
      <c r="B4353" s="65" t="s">
        <v>1219</v>
      </c>
      <c r="C4353" s="66">
        <v>40000000</v>
      </c>
      <c r="D4353" s="66">
        <v>30000000</v>
      </c>
    </row>
    <row r="4354" spans="1:4" ht="15.75" thickBot="1" x14ac:dyDescent="0.3">
      <c r="A4354" s="64">
        <v>23050104</v>
      </c>
      <c r="B4354" s="65" t="s">
        <v>1220</v>
      </c>
      <c r="C4354" s="67">
        <v>0</v>
      </c>
      <c r="D4354" s="66">
        <v>10000000</v>
      </c>
    </row>
    <row r="4355" spans="1:4" ht="15.75" thickBot="1" x14ac:dyDescent="0.3">
      <c r="A4355" s="64">
        <v>23050111</v>
      </c>
      <c r="B4355" s="65" t="s">
        <v>1226</v>
      </c>
      <c r="C4355" s="67">
        <v>0</v>
      </c>
      <c r="D4355" s="66">
        <v>2000000</v>
      </c>
    </row>
    <row r="4356" spans="1:4" ht="15.75" thickBot="1" x14ac:dyDescent="0.3">
      <c r="A4356" s="71"/>
      <c r="B4356" s="71"/>
      <c r="C4356" s="72"/>
      <c r="D4356" s="72"/>
    </row>
    <row r="4357" spans="1:4" ht="24" customHeight="1" thickBot="1" x14ac:dyDescent="0.3">
      <c r="A4357" s="159" t="s">
        <v>3344</v>
      </c>
      <c r="B4357" s="160"/>
      <c r="C4357" s="160"/>
      <c r="D4357" s="161"/>
    </row>
    <row r="4358" spans="1:4" ht="15.75" thickBot="1" x14ac:dyDescent="0.3">
      <c r="A4358" s="49" t="s">
        <v>24</v>
      </c>
      <c r="B4358" s="50" t="s">
        <v>3233</v>
      </c>
      <c r="C4358" s="51" t="s">
        <v>4114</v>
      </c>
      <c r="D4358" s="51" t="s">
        <v>1</v>
      </c>
    </row>
    <row r="4359" spans="1:4" ht="15.75" thickBot="1" x14ac:dyDescent="0.3">
      <c r="A4359" s="52">
        <v>2</v>
      </c>
      <c r="B4359" s="53" t="s">
        <v>865</v>
      </c>
      <c r="C4359" s="54">
        <v>5862405210.0799999</v>
      </c>
      <c r="D4359" s="54">
        <v>18525065563</v>
      </c>
    </row>
    <row r="4360" spans="1:4" ht="15.75" thickBot="1" x14ac:dyDescent="0.3">
      <c r="A4360" s="55">
        <v>21</v>
      </c>
      <c r="B4360" s="56" t="s">
        <v>866</v>
      </c>
      <c r="C4360" s="57">
        <v>9895742.0399999991</v>
      </c>
      <c r="D4360" s="57">
        <v>24065563</v>
      </c>
    </row>
    <row r="4361" spans="1:4" ht="15.75" thickBot="1" x14ac:dyDescent="0.3">
      <c r="A4361" s="58">
        <v>2101</v>
      </c>
      <c r="B4361" s="59" t="s">
        <v>867</v>
      </c>
      <c r="C4361" s="60">
        <v>9895742.0399999991</v>
      </c>
      <c r="D4361" s="60">
        <v>16516050</v>
      </c>
    </row>
    <row r="4362" spans="1:4" ht="15.75" thickBot="1" x14ac:dyDescent="0.3">
      <c r="A4362" s="61">
        <v>210101</v>
      </c>
      <c r="B4362" s="62" t="s">
        <v>868</v>
      </c>
      <c r="C4362" s="63">
        <v>9895742.0399999991</v>
      </c>
      <c r="D4362" s="63">
        <v>16516050</v>
      </c>
    </row>
    <row r="4363" spans="1:4" ht="15.75" thickBot="1" x14ac:dyDescent="0.3">
      <c r="A4363" s="64">
        <v>21010101</v>
      </c>
      <c r="B4363" s="65" t="s">
        <v>869</v>
      </c>
      <c r="C4363" s="67">
        <v>0</v>
      </c>
      <c r="D4363" s="66">
        <v>6620281</v>
      </c>
    </row>
    <row r="4364" spans="1:4" ht="15.75" thickBot="1" x14ac:dyDescent="0.3">
      <c r="A4364" s="64">
        <v>21010103</v>
      </c>
      <c r="B4364" s="65" t="s">
        <v>871</v>
      </c>
      <c r="C4364" s="66">
        <v>9895742.0399999991</v>
      </c>
      <c r="D4364" s="66">
        <v>9895769</v>
      </c>
    </row>
    <row r="4365" spans="1:4" ht="15.75" thickBot="1" x14ac:dyDescent="0.3">
      <c r="A4365" s="58">
        <v>2102</v>
      </c>
      <c r="B4365" s="59" t="s">
        <v>874</v>
      </c>
      <c r="C4365" s="70">
        <v>0</v>
      </c>
      <c r="D4365" s="60">
        <v>7549513</v>
      </c>
    </row>
    <row r="4366" spans="1:4" ht="15.75" thickBot="1" x14ac:dyDescent="0.3">
      <c r="A4366" s="61">
        <v>210201</v>
      </c>
      <c r="B4366" s="62" t="s">
        <v>875</v>
      </c>
      <c r="C4366" s="68">
        <v>0</v>
      </c>
      <c r="D4366" s="63">
        <v>7549513</v>
      </c>
    </row>
    <row r="4367" spans="1:4" ht="15.75" thickBot="1" x14ac:dyDescent="0.3">
      <c r="A4367" s="64">
        <v>21020103</v>
      </c>
      <c r="B4367" s="65" t="s">
        <v>877</v>
      </c>
      <c r="C4367" s="67">
        <v>0</v>
      </c>
      <c r="D4367" s="66">
        <v>662028</v>
      </c>
    </row>
    <row r="4368" spans="1:4" ht="15.75" thickBot="1" x14ac:dyDescent="0.3">
      <c r="A4368" s="64">
        <v>21020104</v>
      </c>
      <c r="B4368" s="65" t="s">
        <v>878</v>
      </c>
      <c r="C4368" s="67">
        <v>0</v>
      </c>
      <c r="D4368" s="66">
        <v>230759</v>
      </c>
    </row>
    <row r="4369" spans="1:4" ht="15.75" thickBot="1" x14ac:dyDescent="0.3">
      <c r="A4369" s="64">
        <v>21020105</v>
      </c>
      <c r="B4369" s="65" t="s">
        <v>879</v>
      </c>
      <c r="C4369" s="67">
        <v>0</v>
      </c>
      <c r="D4369" s="66">
        <v>3310141</v>
      </c>
    </row>
    <row r="4370" spans="1:4" ht="15.75" thickBot="1" x14ac:dyDescent="0.3">
      <c r="A4370" s="64">
        <v>21020106</v>
      </c>
      <c r="B4370" s="65" t="s">
        <v>880</v>
      </c>
      <c r="C4370" s="67">
        <v>0</v>
      </c>
      <c r="D4370" s="66">
        <v>1024606</v>
      </c>
    </row>
    <row r="4371" spans="1:4" ht="15.75" thickBot="1" x14ac:dyDescent="0.3">
      <c r="A4371" s="64">
        <v>21020107</v>
      </c>
      <c r="B4371" s="65" t="s">
        <v>881</v>
      </c>
      <c r="C4371" s="67">
        <v>0</v>
      </c>
      <c r="D4371" s="66">
        <v>132469</v>
      </c>
    </row>
    <row r="4372" spans="1:4" ht="15.75" thickBot="1" x14ac:dyDescent="0.3">
      <c r="A4372" s="64">
        <v>21020108</v>
      </c>
      <c r="B4372" s="65" t="s">
        <v>882</v>
      </c>
      <c r="C4372" s="67">
        <v>0</v>
      </c>
      <c r="D4372" s="66">
        <v>2142770</v>
      </c>
    </row>
    <row r="4373" spans="1:4" ht="15.75" thickBot="1" x14ac:dyDescent="0.3">
      <c r="A4373" s="64">
        <v>21020109</v>
      </c>
      <c r="B4373" s="65" t="s">
        <v>883</v>
      </c>
      <c r="C4373" s="67">
        <v>0</v>
      </c>
      <c r="D4373" s="66">
        <v>46740</v>
      </c>
    </row>
    <row r="4374" spans="1:4" ht="15.75" thickBot="1" x14ac:dyDescent="0.3">
      <c r="A4374" s="55">
        <v>22</v>
      </c>
      <c r="B4374" s="56" t="s">
        <v>942</v>
      </c>
      <c r="C4374" s="57">
        <v>6599999.8799999999</v>
      </c>
      <c r="D4374" s="57">
        <v>6000000</v>
      </c>
    </row>
    <row r="4375" spans="1:4" ht="15.75" thickBot="1" x14ac:dyDescent="0.3">
      <c r="A4375" s="58">
        <v>2202</v>
      </c>
      <c r="B4375" s="59" t="s">
        <v>943</v>
      </c>
      <c r="C4375" s="60">
        <v>6599999.8799999999</v>
      </c>
      <c r="D4375" s="60">
        <v>6000000</v>
      </c>
    </row>
    <row r="4376" spans="1:4" ht="15.75" thickBot="1" x14ac:dyDescent="0.3">
      <c r="A4376" s="61">
        <v>220201</v>
      </c>
      <c r="B4376" s="62" t="s">
        <v>944</v>
      </c>
      <c r="C4376" s="68">
        <v>0</v>
      </c>
      <c r="D4376" s="63">
        <v>740000</v>
      </c>
    </row>
    <row r="4377" spans="1:4" ht="15.75" thickBot="1" x14ac:dyDescent="0.3">
      <c r="A4377" s="64">
        <v>22020101</v>
      </c>
      <c r="B4377" s="65" t="s">
        <v>945</v>
      </c>
      <c r="C4377" s="67">
        <v>0</v>
      </c>
      <c r="D4377" s="66">
        <v>100000</v>
      </c>
    </row>
    <row r="4378" spans="1:4" ht="15.75" thickBot="1" x14ac:dyDescent="0.3">
      <c r="A4378" s="64">
        <v>22020102</v>
      </c>
      <c r="B4378" s="65" t="s">
        <v>946</v>
      </c>
      <c r="C4378" s="67">
        <v>0</v>
      </c>
      <c r="D4378" s="66">
        <v>640000</v>
      </c>
    </row>
    <row r="4379" spans="1:4" ht="15.75" thickBot="1" x14ac:dyDescent="0.3">
      <c r="A4379" s="61">
        <v>220202</v>
      </c>
      <c r="B4379" s="62" t="s">
        <v>952</v>
      </c>
      <c r="C4379" s="68">
        <v>0</v>
      </c>
      <c r="D4379" s="63">
        <v>384000</v>
      </c>
    </row>
    <row r="4380" spans="1:4" ht="15.75" thickBot="1" x14ac:dyDescent="0.3">
      <c r="A4380" s="64">
        <v>22020202</v>
      </c>
      <c r="B4380" s="65" t="s">
        <v>954</v>
      </c>
      <c r="C4380" s="67">
        <v>0</v>
      </c>
      <c r="D4380" s="66">
        <v>34000</v>
      </c>
    </row>
    <row r="4381" spans="1:4" ht="15.75" thickBot="1" x14ac:dyDescent="0.3">
      <c r="A4381" s="64">
        <v>22020212</v>
      </c>
      <c r="B4381" s="65" t="s">
        <v>960</v>
      </c>
      <c r="C4381" s="67">
        <v>0</v>
      </c>
      <c r="D4381" s="66">
        <v>350000</v>
      </c>
    </row>
    <row r="4382" spans="1:4" ht="15.75" thickBot="1" x14ac:dyDescent="0.3">
      <c r="A4382" s="61">
        <v>220203</v>
      </c>
      <c r="B4382" s="62" t="s">
        <v>4119</v>
      </c>
      <c r="C4382" s="63">
        <v>1599999.84</v>
      </c>
      <c r="D4382" s="63">
        <v>2845250</v>
      </c>
    </row>
    <row r="4383" spans="1:4" ht="15.75" thickBot="1" x14ac:dyDescent="0.3">
      <c r="A4383" s="64">
        <v>22020301</v>
      </c>
      <c r="B4383" s="65" t="s">
        <v>962</v>
      </c>
      <c r="C4383" s="66">
        <v>399999.96</v>
      </c>
      <c r="D4383" s="66">
        <v>1220000</v>
      </c>
    </row>
    <row r="4384" spans="1:4" ht="15.75" thickBot="1" x14ac:dyDescent="0.3">
      <c r="A4384" s="64">
        <v>22020305</v>
      </c>
      <c r="B4384" s="65" t="s">
        <v>966</v>
      </c>
      <c r="C4384" s="66">
        <v>399999.96</v>
      </c>
      <c r="D4384" s="66">
        <v>405000</v>
      </c>
    </row>
    <row r="4385" spans="1:4" ht="15.75" thickBot="1" x14ac:dyDescent="0.3">
      <c r="A4385" s="64">
        <v>22020314</v>
      </c>
      <c r="B4385" s="65" t="s">
        <v>4123</v>
      </c>
      <c r="C4385" s="66">
        <v>399999.96</v>
      </c>
      <c r="D4385" s="67">
        <v>0</v>
      </c>
    </row>
    <row r="4386" spans="1:4" ht="15.75" thickBot="1" x14ac:dyDescent="0.3">
      <c r="A4386" s="64">
        <v>22020316</v>
      </c>
      <c r="B4386" s="65" t="s">
        <v>4125</v>
      </c>
      <c r="C4386" s="66">
        <v>399999.96</v>
      </c>
      <c r="D4386" s="66">
        <v>1220250</v>
      </c>
    </row>
    <row r="4387" spans="1:4" ht="15.75" thickBot="1" x14ac:dyDescent="0.3">
      <c r="A4387" s="61">
        <v>220204</v>
      </c>
      <c r="B4387" s="62" t="s">
        <v>974</v>
      </c>
      <c r="C4387" s="63">
        <v>3000000</v>
      </c>
      <c r="D4387" s="63">
        <v>1882166</v>
      </c>
    </row>
    <row r="4388" spans="1:4" ht="15.75" thickBot="1" x14ac:dyDescent="0.3">
      <c r="A4388" s="64">
        <v>22020401</v>
      </c>
      <c r="B4388" s="65" t="s">
        <v>975</v>
      </c>
      <c r="C4388" s="66">
        <v>600000</v>
      </c>
      <c r="D4388" s="66">
        <v>200000</v>
      </c>
    </row>
    <row r="4389" spans="1:4" ht="15.75" thickBot="1" x14ac:dyDescent="0.3">
      <c r="A4389" s="64">
        <v>22020402</v>
      </c>
      <c r="B4389" s="65" t="s">
        <v>976</v>
      </c>
      <c r="C4389" s="66">
        <v>600000</v>
      </c>
      <c r="D4389" s="66">
        <v>701671</v>
      </c>
    </row>
    <row r="4390" spans="1:4" ht="15.75" thickBot="1" x14ac:dyDescent="0.3">
      <c r="A4390" s="64">
        <v>22020404</v>
      </c>
      <c r="B4390" s="65" t="s">
        <v>978</v>
      </c>
      <c r="C4390" s="66">
        <v>600000</v>
      </c>
      <c r="D4390" s="67">
        <v>0</v>
      </c>
    </row>
    <row r="4391" spans="1:4" ht="15.75" thickBot="1" x14ac:dyDescent="0.3">
      <c r="A4391" s="64">
        <v>22020405</v>
      </c>
      <c r="B4391" s="65" t="s">
        <v>979</v>
      </c>
      <c r="C4391" s="67">
        <v>0</v>
      </c>
      <c r="D4391" s="66">
        <v>235000</v>
      </c>
    </row>
    <row r="4392" spans="1:4" ht="15.75" thickBot="1" x14ac:dyDescent="0.3">
      <c r="A4392" s="64">
        <v>22020414</v>
      </c>
      <c r="B4392" s="65" t="s">
        <v>983</v>
      </c>
      <c r="C4392" s="66">
        <v>1200000</v>
      </c>
      <c r="D4392" s="66">
        <v>164060</v>
      </c>
    </row>
    <row r="4393" spans="1:4" ht="15.75" thickBot="1" x14ac:dyDescent="0.3">
      <c r="A4393" s="64">
        <v>22020415</v>
      </c>
      <c r="B4393" s="65" t="s">
        <v>984</v>
      </c>
      <c r="C4393" s="67">
        <v>0</v>
      </c>
      <c r="D4393" s="66">
        <v>581435</v>
      </c>
    </row>
    <row r="4394" spans="1:4" ht="15.75" thickBot="1" x14ac:dyDescent="0.3">
      <c r="A4394" s="61">
        <v>220205</v>
      </c>
      <c r="B4394" s="62" t="s">
        <v>988</v>
      </c>
      <c r="C4394" s="63">
        <v>2000000.04</v>
      </c>
      <c r="D4394" s="68">
        <v>0</v>
      </c>
    </row>
    <row r="4395" spans="1:4" ht="15.75" thickBot="1" x14ac:dyDescent="0.3">
      <c r="A4395" s="64">
        <v>22020501</v>
      </c>
      <c r="B4395" s="65" t="s">
        <v>989</v>
      </c>
      <c r="C4395" s="66">
        <v>2000000.04</v>
      </c>
      <c r="D4395" s="67">
        <v>0</v>
      </c>
    </row>
    <row r="4396" spans="1:4" ht="15.75" thickBot="1" x14ac:dyDescent="0.3">
      <c r="A4396" s="61">
        <v>220210</v>
      </c>
      <c r="B4396" s="62" t="s">
        <v>1070</v>
      </c>
      <c r="C4396" s="68">
        <v>0</v>
      </c>
      <c r="D4396" s="63">
        <v>148584</v>
      </c>
    </row>
    <row r="4397" spans="1:4" ht="15.75" thickBot="1" x14ac:dyDescent="0.3">
      <c r="A4397" s="64">
        <v>22021057</v>
      </c>
      <c r="B4397" s="65" t="s">
        <v>1089</v>
      </c>
      <c r="C4397" s="67">
        <v>0</v>
      </c>
      <c r="D4397" s="66">
        <v>148584</v>
      </c>
    </row>
    <row r="4398" spans="1:4" ht="15.75" thickBot="1" x14ac:dyDescent="0.3">
      <c r="A4398" s="55">
        <v>23</v>
      </c>
      <c r="B4398" s="56" t="s">
        <v>1121</v>
      </c>
      <c r="C4398" s="57">
        <v>5845909468.1599998</v>
      </c>
      <c r="D4398" s="57">
        <v>18495000000</v>
      </c>
    </row>
    <row r="4399" spans="1:4" ht="15.75" thickBot="1" x14ac:dyDescent="0.3">
      <c r="A4399" s="58">
        <v>2301</v>
      </c>
      <c r="B4399" s="59" t="s">
        <v>1122</v>
      </c>
      <c r="C4399" s="60">
        <v>5627659468.1599998</v>
      </c>
      <c r="D4399" s="60">
        <v>12400000000</v>
      </c>
    </row>
    <row r="4400" spans="1:4" ht="15.75" thickBot="1" x14ac:dyDescent="0.3">
      <c r="A4400" s="61">
        <v>230101</v>
      </c>
      <c r="B4400" s="62" t="s">
        <v>1122</v>
      </c>
      <c r="C4400" s="63">
        <v>5627659468.1599998</v>
      </c>
      <c r="D4400" s="63">
        <v>12400000000</v>
      </c>
    </row>
    <row r="4401" spans="1:4" ht="15.75" thickBot="1" x14ac:dyDescent="0.3">
      <c r="A4401" s="64">
        <v>23010108</v>
      </c>
      <c r="B4401" s="65" t="s">
        <v>1130</v>
      </c>
      <c r="C4401" s="66">
        <v>40000000</v>
      </c>
      <c r="D4401" s="66">
        <v>400000000</v>
      </c>
    </row>
    <row r="4402" spans="1:4" ht="15.75" thickBot="1" x14ac:dyDescent="0.3">
      <c r="A4402" s="64">
        <v>23010130</v>
      </c>
      <c r="B4402" s="65" t="s">
        <v>1150</v>
      </c>
      <c r="C4402" s="66">
        <v>5587659468.1599998</v>
      </c>
      <c r="D4402" s="66">
        <v>12000000000</v>
      </c>
    </row>
    <row r="4403" spans="1:4" ht="15.75" thickBot="1" x14ac:dyDescent="0.3">
      <c r="A4403" s="58">
        <v>2302</v>
      </c>
      <c r="B4403" s="59" t="s">
        <v>1158</v>
      </c>
      <c r="C4403" s="60">
        <v>28250000</v>
      </c>
      <c r="D4403" s="60">
        <v>4695000000</v>
      </c>
    </row>
    <row r="4404" spans="1:4" ht="15.75" thickBot="1" x14ac:dyDescent="0.3">
      <c r="A4404" s="61">
        <v>230201</v>
      </c>
      <c r="B4404" s="62" t="s">
        <v>1159</v>
      </c>
      <c r="C4404" s="63">
        <v>28250000</v>
      </c>
      <c r="D4404" s="63">
        <v>4695000000</v>
      </c>
    </row>
    <row r="4405" spans="1:4" ht="15.75" thickBot="1" x14ac:dyDescent="0.3">
      <c r="A4405" s="64">
        <v>23020117</v>
      </c>
      <c r="B4405" s="65" t="s">
        <v>1174</v>
      </c>
      <c r="C4405" s="66">
        <v>28250000</v>
      </c>
      <c r="D4405" s="66">
        <v>4695000000</v>
      </c>
    </row>
    <row r="4406" spans="1:4" ht="15.75" thickBot="1" x14ac:dyDescent="0.3">
      <c r="A4406" s="58">
        <v>2303</v>
      </c>
      <c r="B4406" s="59" t="s">
        <v>1183</v>
      </c>
      <c r="C4406" s="60">
        <v>100000000</v>
      </c>
      <c r="D4406" s="60">
        <v>1040000000</v>
      </c>
    </row>
    <row r="4407" spans="1:4" ht="15.75" thickBot="1" x14ac:dyDescent="0.3">
      <c r="A4407" s="61">
        <v>230301</v>
      </c>
      <c r="B4407" s="62" t="s">
        <v>1184</v>
      </c>
      <c r="C4407" s="63">
        <v>100000000</v>
      </c>
      <c r="D4407" s="63">
        <v>1040000000</v>
      </c>
    </row>
    <row r="4408" spans="1:4" ht="15.75" thickBot="1" x14ac:dyDescent="0.3">
      <c r="A4408" s="64">
        <v>23030116</v>
      </c>
      <c r="B4408" s="65" t="s">
        <v>1197</v>
      </c>
      <c r="C4408" s="66">
        <v>80000000</v>
      </c>
      <c r="D4408" s="66">
        <v>600000000</v>
      </c>
    </row>
    <row r="4409" spans="1:4" ht="15.75" thickBot="1" x14ac:dyDescent="0.3">
      <c r="A4409" s="64">
        <v>23030120</v>
      </c>
      <c r="B4409" s="65" t="s">
        <v>1200</v>
      </c>
      <c r="C4409" s="66">
        <v>20000000</v>
      </c>
      <c r="D4409" s="66">
        <v>440000000</v>
      </c>
    </row>
    <row r="4410" spans="1:4" ht="15.75" thickBot="1" x14ac:dyDescent="0.3">
      <c r="A4410" s="58">
        <v>2305</v>
      </c>
      <c r="B4410" s="59" t="s">
        <v>1216</v>
      </c>
      <c r="C4410" s="60">
        <v>90000000</v>
      </c>
      <c r="D4410" s="60">
        <v>360000000</v>
      </c>
    </row>
    <row r="4411" spans="1:4" ht="15.75" thickBot="1" x14ac:dyDescent="0.3">
      <c r="A4411" s="61">
        <v>230501</v>
      </c>
      <c r="B4411" s="62" t="s">
        <v>1216</v>
      </c>
      <c r="C4411" s="63">
        <v>90000000</v>
      </c>
      <c r="D4411" s="63">
        <v>360000000</v>
      </c>
    </row>
    <row r="4412" spans="1:4" ht="15.75" thickBot="1" x14ac:dyDescent="0.3">
      <c r="A4412" s="64">
        <v>23050114</v>
      </c>
      <c r="B4412" s="65" t="s">
        <v>1229</v>
      </c>
      <c r="C4412" s="66">
        <v>40000000</v>
      </c>
      <c r="D4412" s="66">
        <v>160000000</v>
      </c>
    </row>
    <row r="4413" spans="1:4" ht="15.75" thickBot="1" x14ac:dyDescent="0.3">
      <c r="A4413" s="64">
        <v>23050115</v>
      </c>
      <c r="B4413" s="65" t="s">
        <v>1230</v>
      </c>
      <c r="C4413" s="66">
        <v>50000000</v>
      </c>
      <c r="D4413" s="66">
        <v>200000000</v>
      </c>
    </row>
    <row r="4414" spans="1:4" ht="15.75" thickBot="1" x14ac:dyDescent="0.3">
      <c r="A4414" s="71"/>
      <c r="B4414" s="71"/>
      <c r="C4414" s="72"/>
      <c r="D4414" s="72"/>
    </row>
    <row r="4415" spans="1:4" ht="24.95" customHeight="1" thickBot="1" x14ac:dyDescent="0.3">
      <c r="A4415" s="159" t="s">
        <v>3345</v>
      </c>
      <c r="B4415" s="160"/>
      <c r="C4415" s="160"/>
      <c r="D4415" s="161"/>
    </row>
    <row r="4416" spans="1:4" ht="15.75" thickBot="1" x14ac:dyDescent="0.3">
      <c r="A4416" s="49" t="s">
        <v>24</v>
      </c>
      <c r="B4416" s="50" t="s">
        <v>3233</v>
      </c>
      <c r="C4416" s="51" t="s">
        <v>4114</v>
      </c>
      <c r="D4416" s="51" t="s">
        <v>1</v>
      </c>
    </row>
    <row r="4417" spans="1:4" ht="15.75" thickBot="1" x14ac:dyDescent="0.3">
      <c r="A4417" s="52">
        <v>2</v>
      </c>
      <c r="B4417" s="53" t="s">
        <v>865</v>
      </c>
      <c r="C4417" s="54">
        <v>3999999.96</v>
      </c>
      <c r="D4417" s="73">
        <v>0</v>
      </c>
    </row>
    <row r="4418" spans="1:4" ht="15.75" thickBot="1" x14ac:dyDescent="0.3">
      <c r="A4418" s="55">
        <v>21</v>
      </c>
      <c r="B4418" s="56" t="s">
        <v>866</v>
      </c>
      <c r="C4418" s="57">
        <v>3999999.96</v>
      </c>
      <c r="D4418" s="69">
        <v>0</v>
      </c>
    </row>
    <row r="4419" spans="1:4" ht="15.75" thickBot="1" x14ac:dyDescent="0.3">
      <c r="A4419" s="58">
        <v>2101</v>
      </c>
      <c r="B4419" s="59" t="s">
        <v>867</v>
      </c>
      <c r="C4419" s="60">
        <v>3999999.96</v>
      </c>
      <c r="D4419" s="70">
        <v>0</v>
      </c>
    </row>
    <row r="4420" spans="1:4" ht="15.75" thickBot="1" x14ac:dyDescent="0.3">
      <c r="A4420" s="61">
        <v>210101</v>
      </c>
      <c r="B4420" s="62" t="s">
        <v>868</v>
      </c>
      <c r="C4420" s="63">
        <v>3999999.96</v>
      </c>
      <c r="D4420" s="68">
        <v>0</v>
      </c>
    </row>
    <row r="4421" spans="1:4" ht="15.75" thickBot="1" x14ac:dyDescent="0.3">
      <c r="A4421" s="64">
        <v>21010103</v>
      </c>
      <c r="B4421" s="65" t="s">
        <v>871</v>
      </c>
      <c r="C4421" s="66">
        <v>3999999.96</v>
      </c>
      <c r="D4421" s="67">
        <v>0</v>
      </c>
    </row>
    <row r="4422" spans="1:4" ht="15.75" thickBot="1" x14ac:dyDescent="0.3">
      <c r="A4422" s="71"/>
      <c r="B4422" s="71"/>
      <c r="C4422" s="72"/>
      <c r="D4422" s="72"/>
    </row>
    <row r="4423" spans="1:4" ht="26.45" customHeight="1" thickBot="1" x14ac:dyDescent="0.3">
      <c r="A4423" s="159" t="s">
        <v>3346</v>
      </c>
      <c r="B4423" s="160"/>
      <c r="C4423" s="160"/>
      <c r="D4423" s="161"/>
    </row>
    <row r="4424" spans="1:4" ht="15.75" thickBot="1" x14ac:dyDescent="0.3">
      <c r="A4424" s="49" t="s">
        <v>24</v>
      </c>
      <c r="B4424" s="50" t="s">
        <v>3233</v>
      </c>
      <c r="C4424" s="51" t="s">
        <v>4114</v>
      </c>
      <c r="D4424" s="51" t="s">
        <v>1</v>
      </c>
    </row>
    <row r="4425" spans="1:4" ht="15.75" thickBot="1" x14ac:dyDescent="0.3">
      <c r="A4425" s="52">
        <v>2</v>
      </c>
      <c r="B4425" s="53" t="s">
        <v>865</v>
      </c>
      <c r="C4425" s="54">
        <v>81895742.159999996</v>
      </c>
      <c r="D4425" s="54">
        <v>305000000</v>
      </c>
    </row>
    <row r="4426" spans="1:4" ht="15.75" thickBot="1" x14ac:dyDescent="0.3">
      <c r="A4426" s="55">
        <v>21</v>
      </c>
      <c r="B4426" s="56" t="s">
        <v>866</v>
      </c>
      <c r="C4426" s="57">
        <v>9895742.1600000001</v>
      </c>
      <c r="D4426" s="69">
        <v>0</v>
      </c>
    </row>
    <row r="4427" spans="1:4" ht="15.75" thickBot="1" x14ac:dyDescent="0.3">
      <c r="A4427" s="58">
        <v>2101</v>
      </c>
      <c r="B4427" s="59" t="s">
        <v>867</v>
      </c>
      <c r="C4427" s="60">
        <v>9895742.1600000001</v>
      </c>
      <c r="D4427" s="70">
        <v>0</v>
      </c>
    </row>
    <row r="4428" spans="1:4" ht="15.75" thickBot="1" x14ac:dyDescent="0.3">
      <c r="A4428" s="61">
        <v>210101</v>
      </c>
      <c r="B4428" s="62" t="s">
        <v>868</v>
      </c>
      <c r="C4428" s="63">
        <v>9895742.1600000001</v>
      </c>
      <c r="D4428" s="68">
        <v>0</v>
      </c>
    </row>
    <row r="4429" spans="1:4" ht="15.75" thickBot="1" x14ac:dyDescent="0.3">
      <c r="A4429" s="64">
        <v>21010103</v>
      </c>
      <c r="B4429" s="65" t="s">
        <v>871</v>
      </c>
      <c r="C4429" s="66">
        <v>9895742.1600000001</v>
      </c>
      <c r="D4429" s="67">
        <v>0</v>
      </c>
    </row>
    <row r="4430" spans="1:4" ht="15.75" thickBot="1" x14ac:dyDescent="0.3">
      <c r="A4430" s="55">
        <v>22</v>
      </c>
      <c r="B4430" s="56" t="s">
        <v>942</v>
      </c>
      <c r="C4430" s="57">
        <v>12000000</v>
      </c>
      <c r="D4430" s="69">
        <v>0</v>
      </c>
    </row>
    <row r="4431" spans="1:4" ht="15.75" thickBot="1" x14ac:dyDescent="0.3">
      <c r="A4431" s="58">
        <v>2202</v>
      </c>
      <c r="B4431" s="59" t="s">
        <v>943</v>
      </c>
      <c r="C4431" s="60">
        <v>12000000</v>
      </c>
      <c r="D4431" s="70">
        <v>0</v>
      </c>
    </row>
    <row r="4432" spans="1:4" ht="15.75" thickBot="1" x14ac:dyDescent="0.3">
      <c r="A4432" s="61">
        <v>220201</v>
      </c>
      <c r="B4432" s="62" t="s">
        <v>944</v>
      </c>
      <c r="C4432" s="63">
        <v>5000000.04</v>
      </c>
      <c r="D4432" s="68">
        <v>0</v>
      </c>
    </row>
    <row r="4433" spans="1:4" ht="15.75" thickBot="1" x14ac:dyDescent="0.3">
      <c r="A4433" s="64">
        <v>22020102</v>
      </c>
      <c r="B4433" s="65" t="s">
        <v>946</v>
      </c>
      <c r="C4433" s="66">
        <v>5000000.04</v>
      </c>
      <c r="D4433" s="67">
        <v>0</v>
      </c>
    </row>
    <row r="4434" spans="1:4" ht="15.75" thickBot="1" x14ac:dyDescent="0.3">
      <c r="A4434" s="61">
        <v>220202</v>
      </c>
      <c r="B4434" s="62" t="s">
        <v>952</v>
      </c>
      <c r="C4434" s="63">
        <v>400000.08</v>
      </c>
      <c r="D4434" s="68">
        <v>0</v>
      </c>
    </row>
    <row r="4435" spans="1:4" ht="15.75" thickBot="1" x14ac:dyDescent="0.3">
      <c r="A4435" s="64">
        <v>22020202</v>
      </c>
      <c r="B4435" s="65" t="s">
        <v>954</v>
      </c>
      <c r="C4435" s="66">
        <v>400000.08</v>
      </c>
      <c r="D4435" s="67">
        <v>0</v>
      </c>
    </row>
    <row r="4436" spans="1:4" ht="15.75" thickBot="1" x14ac:dyDescent="0.3">
      <c r="A4436" s="61">
        <v>220203</v>
      </c>
      <c r="B4436" s="62" t="s">
        <v>4119</v>
      </c>
      <c r="C4436" s="63">
        <v>1599999.84</v>
      </c>
      <c r="D4436" s="68">
        <v>0</v>
      </c>
    </row>
    <row r="4437" spans="1:4" ht="15.75" thickBot="1" x14ac:dyDescent="0.3">
      <c r="A4437" s="64">
        <v>22020305</v>
      </c>
      <c r="B4437" s="65" t="s">
        <v>966</v>
      </c>
      <c r="C4437" s="66">
        <v>1599999.84</v>
      </c>
      <c r="D4437" s="67">
        <v>0</v>
      </c>
    </row>
    <row r="4438" spans="1:4" ht="15.75" thickBot="1" x14ac:dyDescent="0.3">
      <c r="A4438" s="61">
        <v>220204</v>
      </c>
      <c r="B4438" s="62" t="s">
        <v>974</v>
      </c>
      <c r="C4438" s="63">
        <v>3000000</v>
      </c>
      <c r="D4438" s="68">
        <v>0</v>
      </c>
    </row>
    <row r="4439" spans="1:4" ht="15.75" thickBot="1" x14ac:dyDescent="0.3">
      <c r="A4439" s="64">
        <v>22020401</v>
      </c>
      <c r="B4439" s="65" t="s">
        <v>975</v>
      </c>
      <c r="C4439" s="66">
        <v>3000000</v>
      </c>
      <c r="D4439" s="67">
        <v>0</v>
      </c>
    </row>
    <row r="4440" spans="1:4" ht="15.75" thickBot="1" x14ac:dyDescent="0.3">
      <c r="A4440" s="61">
        <v>220205</v>
      </c>
      <c r="B4440" s="62" t="s">
        <v>988</v>
      </c>
      <c r="C4440" s="63">
        <v>2000000.04</v>
      </c>
      <c r="D4440" s="68">
        <v>0</v>
      </c>
    </row>
    <row r="4441" spans="1:4" ht="15.75" thickBot="1" x14ac:dyDescent="0.3">
      <c r="A4441" s="64">
        <v>22020501</v>
      </c>
      <c r="B4441" s="65" t="s">
        <v>989</v>
      </c>
      <c r="C4441" s="66">
        <v>2000000.04</v>
      </c>
      <c r="D4441" s="67">
        <v>0</v>
      </c>
    </row>
    <row r="4442" spans="1:4" ht="15.75" thickBot="1" x14ac:dyDescent="0.3">
      <c r="A4442" s="55">
        <v>23</v>
      </c>
      <c r="B4442" s="56" t="s">
        <v>1121</v>
      </c>
      <c r="C4442" s="57">
        <v>60000000</v>
      </c>
      <c r="D4442" s="57">
        <v>305000000</v>
      </c>
    </row>
    <row r="4443" spans="1:4" ht="15.75" thickBot="1" x14ac:dyDescent="0.3">
      <c r="A4443" s="58">
        <v>2301</v>
      </c>
      <c r="B4443" s="59" t="s">
        <v>1122</v>
      </c>
      <c r="C4443" s="60">
        <v>10000000</v>
      </c>
      <c r="D4443" s="60">
        <v>5000000</v>
      </c>
    </row>
    <row r="4444" spans="1:4" ht="15.75" thickBot="1" x14ac:dyDescent="0.3">
      <c r="A4444" s="61">
        <v>230101</v>
      </c>
      <c r="B4444" s="62" t="s">
        <v>1122</v>
      </c>
      <c r="C4444" s="63">
        <v>10000000</v>
      </c>
      <c r="D4444" s="63">
        <v>5000000</v>
      </c>
    </row>
    <row r="4445" spans="1:4" ht="15.75" thickBot="1" x14ac:dyDescent="0.3">
      <c r="A4445" s="64">
        <v>23010113</v>
      </c>
      <c r="B4445" s="65" t="s">
        <v>1134</v>
      </c>
      <c r="C4445" s="66">
        <v>10000000</v>
      </c>
      <c r="D4445" s="66">
        <v>5000000</v>
      </c>
    </row>
    <row r="4446" spans="1:4" ht="15.75" thickBot="1" x14ac:dyDescent="0.3">
      <c r="A4446" s="58">
        <v>2302</v>
      </c>
      <c r="B4446" s="59" t="s">
        <v>1158</v>
      </c>
      <c r="C4446" s="60">
        <v>50000000</v>
      </c>
      <c r="D4446" s="60">
        <v>300000000</v>
      </c>
    </row>
    <row r="4447" spans="1:4" ht="15.75" thickBot="1" x14ac:dyDescent="0.3">
      <c r="A4447" s="61">
        <v>230201</v>
      </c>
      <c r="B4447" s="62" t="s">
        <v>1159</v>
      </c>
      <c r="C4447" s="63">
        <v>50000000</v>
      </c>
      <c r="D4447" s="63">
        <v>300000000</v>
      </c>
    </row>
    <row r="4448" spans="1:4" ht="15.75" thickBot="1" x14ac:dyDescent="0.3">
      <c r="A4448" s="64">
        <v>23020118</v>
      </c>
      <c r="B4448" s="65" t="s">
        <v>1175</v>
      </c>
      <c r="C4448" s="66">
        <v>50000000</v>
      </c>
      <c r="D4448" s="66">
        <v>300000000</v>
      </c>
    </row>
    <row r="4449" spans="1:4" ht="15.75" thickBot="1" x14ac:dyDescent="0.3">
      <c r="A4449" s="71"/>
      <c r="B4449" s="71"/>
      <c r="C4449" s="72"/>
      <c r="D4449" s="72"/>
    </row>
    <row r="4450" spans="1:4" ht="15.75" thickBot="1" x14ac:dyDescent="0.3">
      <c r="A4450" s="49" t="s">
        <v>3347</v>
      </c>
      <c r="B4450" s="50"/>
      <c r="C4450" s="51"/>
      <c r="D4450" s="51"/>
    </row>
    <row r="4451" spans="1:4" ht="15.75" thickBot="1" x14ac:dyDescent="0.3">
      <c r="A4451" s="49" t="s">
        <v>24</v>
      </c>
      <c r="B4451" s="50" t="s">
        <v>3233</v>
      </c>
      <c r="C4451" s="51" t="s">
        <v>4114</v>
      </c>
      <c r="D4451" s="51" t="s">
        <v>1</v>
      </c>
    </row>
    <row r="4452" spans="1:4" ht="15.75" thickBot="1" x14ac:dyDescent="0.3">
      <c r="A4452" s="52">
        <v>2</v>
      </c>
      <c r="B4452" s="53" t="s">
        <v>865</v>
      </c>
      <c r="C4452" s="54">
        <v>1864778677.4000001</v>
      </c>
      <c r="D4452" s="54">
        <v>1839097665.6900001</v>
      </c>
    </row>
    <row r="4453" spans="1:4" ht="15.75" thickBot="1" x14ac:dyDescent="0.3">
      <c r="A4453" s="55">
        <v>21</v>
      </c>
      <c r="B4453" s="56" t="s">
        <v>866</v>
      </c>
      <c r="C4453" s="57">
        <v>1416153390.1700001</v>
      </c>
      <c r="D4453" s="57">
        <v>1289858305.6900001</v>
      </c>
    </row>
    <row r="4454" spans="1:4" ht="15.75" thickBot="1" x14ac:dyDescent="0.3">
      <c r="A4454" s="58">
        <v>2101</v>
      </c>
      <c r="B4454" s="59" t="s">
        <v>867</v>
      </c>
      <c r="C4454" s="60">
        <v>638821554.25999999</v>
      </c>
      <c r="D4454" s="60">
        <v>513353417.18000001</v>
      </c>
    </row>
    <row r="4455" spans="1:4" ht="15.75" thickBot="1" x14ac:dyDescent="0.3">
      <c r="A4455" s="61">
        <v>210101</v>
      </c>
      <c r="B4455" s="62" t="s">
        <v>868</v>
      </c>
      <c r="C4455" s="63">
        <v>638821554.25999999</v>
      </c>
      <c r="D4455" s="63">
        <v>513353417.18000001</v>
      </c>
    </row>
    <row r="4456" spans="1:4" ht="15.75" thickBot="1" x14ac:dyDescent="0.3">
      <c r="A4456" s="64">
        <v>21010101</v>
      </c>
      <c r="B4456" s="65" t="s">
        <v>869</v>
      </c>
      <c r="C4456" s="66">
        <v>506998449</v>
      </c>
      <c r="D4456" s="66">
        <v>506754305.88</v>
      </c>
    </row>
    <row r="4457" spans="1:4" ht="15.75" thickBot="1" x14ac:dyDescent="0.3">
      <c r="A4457" s="64">
        <v>21010103</v>
      </c>
      <c r="B4457" s="65" t="s">
        <v>871</v>
      </c>
      <c r="C4457" s="66">
        <v>131823105.26000001</v>
      </c>
      <c r="D4457" s="66">
        <v>6599111.2999999998</v>
      </c>
    </row>
    <row r="4458" spans="1:4" ht="15.75" thickBot="1" x14ac:dyDescent="0.3">
      <c r="A4458" s="58">
        <v>2102</v>
      </c>
      <c r="B4458" s="59" t="s">
        <v>874</v>
      </c>
      <c r="C4458" s="60">
        <v>777331835.90999997</v>
      </c>
      <c r="D4458" s="60">
        <v>776504888.50999999</v>
      </c>
    </row>
    <row r="4459" spans="1:4" ht="15.75" thickBot="1" x14ac:dyDescent="0.3">
      <c r="A4459" s="61">
        <v>210201</v>
      </c>
      <c r="B4459" s="62" t="s">
        <v>875</v>
      </c>
      <c r="C4459" s="63">
        <v>777331835.90999997</v>
      </c>
      <c r="D4459" s="63">
        <v>776504888.50999999</v>
      </c>
    </row>
    <row r="4460" spans="1:4" ht="15.75" thickBot="1" x14ac:dyDescent="0.3">
      <c r="A4460" s="64">
        <v>21020103</v>
      </c>
      <c r="B4460" s="65" t="s">
        <v>877</v>
      </c>
      <c r="C4460" s="66">
        <v>58949203.799999997</v>
      </c>
      <c r="D4460" s="66">
        <v>52161486.539999999</v>
      </c>
    </row>
    <row r="4461" spans="1:4" ht="15.75" thickBot="1" x14ac:dyDescent="0.3">
      <c r="A4461" s="64">
        <v>21020104</v>
      </c>
      <c r="B4461" s="65" t="s">
        <v>878</v>
      </c>
      <c r="C4461" s="66">
        <v>29007747.559999999</v>
      </c>
      <c r="D4461" s="66">
        <v>31226242.870000001</v>
      </c>
    </row>
    <row r="4462" spans="1:4" ht="15.75" thickBot="1" x14ac:dyDescent="0.3">
      <c r="A4462" s="64">
        <v>21020105</v>
      </c>
      <c r="B4462" s="65" t="s">
        <v>879</v>
      </c>
      <c r="C4462" s="66">
        <v>215227783</v>
      </c>
      <c r="D4462" s="66">
        <v>231198931.68000001</v>
      </c>
    </row>
    <row r="4463" spans="1:4" ht="15.75" thickBot="1" x14ac:dyDescent="0.3">
      <c r="A4463" s="64">
        <v>21020106</v>
      </c>
      <c r="B4463" s="65" t="s">
        <v>880</v>
      </c>
      <c r="C4463" s="66">
        <v>84296836.680000007</v>
      </c>
      <c r="D4463" s="66">
        <v>75775600.579999998</v>
      </c>
    </row>
    <row r="4464" spans="1:4" ht="15.75" thickBot="1" x14ac:dyDescent="0.3">
      <c r="A4464" s="64">
        <v>21020107</v>
      </c>
      <c r="B4464" s="65" t="s">
        <v>881</v>
      </c>
      <c r="C4464" s="66">
        <v>24477214.079999998</v>
      </c>
      <c r="D4464" s="66">
        <v>21336907.82</v>
      </c>
    </row>
    <row r="4465" spans="1:4" ht="15.75" thickBot="1" x14ac:dyDescent="0.3">
      <c r="A4465" s="64">
        <v>21020108</v>
      </c>
      <c r="B4465" s="65" t="s">
        <v>882</v>
      </c>
      <c r="C4465" s="66">
        <v>23545879.68</v>
      </c>
      <c r="D4465" s="66">
        <v>30415532.75</v>
      </c>
    </row>
    <row r="4466" spans="1:4" ht="15.75" thickBot="1" x14ac:dyDescent="0.3">
      <c r="A4466" s="64">
        <v>21020109</v>
      </c>
      <c r="B4466" s="65" t="s">
        <v>883</v>
      </c>
      <c r="C4466" s="66">
        <v>12233593.68</v>
      </c>
      <c r="D4466" s="66">
        <v>12096303.57</v>
      </c>
    </row>
    <row r="4467" spans="1:4" ht="15.75" thickBot="1" x14ac:dyDescent="0.3">
      <c r="A4467" s="64">
        <v>21020110</v>
      </c>
      <c r="B4467" s="65" t="s">
        <v>884</v>
      </c>
      <c r="C4467" s="66">
        <v>17069774.690000001</v>
      </c>
      <c r="D4467" s="66">
        <v>23795466.52</v>
      </c>
    </row>
    <row r="4468" spans="1:4" ht="15.75" thickBot="1" x14ac:dyDescent="0.3">
      <c r="A4468" s="64">
        <v>21020111</v>
      </c>
      <c r="B4468" s="65" t="s">
        <v>885</v>
      </c>
      <c r="C4468" s="66">
        <v>21502272.52</v>
      </c>
      <c r="D4468" s="66">
        <v>29744333.140000001</v>
      </c>
    </row>
    <row r="4469" spans="1:4" ht="15.75" thickBot="1" x14ac:dyDescent="0.3">
      <c r="A4469" s="64">
        <v>21020115</v>
      </c>
      <c r="B4469" s="65" t="s">
        <v>888</v>
      </c>
      <c r="C4469" s="66">
        <v>167219342.02000001</v>
      </c>
      <c r="D4469" s="66">
        <v>173572215.69</v>
      </c>
    </row>
    <row r="4470" spans="1:4" ht="15.75" thickBot="1" x14ac:dyDescent="0.3">
      <c r="A4470" s="64">
        <v>21020135</v>
      </c>
      <c r="B4470" s="65" t="s">
        <v>904</v>
      </c>
      <c r="C4470" s="66">
        <v>24069780.68</v>
      </c>
      <c r="D4470" s="66">
        <v>23795466.52</v>
      </c>
    </row>
    <row r="4471" spans="1:4" ht="15.75" thickBot="1" x14ac:dyDescent="0.3">
      <c r="A4471" s="64">
        <v>21020162</v>
      </c>
      <c r="B4471" s="65" t="s">
        <v>921</v>
      </c>
      <c r="C4471" s="66">
        <v>699561</v>
      </c>
      <c r="D4471" s="66">
        <v>699561</v>
      </c>
    </row>
    <row r="4472" spans="1:4" ht="15.75" thickBot="1" x14ac:dyDescent="0.3">
      <c r="A4472" s="64">
        <v>21020163</v>
      </c>
      <c r="B4472" s="65" t="s">
        <v>922</v>
      </c>
      <c r="C4472" s="66">
        <v>86997955.560000002</v>
      </c>
      <c r="D4472" s="66">
        <v>58789106.780000001</v>
      </c>
    </row>
    <row r="4473" spans="1:4" ht="15.75" thickBot="1" x14ac:dyDescent="0.3">
      <c r="A4473" s="64">
        <v>21020171</v>
      </c>
      <c r="B4473" s="65" t="s">
        <v>927</v>
      </c>
      <c r="C4473" s="66">
        <v>12034890.960000001</v>
      </c>
      <c r="D4473" s="66">
        <v>11897733.050000001</v>
      </c>
    </row>
    <row r="4474" spans="1:4" ht="15.75" thickBot="1" x14ac:dyDescent="0.3">
      <c r="A4474" s="55">
        <v>22</v>
      </c>
      <c r="B4474" s="56" t="s">
        <v>942</v>
      </c>
      <c r="C4474" s="57">
        <v>281962457.23000002</v>
      </c>
      <c r="D4474" s="57">
        <v>288462730</v>
      </c>
    </row>
    <row r="4475" spans="1:4" ht="15.75" thickBot="1" x14ac:dyDescent="0.3">
      <c r="A4475" s="58">
        <v>2202</v>
      </c>
      <c r="B4475" s="59" t="s">
        <v>943</v>
      </c>
      <c r="C4475" s="60">
        <v>281962457.23000002</v>
      </c>
      <c r="D4475" s="60">
        <v>288462730</v>
      </c>
    </row>
    <row r="4476" spans="1:4" ht="15.75" thickBot="1" x14ac:dyDescent="0.3">
      <c r="A4476" s="61">
        <v>220201</v>
      </c>
      <c r="B4476" s="62" t="s">
        <v>944</v>
      </c>
      <c r="C4476" s="63">
        <v>5559999.96</v>
      </c>
      <c r="D4476" s="63">
        <v>31689000</v>
      </c>
    </row>
    <row r="4477" spans="1:4" ht="15.75" thickBot="1" x14ac:dyDescent="0.3">
      <c r="A4477" s="64">
        <v>22020101</v>
      </c>
      <c r="B4477" s="65" t="s">
        <v>945</v>
      </c>
      <c r="C4477" s="67">
        <v>0</v>
      </c>
      <c r="D4477" s="67">
        <v>0</v>
      </c>
    </row>
    <row r="4478" spans="1:4" ht="15.75" thickBot="1" x14ac:dyDescent="0.3">
      <c r="A4478" s="64">
        <v>22020102</v>
      </c>
      <c r="B4478" s="65" t="s">
        <v>946</v>
      </c>
      <c r="C4478" s="66">
        <v>5559999.96</v>
      </c>
      <c r="D4478" s="66">
        <v>31689000</v>
      </c>
    </row>
    <row r="4479" spans="1:4" ht="15.75" thickBot="1" x14ac:dyDescent="0.3">
      <c r="A4479" s="61">
        <v>220202</v>
      </c>
      <c r="B4479" s="62" t="s">
        <v>952</v>
      </c>
      <c r="C4479" s="63">
        <v>1505919.95</v>
      </c>
      <c r="D4479" s="63">
        <v>1808240</v>
      </c>
    </row>
    <row r="4480" spans="1:4" ht="15.75" thickBot="1" x14ac:dyDescent="0.3">
      <c r="A4480" s="64">
        <v>22020202</v>
      </c>
      <c r="B4480" s="65" t="s">
        <v>954</v>
      </c>
      <c r="C4480" s="66">
        <v>867999.96</v>
      </c>
      <c r="D4480" s="66">
        <v>868000</v>
      </c>
    </row>
    <row r="4481" spans="1:4" ht="15.75" thickBot="1" x14ac:dyDescent="0.3">
      <c r="A4481" s="64">
        <v>22020205</v>
      </c>
      <c r="B4481" s="65" t="s">
        <v>605</v>
      </c>
      <c r="C4481" s="66">
        <v>350000.04</v>
      </c>
      <c r="D4481" s="67">
        <v>0</v>
      </c>
    </row>
    <row r="4482" spans="1:4" ht="15.75" thickBot="1" x14ac:dyDescent="0.3">
      <c r="A4482" s="64">
        <v>22020212</v>
      </c>
      <c r="B4482" s="65" t="s">
        <v>960</v>
      </c>
      <c r="C4482" s="66">
        <v>287919.95</v>
      </c>
      <c r="D4482" s="66">
        <v>940240</v>
      </c>
    </row>
    <row r="4483" spans="1:4" ht="15.75" thickBot="1" x14ac:dyDescent="0.3">
      <c r="A4483" s="61">
        <v>220203</v>
      </c>
      <c r="B4483" s="62" t="s">
        <v>4119</v>
      </c>
      <c r="C4483" s="63">
        <v>79113661.920000002</v>
      </c>
      <c r="D4483" s="63">
        <v>113075500</v>
      </c>
    </row>
    <row r="4484" spans="1:4" ht="15.75" thickBot="1" x14ac:dyDescent="0.3">
      <c r="A4484" s="64">
        <v>22020304</v>
      </c>
      <c r="B4484" s="65" t="s">
        <v>965</v>
      </c>
      <c r="C4484" s="66">
        <v>355500</v>
      </c>
      <c r="D4484" s="66">
        <v>355500</v>
      </c>
    </row>
    <row r="4485" spans="1:4" ht="15.75" thickBot="1" x14ac:dyDescent="0.3">
      <c r="A4485" s="64">
        <v>22020307</v>
      </c>
      <c r="B4485" s="65" t="s">
        <v>4120</v>
      </c>
      <c r="C4485" s="66">
        <v>579999.96</v>
      </c>
      <c r="D4485" s="66">
        <v>580000</v>
      </c>
    </row>
    <row r="4486" spans="1:4" ht="15.75" thickBot="1" x14ac:dyDescent="0.3">
      <c r="A4486" s="64">
        <v>22020311</v>
      </c>
      <c r="B4486" s="65" t="s">
        <v>4122</v>
      </c>
      <c r="C4486" s="66">
        <v>1496552.04</v>
      </c>
      <c r="D4486" s="67">
        <v>0</v>
      </c>
    </row>
    <row r="4487" spans="1:4" ht="15.75" thickBot="1" x14ac:dyDescent="0.3">
      <c r="A4487" s="64">
        <v>22020314</v>
      </c>
      <c r="B4487" s="65" t="s">
        <v>4123</v>
      </c>
      <c r="C4487" s="66">
        <v>66442509.960000001</v>
      </c>
      <c r="D4487" s="66">
        <v>102000000</v>
      </c>
    </row>
    <row r="4488" spans="1:4" ht="15.75" thickBot="1" x14ac:dyDescent="0.3">
      <c r="A4488" s="64">
        <v>22020316</v>
      </c>
      <c r="B4488" s="65" t="s">
        <v>4125</v>
      </c>
      <c r="C4488" s="66">
        <v>7739100</v>
      </c>
      <c r="D4488" s="66">
        <v>10140000</v>
      </c>
    </row>
    <row r="4489" spans="1:4" ht="15.75" thickBot="1" x14ac:dyDescent="0.3">
      <c r="A4489" s="64">
        <v>22020320</v>
      </c>
      <c r="B4489" s="65" t="s">
        <v>973</v>
      </c>
      <c r="C4489" s="66">
        <v>2499999.96</v>
      </c>
      <c r="D4489" s="67">
        <v>0</v>
      </c>
    </row>
    <row r="4490" spans="1:4" ht="15.75" thickBot="1" x14ac:dyDescent="0.3">
      <c r="A4490" s="61">
        <v>220204</v>
      </c>
      <c r="B4490" s="62" t="s">
        <v>974</v>
      </c>
      <c r="C4490" s="63">
        <v>133134875.52</v>
      </c>
      <c r="D4490" s="63">
        <v>58733990</v>
      </c>
    </row>
    <row r="4491" spans="1:4" ht="15.75" thickBot="1" x14ac:dyDescent="0.3">
      <c r="A4491" s="64">
        <v>22020401</v>
      </c>
      <c r="B4491" s="65" t="s">
        <v>975</v>
      </c>
      <c r="C4491" s="66">
        <v>28545000.079999998</v>
      </c>
      <c r="D4491" s="66">
        <v>6950000</v>
      </c>
    </row>
    <row r="4492" spans="1:4" ht="15.75" thickBot="1" x14ac:dyDescent="0.3">
      <c r="A4492" s="64">
        <v>22020402</v>
      </c>
      <c r="B4492" s="65" t="s">
        <v>976</v>
      </c>
      <c r="C4492" s="66">
        <v>1497000.24</v>
      </c>
      <c r="D4492" s="66">
        <v>1320000</v>
      </c>
    </row>
    <row r="4493" spans="1:4" ht="15.75" thickBot="1" x14ac:dyDescent="0.3">
      <c r="A4493" s="64">
        <v>22020403</v>
      </c>
      <c r="B4493" s="65" t="s">
        <v>977</v>
      </c>
      <c r="C4493" s="66">
        <v>6620600.04</v>
      </c>
      <c r="D4493" s="67">
        <v>0</v>
      </c>
    </row>
    <row r="4494" spans="1:4" ht="15.75" thickBot="1" x14ac:dyDescent="0.3">
      <c r="A4494" s="64">
        <v>22020405</v>
      </c>
      <c r="B4494" s="65" t="s">
        <v>979</v>
      </c>
      <c r="C4494" s="66">
        <v>23200000.079999998</v>
      </c>
      <c r="D4494" s="66">
        <v>34056000</v>
      </c>
    </row>
    <row r="4495" spans="1:4" ht="15.75" thickBot="1" x14ac:dyDescent="0.3">
      <c r="A4495" s="64">
        <v>22020406</v>
      </c>
      <c r="B4495" s="65" t="s">
        <v>980</v>
      </c>
      <c r="C4495" s="66">
        <v>58330600</v>
      </c>
      <c r="D4495" s="67">
        <v>0</v>
      </c>
    </row>
    <row r="4496" spans="1:4" ht="15.75" thickBot="1" x14ac:dyDescent="0.3">
      <c r="A4496" s="64">
        <v>22020414</v>
      </c>
      <c r="B4496" s="65" t="s">
        <v>983</v>
      </c>
      <c r="C4496" s="66">
        <v>10424695.08</v>
      </c>
      <c r="D4496" s="66">
        <v>14400000</v>
      </c>
    </row>
    <row r="4497" spans="1:4" ht="15.75" thickBot="1" x14ac:dyDescent="0.3">
      <c r="A4497" s="64">
        <v>22020415</v>
      </c>
      <c r="B4497" s="65" t="s">
        <v>984</v>
      </c>
      <c r="C4497" s="66">
        <v>2201979.96</v>
      </c>
      <c r="D4497" s="66">
        <v>2007990</v>
      </c>
    </row>
    <row r="4498" spans="1:4" ht="15.75" thickBot="1" x14ac:dyDescent="0.3">
      <c r="A4498" s="64">
        <v>22020417</v>
      </c>
      <c r="B4498" s="65" t="s">
        <v>985</v>
      </c>
      <c r="C4498" s="66">
        <v>2315000.04</v>
      </c>
      <c r="D4498" s="67">
        <v>0</v>
      </c>
    </row>
    <row r="4499" spans="1:4" ht="15.75" thickBot="1" x14ac:dyDescent="0.3">
      <c r="A4499" s="61">
        <v>220206</v>
      </c>
      <c r="B4499" s="62" t="s">
        <v>997</v>
      </c>
      <c r="C4499" s="63">
        <v>48999999.920000002</v>
      </c>
      <c r="D4499" s="63">
        <v>58736000</v>
      </c>
    </row>
    <row r="4500" spans="1:4" ht="15.75" thickBot="1" x14ac:dyDescent="0.3">
      <c r="A4500" s="64">
        <v>22020601</v>
      </c>
      <c r="B4500" s="65" t="s">
        <v>998</v>
      </c>
      <c r="C4500" s="66">
        <v>10263999.960000001</v>
      </c>
      <c r="D4500" s="66">
        <v>15000000</v>
      </c>
    </row>
    <row r="4501" spans="1:4" ht="15.75" thickBot="1" x14ac:dyDescent="0.3">
      <c r="A4501" s="64">
        <v>22020642</v>
      </c>
      <c r="B4501" s="65" t="s">
        <v>1023</v>
      </c>
      <c r="C4501" s="66">
        <v>24999999.960000001</v>
      </c>
      <c r="D4501" s="66">
        <v>25000000</v>
      </c>
    </row>
    <row r="4502" spans="1:4" ht="15.75" thickBot="1" x14ac:dyDescent="0.3">
      <c r="A4502" s="64">
        <v>22020671</v>
      </c>
      <c r="B4502" s="65" t="s">
        <v>1036</v>
      </c>
      <c r="C4502" s="66">
        <v>13736000</v>
      </c>
      <c r="D4502" s="66">
        <v>18736000</v>
      </c>
    </row>
    <row r="4503" spans="1:4" ht="15.75" thickBot="1" x14ac:dyDescent="0.3">
      <c r="A4503" s="61">
        <v>220209</v>
      </c>
      <c r="B4503" s="62" t="s">
        <v>1064</v>
      </c>
      <c r="C4503" s="63">
        <v>500000.04</v>
      </c>
      <c r="D4503" s="63">
        <v>800000</v>
      </c>
    </row>
    <row r="4504" spans="1:4" ht="15.75" thickBot="1" x14ac:dyDescent="0.3">
      <c r="A4504" s="64">
        <v>22020901</v>
      </c>
      <c r="B4504" s="65" t="s">
        <v>1065</v>
      </c>
      <c r="C4504" s="66">
        <v>500000.04</v>
      </c>
      <c r="D4504" s="66">
        <v>800000</v>
      </c>
    </row>
    <row r="4505" spans="1:4" ht="15.75" thickBot="1" x14ac:dyDescent="0.3">
      <c r="A4505" s="61">
        <v>220210</v>
      </c>
      <c r="B4505" s="62" t="s">
        <v>1070</v>
      </c>
      <c r="C4505" s="63">
        <v>13147999.92</v>
      </c>
      <c r="D4505" s="63">
        <v>23620000</v>
      </c>
    </row>
    <row r="4506" spans="1:4" ht="15.75" thickBot="1" x14ac:dyDescent="0.3">
      <c r="A4506" s="64">
        <v>22021052</v>
      </c>
      <c r="B4506" s="65" t="s">
        <v>1084</v>
      </c>
      <c r="C4506" s="66">
        <v>2499999.96</v>
      </c>
      <c r="D4506" s="66">
        <v>2500000</v>
      </c>
    </row>
    <row r="4507" spans="1:4" ht="15.75" thickBot="1" x14ac:dyDescent="0.3">
      <c r="A4507" s="64">
        <v>22021054</v>
      </c>
      <c r="B4507" s="65" t="s">
        <v>1086</v>
      </c>
      <c r="C4507" s="66">
        <v>2499999.96</v>
      </c>
      <c r="D4507" s="66">
        <v>2500000</v>
      </c>
    </row>
    <row r="4508" spans="1:4" ht="15.75" thickBot="1" x14ac:dyDescent="0.3">
      <c r="A4508" s="64">
        <v>22021057</v>
      </c>
      <c r="B4508" s="65" t="s">
        <v>1089</v>
      </c>
      <c r="C4508" s="66">
        <v>8148000</v>
      </c>
      <c r="D4508" s="66">
        <v>18620000</v>
      </c>
    </row>
    <row r="4509" spans="1:4" ht="15.75" thickBot="1" x14ac:dyDescent="0.3">
      <c r="A4509" s="55">
        <v>23</v>
      </c>
      <c r="B4509" s="56" t="s">
        <v>1121</v>
      </c>
      <c r="C4509" s="57">
        <v>166662830</v>
      </c>
      <c r="D4509" s="57">
        <v>260776630</v>
      </c>
    </row>
    <row r="4510" spans="1:4" ht="15.75" thickBot="1" x14ac:dyDescent="0.3">
      <c r="A4510" s="58">
        <v>2301</v>
      </c>
      <c r="B4510" s="59" t="s">
        <v>1122</v>
      </c>
      <c r="C4510" s="60">
        <v>32000000</v>
      </c>
      <c r="D4510" s="60">
        <v>50482800</v>
      </c>
    </row>
    <row r="4511" spans="1:4" ht="15.75" thickBot="1" x14ac:dyDescent="0.3">
      <c r="A4511" s="61">
        <v>230101</v>
      </c>
      <c r="B4511" s="62" t="s">
        <v>1122</v>
      </c>
      <c r="C4511" s="63">
        <v>32000000</v>
      </c>
      <c r="D4511" s="63">
        <v>50482800</v>
      </c>
    </row>
    <row r="4512" spans="1:4" ht="15.75" thickBot="1" x14ac:dyDescent="0.3">
      <c r="A4512" s="64">
        <v>23010104</v>
      </c>
      <c r="B4512" s="65" t="s">
        <v>1126</v>
      </c>
      <c r="C4512" s="67">
        <v>0</v>
      </c>
      <c r="D4512" s="66">
        <v>3982800</v>
      </c>
    </row>
    <row r="4513" spans="1:4" ht="15.75" thickBot="1" x14ac:dyDescent="0.3">
      <c r="A4513" s="64">
        <v>23010119</v>
      </c>
      <c r="B4513" s="65" t="s">
        <v>1139</v>
      </c>
      <c r="C4513" s="66">
        <v>25000000</v>
      </c>
      <c r="D4513" s="66">
        <v>20000000</v>
      </c>
    </row>
    <row r="4514" spans="1:4" ht="15.75" thickBot="1" x14ac:dyDescent="0.3">
      <c r="A4514" s="64">
        <v>23010120</v>
      </c>
      <c r="B4514" s="65" t="s">
        <v>1140</v>
      </c>
      <c r="C4514" s="66">
        <v>5000000</v>
      </c>
      <c r="D4514" s="66">
        <v>9500000</v>
      </c>
    </row>
    <row r="4515" spans="1:4" ht="15.75" thickBot="1" x14ac:dyDescent="0.3">
      <c r="A4515" s="64">
        <v>23010125</v>
      </c>
      <c r="B4515" s="65" t="s">
        <v>1145</v>
      </c>
      <c r="C4515" s="67">
        <v>0</v>
      </c>
      <c r="D4515" s="66">
        <v>12000000</v>
      </c>
    </row>
    <row r="4516" spans="1:4" ht="15.75" thickBot="1" x14ac:dyDescent="0.3">
      <c r="A4516" s="64">
        <v>23010128</v>
      </c>
      <c r="B4516" s="65" t="s">
        <v>1148</v>
      </c>
      <c r="C4516" s="66">
        <v>2000000</v>
      </c>
      <c r="D4516" s="66">
        <v>2000000</v>
      </c>
    </row>
    <row r="4517" spans="1:4" ht="15.75" thickBot="1" x14ac:dyDescent="0.3">
      <c r="A4517" s="64">
        <v>23010139</v>
      </c>
      <c r="B4517" s="65" t="s">
        <v>1154</v>
      </c>
      <c r="C4517" s="67">
        <v>0</v>
      </c>
      <c r="D4517" s="66">
        <v>3000000</v>
      </c>
    </row>
    <row r="4518" spans="1:4" ht="15.75" thickBot="1" x14ac:dyDescent="0.3">
      <c r="A4518" s="58">
        <v>2302</v>
      </c>
      <c r="B4518" s="59" t="s">
        <v>1158</v>
      </c>
      <c r="C4518" s="60">
        <v>33525000</v>
      </c>
      <c r="D4518" s="60">
        <v>45615000</v>
      </c>
    </row>
    <row r="4519" spans="1:4" ht="15.75" thickBot="1" x14ac:dyDescent="0.3">
      <c r="A4519" s="61">
        <v>230201</v>
      </c>
      <c r="B4519" s="62" t="s">
        <v>1159</v>
      </c>
      <c r="C4519" s="63">
        <v>33525000</v>
      </c>
      <c r="D4519" s="63">
        <v>45615000</v>
      </c>
    </row>
    <row r="4520" spans="1:4" ht="15.75" thickBot="1" x14ac:dyDescent="0.3">
      <c r="A4520" s="64">
        <v>23020101</v>
      </c>
      <c r="B4520" s="65" t="s">
        <v>1160</v>
      </c>
      <c r="C4520" s="66">
        <v>20000000</v>
      </c>
      <c r="D4520" s="66">
        <v>20000000</v>
      </c>
    </row>
    <row r="4521" spans="1:4" ht="15.75" thickBot="1" x14ac:dyDescent="0.3">
      <c r="A4521" s="64">
        <v>23020102</v>
      </c>
      <c r="B4521" s="65" t="s">
        <v>1161</v>
      </c>
      <c r="C4521" s="66">
        <v>10000000</v>
      </c>
      <c r="D4521" s="66">
        <v>20000000</v>
      </c>
    </row>
    <row r="4522" spans="1:4" ht="15.75" thickBot="1" x14ac:dyDescent="0.3">
      <c r="A4522" s="64">
        <v>23020105</v>
      </c>
      <c r="B4522" s="65" t="s">
        <v>1164</v>
      </c>
      <c r="C4522" s="66">
        <v>3525000</v>
      </c>
      <c r="D4522" s="66">
        <v>5525000</v>
      </c>
    </row>
    <row r="4523" spans="1:4" ht="15.75" thickBot="1" x14ac:dyDescent="0.3">
      <c r="A4523" s="64">
        <v>23020127</v>
      </c>
      <c r="B4523" s="65" t="s">
        <v>1182</v>
      </c>
      <c r="C4523" s="67">
        <v>0</v>
      </c>
      <c r="D4523" s="66">
        <v>90000</v>
      </c>
    </row>
    <row r="4524" spans="1:4" ht="15.75" thickBot="1" x14ac:dyDescent="0.3">
      <c r="A4524" s="58">
        <v>2303</v>
      </c>
      <c r="B4524" s="59" t="s">
        <v>1183</v>
      </c>
      <c r="C4524" s="60">
        <v>49137830</v>
      </c>
      <c r="D4524" s="60">
        <v>94437830</v>
      </c>
    </row>
    <row r="4525" spans="1:4" ht="15.75" thickBot="1" x14ac:dyDescent="0.3">
      <c r="A4525" s="61">
        <v>230301</v>
      </c>
      <c r="B4525" s="62" t="s">
        <v>1184</v>
      </c>
      <c r="C4525" s="63">
        <v>49137830</v>
      </c>
      <c r="D4525" s="63">
        <v>94437830</v>
      </c>
    </row>
    <row r="4526" spans="1:4" ht="15.75" thickBot="1" x14ac:dyDescent="0.3">
      <c r="A4526" s="64">
        <v>23030101</v>
      </c>
      <c r="B4526" s="65" t="s">
        <v>1185</v>
      </c>
      <c r="C4526" s="66">
        <v>20000000</v>
      </c>
      <c r="D4526" s="66">
        <v>25000000</v>
      </c>
    </row>
    <row r="4527" spans="1:4" ht="15.75" thickBot="1" x14ac:dyDescent="0.3">
      <c r="A4527" s="64">
        <v>23030120</v>
      </c>
      <c r="B4527" s="65" t="s">
        <v>1200</v>
      </c>
      <c r="C4527" s="66">
        <v>29137830</v>
      </c>
      <c r="D4527" s="66">
        <v>69437830</v>
      </c>
    </row>
    <row r="4528" spans="1:4" ht="15.75" thickBot="1" x14ac:dyDescent="0.3">
      <c r="A4528" s="58">
        <v>2305</v>
      </c>
      <c r="B4528" s="59" t="s">
        <v>1216</v>
      </c>
      <c r="C4528" s="60">
        <v>52000000</v>
      </c>
      <c r="D4528" s="60">
        <v>70241000</v>
      </c>
    </row>
    <row r="4529" spans="1:4" ht="15.75" thickBot="1" x14ac:dyDescent="0.3">
      <c r="A4529" s="61">
        <v>230501</v>
      </c>
      <c r="B4529" s="62" t="s">
        <v>1216</v>
      </c>
      <c r="C4529" s="63">
        <v>52000000</v>
      </c>
      <c r="D4529" s="63">
        <v>70241000</v>
      </c>
    </row>
    <row r="4530" spans="1:4" ht="15.75" thickBot="1" x14ac:dyDescent="0.3">
      <c r="A4530" s="64">
        <v>23050101</v>
      </c>
      <c r="B4530" s="65" t="s">
        <v>1217</v>
      </c>
      <c r="C4530" s="66">
        <v>16000000</v>
      </c>
      <c r="D4530" s="66">
        <v>18691000</v>
      </c>
    </row>
    <row r="4531" spans="1:4" ht="15.75" thickBot="1" x14ac:dyDescent="0.3">
      <c r="A4531" s="64">
        <v>23050103</v>
      </c>
      <c r="B4531" s="65" t="s">
        <v>1219</v>
      </c>
      <c r="C4531" s="66">
        <v>4000000</v>
      </c>
      <c r="D4531" s="66">
        <v>31000000</v>
      </c>
    </row>
    <row r="4532" spans="1:4" ht="15.75" thickBot="1" x14ac:dyDescent="0.3">
      <c r="A4532" s="64">
        <v>23050104</v>
      </c>
      <c r="B4532" s="65" t="s">
        <v>1220</v>
      </c>
      <c r="C4532" s="66">
        <v>32000000</v>
      </c>
      <c r="D4532" s="66">
        <v>15000000</v>
      </c>
    </row>
    <row r="4533" spans="1:4" ht="15.75" thickBot="1" x14ac:dyDescent="0.3">
      <c r="A4533" s="64">
        <v>23050110</v>
      </c>
      <c r="B4533" s="65" t="s">
        <v>1225</v>
      </c>
      <c r="C4533" s="67">
        <v>0</v>
      </c>
      <c r="D4533" s="66">
        <v>2000000</v>
      </c>
    </row>
    <row r="4534" spans="1:4" ht="15.75" thickBot="1" x14ac:dyDescent="0.3">
      <c r="A4534" s="64">
        <v>23050115</v>
      </c>
      <c r="B4534" s="65" t="s">
        <v>1230</v>
      </c>
      <c r="C4534" s="67">
        <v>0</v>
      </c>
      <c r="D4534" s="66">
        <v>3550000</v>
      </c>
    </row>
    <row r="4535" spans="1:4" ht="15.75" thickBot="1" x14ac:dyDescent="0.3">
      <c r="A4535" s="71"/>
      <c r="B4535" s="71"/>
      <c r="C4535" s="72"/>
      <c r="D4535" s="72"/>
    </row>
    <row r="4536" spans="1:4" ht="27" customHeight="1" thickBot="1" x14ac:dyDescent="0.3">
      <c r="A4536" s="159" t="s">
        <v>3348</v>
      </c>
      <c r="B4536" s="160"/>
      <c r="C4536" s="160"/>
      <c r="D4536" s="161"/>
    </row>
    <row r="4537" spans="1:4" ht="15.75" thickBot="1" x14ac:dyDescent="0.3">
      <c r="A4537" s="49" t="s">
        <v>24</v>
      </c>
      <c r="B4537" s="50" t="s">
        <v>3233</v>
      </c>
      <c r="C4537" s="51" t="s">
        <v>4114</v>
      </c>
      <c r="D4537" s="51" t="s">
        <v>1</v>
      </c>
    </row>
    <row r="4538" spans="1:4" ht="15.75" thickBot="1" x14ac:dyDescent="0.3">
      <c r="A4538" s="52">
        <v>2</v>
      </c>
      <c r="B4538" s="53" t="s">
        <v>865</v>
      </c>
      <c r="C4538" s="54">
        <v>155988504.47999999</v>
      </c>
      <c r="D4538" s="54">
        <v>505773442.81</v>
      </c>
    </row>
    <row r="4539" spans="1:4" ht="15.75" thickBot="1" x14ac:dyDescent="0.3">
      <c r="A4539" s="55">
        <v>21</v>
      </c>
      <c r="B4539" s="56" t="s">
        <v>866</v>
      </c>
      <c r="C4539" s="57">
        <v>114538567.95999999</v>
      </c>
      <c r="D4539" s="57">
        <v>99267546.769999996</v>
      </c>
    </row>
    <row r="4540" spans="1:4" ht="15.75" thickBot="1" x14ac:dyDescent="0.3">
      <c r="A4540" s="58">
        <v>2101</v>
      </c>
      <c r="B4540" s="59" t="s">
        <v>867</v>
      </c>
      <c r="C4540" s="60">
        <v>64436438.119999997</v>
      </c>
      <c r="D4540" s="60">
        <v>54706038.880000003</v>
      </c>
    </row>
    <row r="4541" spans="1:4" ht="15.75" thickBot="1" x14ac:dyDescent="0.3">
      <c r="A4541" s="61">
        <v>210101</v>
      </c>
      <c r="B4541" s="62" t="s">
        <v>868</v>
      </c>
      <c r="C4541" s="63">
        <v>64436438.119999997</v>
      </c>
      <c r="D4541" s="63">
        <v>54706038.880000003</v>
      </c>
    </row>
    <row r="4542" spans="1:4" ht="15.75" thickBot="1" x14ac:dyDescent="0.3">
      <c r="A4542" s="64">
        <v>21010101</v>
      </c>
      <c r="B4542" s="65" t="s">
        <v>869</v>
      </c>
      <c r="C4542" s="66">
        <v>25505523.120000001</v>
      </c>
      <c r="D4542" s="66">
        <v>22578202.879999999</v>
      </c>
    </row>
    <row r="4543" spans="1:4" ht="15.75" thickBot="1" x14ac:dyDescent="0.3">
      <c r="A4543" s="64">
        <v>21010103</v>
      </c>
      <c r="B4543" s="65" t="s">
        <v>871</v>
      </c>
      <c r="C4543" s="66">
        <v>25773197</v>
      </c>
      <c r="D4543" s="66">
        <v>32127836</v>
      </c>
    </row>
    <row r="4544" spans="1:4" ht="15.75" thickBot="1" x14ac:dyDescent="0.3">
      <c r="A4544" s="64">
        <v>21010105</v>
      </c>
      <c r="B4544" s="65" t="s">
        <v>872</v>
      </c>
      <c r="C4544" s="66">
        <v>13157718</v>
      </c>
      <c r="D4544" s="67">
        <v>0</v>
      </c>
    </row>
    <row r="4545" spans="1:4" ht="15.75" thickBot="1" x14ac:dyDescent="0.3">
      <c r="A4545" s="58">
        <v>2102</v>
      </c>
      <c r="B4545" s="59" t="s">
        <v>874</v>
      </c>
      <c r="C4545" s="60">
        <v>50102129.840000004</v>
      </c>
      <c r="D4545" s="60">
        <v>44561507.890000001</v>
      </c>
    </row>
    <row r="4546" spans="1:4" ht="15.75" thickBot="1" x14ac:dyDescent="0.3">
      <c r="A4546" s="61">
        <v>210201</v>
      </c>
      <c r="B4546" s="62" t="s">
        <v>875</v>
      </c>
      <c r="C4546" s="63">
        <v>50102129.840000004</v>
      </c>
      <c r="D4546" s="63">
        <v>44561507.890000001</v>
      </c>
    </row>
    <row r="4547" spans="1:4" ht="15.75" thickBot="1" x14ac:dyDescent="0.3">
      <c r="A4547" s="64">
        <v>21020103</v>
      </c>
      <c r="B4547" s="65" t="s">
        <v>877</v>
      </c>
      <c r="C4547" s="66">
        <v>2132532.04</v>
      </c>
      <c r="D4547" s="66">
        <v>1839799.99</v>
      </c>
    </row>
    <row r="4548" spans="1:4" ht="15.75" thickBot="1" x14ac:dyDescent="0.3">
      <c r="A4548" s="64">
        <v>21020104</v>
      </c>
      <c r="B4548" s="65" t="s">
        <v>878</v>
      </c>
      <c r="C4548" s="66">
        <v>1436248.82</v>
      </c>
      <c r="D4548" s="66">
        <v>1354753.8</v>
      </c>
    </row>
    <row r="4549" spans="1:4" ht="15.75" thickBot="1" x14ac:dyDescent="0.3">
      <c r="A4549" s="64">
        <v>21020105</v>
      </c>
      <c r="B4549" s="65" t="s">
        <v>879</v>
      </c>
      <c r="C4549" s="66">
        <v>11758064.380000001</v>
      </c>
      <c r="D4549" s="66">
        <v>10470759.439999999</v>
      </c>
    </row>
    <row r="4550" spans="1:4" ht="15.75" thickBot="1" x14ac:dyDescent="0.3">
      <c r="A4550" s="64">
        <v>21020106</v>
      </c>
      <c r="B4550" s="65" t="s">
        <v>880</v>
      </c>
      <c r="C4550" s="66">
        <v>4678476.55</v>
      </c>
      <c r="D4550" s="66">
        <v>3833527.78</v>
      </c>
    </row>
    <row r="4551" spans="1:4" ht="15.75" thickBot="1" x14ac:dyDescent="0.3">
      <c r="A4551" s="64">
        <v>21020107</v>
      </c>
      <c r="B4551" s="65" t="s">
        <v>881</v>
      </c>
      <c r="C4551" s="66">
        <v>835467.21</v>
      </c>
      <c r="D4551" s="66">
        <v>863694.31</v>
      </c>
    </row>
    <row r="4552" spans="1:4" ht="15.75" thickBot="1" x14ac:dyDescent="0.3">
      <c r="A4552" s="64">
        <v>21020108</v>
      </c>
      <c r="B4552" s="65" t="s">
        <v>882</v>
      </c>
      <c r="C4552" s="66">
        <v>1015671.84</v>
      </c>
      <c r="D4552" s="66">
        <v>1275157.2</v>
      </c>
    </row>
    <row r="4553" spans="1:4" ht="15.75" thickBot="1" x14ac:dyDescent="0.3">
      <c r="A4553" s="64">
        <v>21020109</v>
      </c>
      <c r="B4553" s="65" t="s">
        <v>883</v>
      </c>
      <c r="C4553" s="66">
        <v>263255</v>
      </c>
      <c r="D4553" s="66">
        <v>392997.6</v>
      </c>
    </row>
    <row r="4554" spans="1:4" ht="15.75" thickBot="1" x14ac:dyDescent="0.3">
      <c r="A4554" s="64">
        <v>21020110</v>
      </c>
      <c r="B4554" s="65" t="s">
        <v>884</v>
      </c>
      <c r="C4554" s="67">
        <v>0</v>
      </c>
      <c r="D4554" s="66">
        <v>259485.2</v>
      </c>
    </row>
    <row r="4555" spans="1:4" ht="15.75" thickBot="1" x14ac:dyDescent="0.3">
      <c r="A4555" s="64">
        <v>21020111</v>
      </c>
      <c r="B4555" s="65" t="s">
        <v>885</v>
      </c>
      <c r="C4555" s="67">
        <v>0</v>
      </c>
      <c r="D4555" s="66">
        <v>324356.5</v>
      </c>
    </row>
    <row r="4556" spans="1:4" ht="15.75" thickBot="1" x14ac:dyDescent="0.3">
      <c r="A4556" s="64">
        <v>21020115</v>
      </c>
      <c r="B4556" s="65" t="s">
        <v>888</v>
      </c>
      <c r="C4556" s="66">
        <v>24611728.960000001</v>
      </c>
      <c r="D4556" s="66">
        <v>19538350.469999999</v>
      </c>
    </row>
    <row r="4557" spans="1:4" ht="15.75" thickBot="1" x14ac:dyDescent="0.3">
      <c r="A4557" s="64">
        <v>21020135</v>
      </c>
      <c r="B4557" s="65" t="s">
        <v>904</v>
      </c>
      <c r="C4557" s="66">
        <v>539309</v>
      </c>
      <c r="D4557" s="66">
        <v>798794</v>
      </c>
    </row>
    <row r="4558" spans="1:4" ht="15.75" thickBot="1" x14ac:dyDescent="0.3">
      <c r="A4558" s="64">
        <v>21020140</v>
      </c>
      <c r="B4558" s="65" t="s">
        <v>908</v>
      </c>
      <c r="C4558" s="66">
        <v>269655</v>
      </c>
      <c r="D4558" s="66">
        <v>269655</v>
      </c>
    </row>
    <row r="4559" spans="1:4" ht="15.75" thickBot="1" x14ac:dyDescent="0.3">
      <c r="A4559" s="64">
        <v>21020144</v>
      </c>
      <c r="B4559" s="65" t="s">
        <v>912</v>
      </c>
      <c r="C4559" s="66">
        <v>539310</v>
      </c>
      <c r="D4559" s="66">
        <v>539310</v>
      </c>
    </row>
    <row r="4560" spans="1:4" ht="15.75" thickBot="1" x14ac:dyDescent="0.3">
      <c r="A4560" s="64">
        <v>21020158</v>
      </c>
      <c r="B4560" s="65" t="s">
        <v>918</v>
      </c>
      <c r="C4560" s="66">
        <v>674137</v>
      </c>
      <c r="D4560" s="66">
        <v>674137</v>
      </c>
    </row>
    <row r="4561" spans="1:4" ht="15.75" thickBot="1" x14ac:dyDescent="0.3">
      <c r="A4561" s="64">
        <v>21020163</v>
      </c>
      <c r="B4561" s="65" t="s">
        <v>922</v>
      </c>
      <c r="C4561" s="66">
        <v>1348274.04</v>
      </c>
      <c r="D4561" s="66">
        <v>1996987</v>
      </c>
    </row>
    <row r="4562" spans="1:4" ht="15.75" thickBot="1" x14ac:dyDescent="0.3">
      <c r="A4562" s="64">
        <v>21020171</v>
      </c>
      <c r="B4562" s="65" t="s">
        <v>927</v>
      </c>
      <c r="C4562" s="67">
        <v>0</v>
      </c>
      <c r="D4562" s="66">
        <v>129742.6</v>
      </c>
    </row>
    <row r="4563" spans="1:4" ht="15.75" thickBot="1" x14ac:dyDescent="0.3">
      <c r="A4563" s="55">
        <v>22</v>
      </c>
      <c r="B4563" s="56" t="s">
        <v>942</v>
      </c>
      <c r="C4563" s="57">
        <v>13199936.52</v>
      </c>
      <c r="D4563" s="57">
        <v>10199896.039999999</v>
      </c>
    </row>
    <row r="4564" spans="1:4" ht="15.75" thickBot="1" x14ac:dyDescent="0.3">
      <c r="A4564" s="58">
        <v>2202</v>
      </c>
      <c r="B4564" s="59" t="s">
        <v>943</v>
      </c>
      <c r="C4564" s="60">
        <v>13199936.52</v>
      </c>
      <c r="D4564" s="60">
        <v>10199896.039999999</v>
      </c>
    </row>
    <row r="4565" spans="1:4" ht="15.75" thickBot="1" x14ac:dyDescent="0.3">
      <c r="A4565" s="61">
        <v>220201</v>
      </c>
      <c r="B4565" s="62" t="s">
        <v>944</v>
      </c>
      <c r="C4565" s="63">
        <v>2018287.96</v>
      </c>
      <c r="D4565" s="63">
        <v>2018288</v>
      </c>
    </row>
    <row r="4566" spans="1:4" ht="15.75" thickBot="1" x14ac:dyDescent="0.3">
      <c r="A4566" s="64">
        <v>22020101</v>
      </c>
      <c r="B4566" s="65" t="s">
        <v>945</v>
      </c>
      <c r="C4566" s="67">
        <v>0</v>
      </c>
      <c r="D4566" s="67">
        <v>0</v>
      </c>
    </row>
    <row r="4567" spans="1:4" ht="15.75" thickBot="1" x14ac:dyDescent="0.3">
      <c r="A4567" s="64">
        <v>22020102</v>
      </c>
      <c r="B4567" s="65" t="s">
        <v>946</v>
      </c>
      <c r="C4567" s="66">
        <v>2018287.96</v>
      </c>
      <c r="D4567" s="66">
        <v>2018288</v>
      </c>
    </row>
    <row r="4568" spans="1:4" ht="15.75" thickBot="1" x14ac:dyDescent="0.3">
      <c r="A4568" s="61">
        <v>220202</v>
      </c>
      <c r="B4568" s="62" t="s">
        <v>952</v>
      </c>
      <c r="C4568" s="63">
        <v>1107099.96</v>
      </c>
      <c r="D4568" s="63">
        <v>1107100</v>
      </c>
    </row>
    <row r="4569" spans="1:4" ht="15.75" thickBot="1" x14ac:dyDescent="0.3">
      <c r="A4569" s="64">
        <v>22020201</v>
      </c>
      <c r="B4569" s="65" t="s">
        <v>953</v>
      </c>
      <c r="C4569" s="66">
        <v>26400</v>
      </c>
      <c r="D4569" s="66">
        <v>26400</v>
      </c>
    </row>
    <row r="4570" spans="1:4" ht="15.75" thickBot="1" x14ac:dyDescent="0.3">
      <c r="A4570" s="64">
        <v>22020202</v>
      </c>
      <c r="B4570" s="65" t="s">
        <v>954</v>
      </c>
      <c r="C4570" s="66">
        <v>79200</v>
      </c>
      <c r="D4570" s="66">
        <v>79200</v>
      </c>
    </row>
    <row r="4571" spans="1:4" ht="15.75" thickBot="1" x14ac:dyDescent="0.3">
      <c r="A4571" s="64">
        <v>22020203</v>
      </c>
      <c r="B4571" s="65" t="s">
        <v>955</v>
      </c>
      <c r="C4571" s="66">
        <v>925599.96</v>
      </c>
      <c r="D4571" s="66">
        <v>925600</v>
      </c>
    </row>
    <row r="4572" spans="1:4" ht="15.75" thickBot="1" x14ac:dyDescent="0.3">
      <c r="A4572" s="64">
        <v>22020205</v>
      </c>
      <c r="B4572" s="65" t="s">
        <v>605</v>
      </c>
      <c r="C4572" s="66">
        <v>39600</v>
      </c>
      <c r="D4572" s="66">
        <v>39600</v>
      </c>
    </row>
    <row r="4573" spans="1:4" ht="15.75" thickBot="1" x14ac:dyDescent="0.3">
      <c r="A4573" s="64">
        <v>22020212</v>
      </c>
      <c r="B4573" s="65" t="s">
        <v>960</v>
      </c>
      <c r="C4573" s="66">
        <v>36300</v>
      </c>
      <c r="D4573" s="66">
        <v>36300</v>
      </c>
    </row>
    <row r="4574" spans="1:4" ht="15.75" thickBot="1" x14ac:dyDescent="0.3">
      <c r="A4574" s="61">
        <v>220203</v>
      </c>
      <c r="B4574" s="62" t="s">
        <v>4119</v>
      </c>
      <c r="C4574" s="63">
        <v>1866694.04</v>
      </c>
      <c r="D4574" s="63">
        <v>1866693.96</v>
      </c>
    </row>
    <row r="4575" spans="1:4" ht="15.75" thickBot="1" x14ac:dyDescent="0.3">
      <c r="A4575" s="64">
        <v>22020304</v>
      </c>
      <c r="B4575" s="65" t="s">
        <v>965</v>
      </c>
      <c r="C4575" s="66">
        <v>60720</v>
      </c>
      <c r="D4575" s="66">
        <v>60720</v>
      </c>
    </row>
    <row r="4576" spans="1:4" ht="15.75" thickBot="1" x14ac:dyDescent="0.3">
      <c r="A4576" s="64">
        <v>22020305</v>
      </c>
      <c r="B4576" s="65" t="s">
        <v>966</v>
      </c>
      <c r="C4576" s="66">
        <v>450500</v>
      </c>
      <c r="D4576" s="66">
        <v>450500</v>
      </c>
    </row>
    <row r="4577" spans="1:4" ht="15.75" thickBot="1" x14ac:dyDescent="0.3">
      <c r="A4577" s="64">
        <v>22020315</v>
      </c>
      <c r="B4577" s="65" t="s">
        <v>4124</v>
      </c>
      <c r="C4577" s="66">
        <v>1111714.08</v>
      </c>
      <c r="D4577" s="66">
        <v>1111714</v>
      </c>
    </row>
    <row r="4578" spans="1:4" ht="15.75" thickBot="1" x14ac:dyDescent="0.3">
      <c r="A4578" s="64">
        <v>22020316</v>
      </c>
      <c r="B4578" s="65" t="s">
        <v>4125</v>
      </c>
      <c r="C4578" s="66">
        <v>243759.96</v>
      </c>
      <c r="D4578" s="66">
        <v>243759.96</v>
      </c>
    </row>
    <row r="4579" spans="1:4" ht="15.75" thickBot="1" x14ac:dyDescent="0.3">
      <c r="A4579" s="61">
        <v>220204</v>
      </c>
      <c r="B4579" s="62" t="s">
        <v>974</v>
      </c>
      <c r="C4579" s="63">
        <v>1153775.04</v>
      </c>
      <c r="D4579" s="63">
        <v>1153735.04</v>
      </c>
    </row>
    <row r="4580" spans="1:4" ht="15.75" thickBot="1" x14ac:dyDescent="0.3">
      <c r="A4580" s="64">
        <v>22020401</v>
      </c>
      <c r="B4580" s="65" t="s">
        <v>975</v>
      </c>
      <c r="C4580" s="66">
        <v>300000</v>
      </c>
      <c r="D4580" s="66">
        <v>300000</v>
      </c>
    </row>
    <row r="4581" spans="1:4" ht="15.75" thickBot="1" x14ac:dyDescent="0.3">
      <c r="A4581" s="64">
        <v>22020402</v>
      </c>
      <c r="B4581" s="65" t="s">
        <v>976</v>
      </c>
      <c r="C4581" s="66">
        <v>3300</v>
      </c>
      <c r="D4581" s="66">
        <v>3300</v>
      </c>
    </row>
    <row r="4582" spans="1:4" ht="15.75" thickBot="1" x14ac:dyDescent="0.3">
      <c r="A4582" s="64">
        <v>22020405</v>
      </c>
      <c r="B4582" s="65" t="s">
        <v>979</v>
      </c>
      <c r="C4582" s="66">
        <v>543849.96</v>
      </c>
      <c r="D4582" s="66">
        <v>543849.96</v>
      </c>
    </row>
    <row r="4583" spans="1:4" ht="15.75" thickBot="1" x14ac:dyDescent="0.3">
      <c r="A4583" s="64">
        <v>22020414</v>
      </c>
      <c r="B4583" s="65" t="s">
        <v>983</v>
      </c>
      <c r="C4583" s="66">
        <v>52800</v>
      </c>
      <c r="D4583" s="66">
        <v>52800</v>
      </c>
    </row>
    <row r="4584" spans="1:4" ht="15.75" thickBot="1" x14ac:dyDescent="0.3">
      <c r="A4584" s="64">
        <v>22020415</v>
      </c>
      <c r="B4584" s="65" t="s">
        <v>984</v>
      </c>
      <c r="C4584" s="66">
        <v>100100.04</v>
      </c>
      <c r="D4584" s="66">
        <v>100100.04</v>
      </c>
    </row>
    <row r="4585" spans="1:4" ht="15.75" thickBot="1" x14ac:dyDescent="0.3">
      <c r="A4585" s="64">
        <v>22020417</v>
      </c>
      <c r="B4585" s="65" t="s">
        <v>985</v>
      </c>
      <c r="C4585" s="66">
        <v>153725.04</v>
      </c>
      <c r="D4585" s="66">
        <v>153685.04</v>
      </c>
    </row>
    <row r="4586" spans="1:4" ht="15.75" thickBot="1" x14ac:dyDescent="0.3">
      <c r="A4586" s="61">
        <v>220205</v>
      </c>
      <c r="B4586" s="62" t="s">
        <v>988</v>
      </c>
      <c r="C4586" s="63">
        <v>2547600.12</v>
      </c>
      <c r="D4586" s="63">
        <v>2547600.04</v>
      </c>
    </row>
    <row r="4587" spans="1:4" ht="15.75" thickBot="1" x14ac:dyDescent="0.3">
      <c r="A4587" s="64">
        <v>22020501</v>
      </c>
      <c r="B4587" s="65" t="s">
        <v>989</v>
      </c>
      <c r="C4587" s="66">
        <v>1758400.08</v>
      </c>
      <c r="D4587" s="66">
        <v>1758400.04</v>
      </c>
    </row>
    <row r="4588" spans="1:4" ht="15.75" thickBot="1" x14ac:dyDescent="0.3">
      <c r="A4588" s="64">
        <v>22020505</v>
      </c>
      <c r="B4588" s="65" t="s">
        <v>993</v>
      </c>
      <c r="C4588" s="66">
        <v>789200.04</v>
      </c>
      <c r="D4588" s="66">
        <v>789200</v>
      </c>
    </row>
    <row r="4589" spans="1:4" ht="15.75" thickBot="1" x14ac:dyDescent="0.3">
      <c r="A4589" s="61">
        <v>220206</v>
      </c>
      <c r="B4589" s="62" t="s">
        <v>997</v>
      </c>
      <c r="C4589" s="63">
        <v>3704163.96</v>
      </c>
      <c r="D4589" s="63">
        <v>704163.96</v>
      </c>
    </row>
    <row r="4590" spans="1:4" ht="15.75" thickBot="1" x14ac:dyDescent="0.3">
      <c r="A4590" s="64">
        <v>22020601</v>
      </c>
      <c r="B4590" s="65" t="s">
        <v>998</v>
      </c>
      <c r="C4590" s="66">
        <v>704163.96</v>
      </c>
      <c r="D4590" s="66">
        <v>704163.96</v>
      </c>
    </row>
    <row r="4591" spans="1:4" ht="15.75" thickBot="1" x14ac:dyDescent="0.3">
      <c r="A4591" s="64">
        <v>22020678</v>
      </c>
      <c r="B4591" s="65" t="s">
        <v>1040</v>
      </c>
      <c r="C4591" s="66">
        <v>3000000</v>
      </c>
      <c r="D4591" s="67">
        <v>0</v>
      </c>
    </row>
    <row r="4592" spans="1:4" ht="15.75" thickBot="1" x14ac:dyDescent="0.3">
      <c r="A4592" s="61">
        <v>220209</v>
      </c>
      <c r="B4592" s="62" t="s">
        <v>1064</v>
      </c>
      <c r="C4592" s="63">
        <v>15705.36</v>
      </c>
      <c r="D4592" s="63">
        <v>15705</v>
      </c>
    </row>
    <row r="4593" spans="1:4" ht="15.75" thickBot="1" x14ac:dyDescent="0.3">
      <c r="A4593" s="64">
        <v>22020904</v>
      </c>
      <c r="B4593" s="65" t="s">
        <v>1067</v>
      </c>
      <c r="C4593" s="66">
        <v>15705.36</v>
      </c>
      <c r="D4593" s="66">
        <v>15705</v>
      </c>
    </row>
    <row r="4594" spans="1:4" ht="15.75" thickBot="1" x14ac:dyDescent="0.3">
      <c r="A4594" s="61">
        <v>220210</v>
      </c>
      <c r="B4594" s="62" t="s">
        <v>1070</v>
      </c>
      <c r="C4594" s="63">
        <v>786610.08</v>
      </c>
      <c r="D4594" s="63">
        <v>786610.04</v>
      </c>
    </row>
    <row r="4595" spans="1:4" ht="15.75" thickBot="1" x14ac:dyDescent="0.3">
      <c r="A4595" s="64">
        <v>22021003</v>
      </c>
      <c r="B4595" s="65" t="s">
        <v>1073</v>
      </c>
      <c r="C4595" s="66">
        <v>93500.04</v>
      </c>
      <c r="D4595" s="66">
        <v>93500.04</v>
      </c>
    </row>
    <row r="4596" spans="1:4" ht="15.75" thickBot="1" x14ac:dyDescent="0.3">
      <c r="A4596" s="64">
        <v>22021057</v>
      </c>
      <c r="B4596" s="65" t="s">
        <v>1089</v>
      </c>
      <c r="C4596" s="66">
        <v>693110.04</v>
      </c>
      <c r="D4596" s="66">
        <v>693110</v>
      </c>
    </row>
    <row r="4597" spans="1:4" ht="15.75" thickBot="1" x14ac:dyDescent="0.3">
      <c r="A4597" s="55">
        <v>23</v>
      </c>
      <c r="B4597" s="56" t="s">
        <v>1121</v>
      </c>
      <c r="C4597" s="57">
        <v>28250000</v>
      </c>
      <c r="D4597" s="57">
        <v>396306000</v>
      </c>
    </row>
    <row r="4598" spans="1:4" ht="15.75" thickBot="1" x14ac:dyDescent="0.3">
      <c r="A4598" s="58">
        <v>2301</v>
      </c>
      <c r="B4598" s="59" t="s">
        <v>1122</v>
      </c>
      <c r="C4598" s="60">
        <v>5750000</v>
      </c>
      <c r="D4598" s="60">
        <v>2600000</v>
      </c>
    </row>
    <row r="4599" spans="1:4" ht="15.75" thickBot="1" x14ac:dyDescent="0.3">
      <c r="A4599" s="61">
        <v>230101</v>
      </c>
      <c r="B4599" s="62" t="s">
        <v>1122</v>
      </c>
      <c r="C4599" s="63">
        <v>5750000</v>
      </c>
      <c r="D4599" s="63">
        <v>2600000</v>
      </c>
    </row>
    <row r="4600" spans="1:4" ht="15.75" thickBot="1" x14ac:dyDescent="0.3">
      <c r="A4600" s="64">
        <v>23010119</v>
      </c>
      <c r="B4600" s="65" t="s">
        <v>1139</v>
      </c>
      <c r="C4600" s="66">
        <v>5750000</v>
      </c>
      <c r="D4600" s="66">
        <v>2600000</v>
      </c>
    </row>
    <row r="4601" spans="1:4" ht="15.75" thickBot="1" x14ac:dyDescent="0.3">
      <c r="A4601" s="58">
        <v>2302</v>
      </c>
      <c r="B4601" s="59" t="s">
        <v>1158</v>
      </c>
      <c r="C4601" s="70">
        <v>0</v>
      </c>
      <c r="D4601" s="60">
        <v>348153000</v>
      </c>
    </row>
    <row r="4602" spans="1:4" ht="15.75" thickBot="1" x14ac:dyDescent="0.3">
      <c r="A4602" s="61">
        <v>230201</v>
      </c>
      <c r="B4602" s="62" t="s">
        <v>1159</v>
      </c>
      <c r="C4602" s="68">
        <v>0</v>
      </c>
      <c r="D4602" s="63">
        <v>348153000</v>
      </c>
    </row>
    <row r="4603" spans="1:4" ht="15.75" thickBot="1" x14ac:dyDescent="0.3">
      <c r="A4603" s="64">
        <v>23020101</v>
      </c>
      <c r="B4603" s="65" t="s">
        <v>1160</v>
      </c>
      <c r="C4603" s="67">
        <v>0</v>
      </c>
      <c r="D4603" s="66">
        <v>80000000</v>
      </c>
    </row>
    <row r="4604" spans="1:4" ht="15.75" thickBot="1" x14ac:dyDescent="0.3">
      <c r="A4604" s="64">
        <v>23020122</v>
      </c>
      <c r="B4604" s="65" t="s">
        <v>1177</v>
      </c>
      <c r="C4604" s="67">
        <v>0</v>
      </c>
      <c r="D4604" s="66">
        <v>268153000</v>
      </c>
    </row>
    <row r="4605" spans="1:4" ht="15.75" thickBot="1" x14ac:dyDescent="0.3">
      <c r="A4605" s="58">
        <v>2303</v>
      </c>
      <c r="B4605" s="59" t="s">
        <v>1183</v>
      </c>
      <c r="C4605" s="60">
        <v>8000000</v>
      </c>
      <c r="D4605" s="60">
        <v>18000000</v>
      </c>
    </row>
    <row r="4606" spans="1:4" ht="15.75" thickBot="1" x14ac:dyDescent="0.3">
      <c r="A4606" s="61">
        <v>230301</v>
      </c>
      <c r="B4606" s="62" t="s">
        <v>1184</v>
      </c>
      <c r="C4606" s="63">
        <v>8000000</v>
      </c>
      <c r="D4606" s="63">
        <v>18000000</v>
      </c>
    </row>
    <row r="4607" spans="1:4" ht="15.75" thickBot="1" x14ac:dyDescent="0.3">
      <c r="A4607" s="64">
        <v>23030120</v>
      </c>
      <c r="B4607" s="65" t="s">
        <v>1200</v>
      </c>
      <c r="C4607" s="66">
        <v>8000000</v>
      </c>
      <c r="D4607" s="66">
        <v>18000000</v>
      </c>
    </row>
    <row r="4608" spans="1:4" ht="15.75" thickBot="1" x14ac:dyDescent="0.3">
      <c r="A4608" s="58">
        <v>2305</v>
      </c>
      <c r="B4608" s="59" t="s">
        <v>1216</v>
      </c>
      <c r="C4608" s="60">
        <v>14500000</v>
      </c>
      <c r="D4608" s="60">
        <v>27553000</v>
      </c>
    </row>
    <row r="4609" spans="1:4" ht="15.75" thickBot="1" x14ac:dyDescent="0.3">
      <c r="A4609" s="61">
        <v>230501</v>
      </c>
      <c r="B4609" s="62" t="s">
        <v>1216</v>
      </c>
      <c r="C4609" s="63">
        <v>14500000</v>
      </c>
      <c r="D4609" s="63">
        <v>27553000</v>
      </c>
    </row>
    <row r="4610" spans="1:4" ht="15.75" thickBot="1" x14ac:dyDescent="0.3">
      <c r="A4610" s="64">
        <v>23050101</v>
      </c>
      <c r="B4610" s="65" t="s">
        <v>1217</v>
      </c>
      <c r="C4610" s="66">
        <v>7000000</v>
      </c>
      <c r="D4610" s="66">
        <v>16000000</v>
      </c>
    </row>
    <row r="4611" spans="1:4" ht="15.75" thickBot="1" x14ac:dyDescent="0.3">
      <c r="A4611" s="64">
        <v>23050103</v>
      </c>
      <c r="B4611" s="65" t="s">
        <v>1219</v>
      </c>
      <c r="C4611" s="66">
        <v>2500000</v>
      </c>
      <c r="D4611" s="66">
        <v>5000000</v>
      </c>
    </row>
    <row r="4612" spans="1:4" ht="15.75" thickBot="1" x14ac:dyDescent="0.3">
      <c r="A4612" s="64">
        <v>23050104</v>
      </c>
      <c r="B4612" s="65" t="s">
        <v>1220</v>
      </c>
      <c r="C4612" s="66">
        <v>5000000</v>
      </c>
      <c r="D4612" s="66">
        <v>6553000</v>
      </c>
    </row>
    <row r="4613" spans="1:4" ht="15.75" thickBot="1" x14ac:dyDescent="0.3">
      <c r="A4613" s="71"/>
      <c r="B4613" s="71"/>
      <c r="C4613" s="72"/>
      <c r="D4613" s="72"/>
    </row>
    <row r="4614" spans="1:4" ht="26.45" customHeight="1" thickBot="1" x14ac:dyDescent="0.3">
      <c r="A4614" s="159" t="s">
        <v>3349</v>
      </c>
      <c r="B4614" s="160"/>
      <c r="C4614" s="160"/>
      <c r="D4614" s="161"/>
    </row>
    <row r="4615" spans="1:4" ht="15.75" thickBot="1" x14ac:dyDescent="0.3">
      <c r="A4615" s="49" t="s">
        <v>24</v>
      </c>
      <c r="B4615" s="50" t="s">
        <v>3233</v>
      </c>
      <c r="C4615" s="51" t="s">
        <v>4114</v>
      </c>
      <c r="D4615" s="51" t="s">
        <v>1</v>
      </c>
    </row>
    <row r="4616" spans="1:4" ht="15.75" thickBot="1" x14ac:dyDescent="0.3">
      <c r="A4616" s="52">
        <v>2</v>
      </c>
      <c r="B4616" s="53" t="s">
        <v>865</v>
      </c>
      <c r="C4616" s="54">
        <v>10000000</v>
      </c>
      <c r="D4616" s="54">
        <v>47034197</v>
      </c>
    </row>
    <row r="4617" spans="1:4" ht="15.75" thickBot="1" x14ac:dyDescent="0.3">
      <c r="A4617" s="55">
        <v>21</v>
      </c>
      <c r="B4617" s="56" t="s">
        <v>866</v>
      </c>
      <c r="C4617" s="57">
        <v>7000000</v>
      </c>
      <c r="D4617" s="57">
        <v>26734197</v>
      </c>
    </row>
    <row r="4618" spans="1:4" ht="15.75" thickBot="1" x14ac:dyDescent="0.3">
      <c r="A4618" s="58">
        <v>2101</v>
      </c>
      <c r="B4618" s="59" t="s">
        <v>867</v>
      </c>
      <c r="C4618" s="60">
        <v>7000000</v>
      </c>
      <c r="D4618" s="60">
        <v>26734197</v>
      </c>
    </row>
    <row r="4619" spans="1:4" ht="15.75" thickBot="1" x14ac:dyDescent="0.3">
      <c r="A4619" s="61">
        <v>210101</v>
      </c>
      <c r="B4619" s="62" t="s">
        <v>868</v>
      </c>
      <c r="C4619" s="63">
        <v>7000000</v>
      </c>
      <c r="D4619" s="63">
        <v>26734197</v>
      </c>
    </row>
    <row r="4620" spans="1:4" ht="15.75" thickBot="1" x14ac:dyDescent="0.3">
      <c r="A4620" s="64">
        <v>21010103</v>
      </c>
      <c r="B4620" s="65" t="s">
        <v>871</v>
      </c>
      <c r="C4620" s="66">
        <v>7000000</v>
      </c>
      <c r="D4620" s="66">
        <v>26734197</v>
      </c>
    </row>
    <row r="4621" spans="1:4" ht="15.75" thickBot="1" x14ac:dyDescent="0.3">
      <c r="A4621" s="55">
        <v>22</v>
      </c>
      <c r="B4621" s="56" t="s">
        <v>942</v>
      </c>
      <c r="C4621" s="57">
        <v>3000000</v>
      </c>
      <c r="D4621" s="57">
        <v>3000000</v>
      </c>
    </row>
    <row r="4622" spans="1:4" ht="15.75" thickBot="1" x14ac:dyDescent="0.3">
      <c r="A4622" s="58">
        <v>2202</v>
      </c>
      <c r="B4622" s="59" t="s">
        <v>943</v>
      </c>
      <c r="C4622" s="60">
        <v>3000000</v>
      </c>
      <c r="D4622" s="60">
        <v>3000000</v>
      </c>
    </row>
    <row r="4623" spans="1:4" ht="15.75" thickBot="1" x14ac:dyDescent="0.3">
      <c r="A4623" s="61">
        <v>220201</v>
      </c>
      <c r="B4623" s="62" t="s">
        <v>944</v>
      </c>
      <c r="C4623" s="63">
        <v>1200000</v>
      </c>
      <c r="D4623" s="63">
        <v>500000</v>
      </c>
    </row>
    <row r="4624" spans="1:4" ht="15.75" thickBot="1" x14ac:dyDescent="0.3">
      <c r="A4624" s="64">
        <v>22020102</v>
      </c>
      <c r="B4624" s="65" t="s">
        <v>946</v>
      </c>
      <c r="C4624" s="66">
        <v>1200000</v>
      </c>
      <c r="D4624" s="66">
        <v>500000</v>
      </c>
    </row>
    <row r="4625" spans="1:4" ht="15.75" thickBot="1" x14ac:dyDescent="0.3">
      <c r="A4625" s="61">
        <v>220202</v>
      </c>
      <c r="B4625" s="62" t="s">
        <v>952</v>
      </c>
      <c r="C4625" s="63">
        <v>100000</v>
      </c>
      <c r="D4625" s="68">
        <v>0</v>
      </c>
    </row>
    <row r="4626" spans="1:4" ht="15.75" thickBot="1" x14ac:dyDescent="0.3">
      <c r="A4626" s="64">
        <v>22020211</v>
      </c>
      <c r="B4626" s="65" t="s">
        <v>959</v>
      </c>
      <c r="C4626" s="66">
        <v>100000</v>
      </c>
      <c r="D4626" s="67">
        <v>0</v>
      </c>
    </row>
    <row r="4627" spans="1:4" ht="15.75" thickBot="1" x14ac:dyDescent="0.3">
      <c r="A4627" s="61">
        <v>220203</v>
      </c>
      <c r="B4627" s="62" t="s">
        <v>4119</v>
      </c>
      <c r="C4627" s="63">
        <v>650000</v>
      </c>
      <c r="D4627" s="63">
        <v>550000</v>
      </c>
    </row>
    <row r="4628" spans="1:4" ht="15.75" thickBot="1" x14ac:dyDescent="0.3">
      <c r="A4628" s="64">
        <v>22020304</v>
      </c>
      <c r="B4628" s="65" t="s">
        <v>965</v>
      </c>
      <c r="C4628" s="66">
        <v>50000</v>
      </c>
      <c r="D4628" s="66">
        <v>50000</v>
      </c>
    </row>
    <row r="4629" spans="1:4" ht="15.75" thickBot="1" x14ac:dyDescent="0.3">
      <c r="A4629" s="64">
        <v>22020314</v>
      </c>
      <c r="B4629" s="65" t="s">
        <v>4123</v>
      </c>
      <c r="C4629" s="66">
        <v>200000</v>
      </c>
      <c r="D4629" s="66">
        <v>200000</v>
      </c>
    </row>
    <row r="4630" spans="1:4" ht="15.75" thickBot="1" x14ac:dyDescent="0.3">
      <c r="A4630" s="64">
        <v>22020315</v>
      </c>
      <c r="B4630" s="65" t="s">
        <v>4124</v>
      </c>
      <c r="C4630" s="66">
        <v>200000</v>
      </c>
      <c r="D4630" s="66">
        <v>200000</v>
      </c>
    </row>
    <row r="4631" spans="1:4" ht="15.75" thickBot="1" x14ac:dyDescent="0.3">
      <c r="A4631" s="64">
        <v>22020316</v>
      </c>
      <c r="B4631" s="65" t="s">
        <v>4125</v>
      </c>
      <c r="C4631" s="66">
        <v>200000</v>
      </c>
      <c r="D4631" s="66">
        <v>100000</v>
      </c>
    </row>
    <row r="4632" spans="1:4" ht="15.75" thickBot="1" x14ac:dyDescent="0.3">
      <c r="A4632" s="61">
        <v>220204</v>
      </c>
      <c r="B4632" s="62" t="s">
        <v>974</v>
      </c>
      <c r="C4632" s="63">
        <v>950000</v>
      </c>
      <c r="D4632" s="63">
        <v>1050000</v>
      </c>
    </row>
    <row r="4633" spans="1:4" ht="15.75" thickBot="1" x14ac:dyDescent="0.3">
      <c r="A4633" s="64">
        <v>22020401</v>
      </c>
      <c r="B4633" s="65" t="s">
        <v>975</v>
      </c>
      <c r="C4633" s="66">
        <v>200000</v>
      </c>
      <c r="D4633" s="66">
        <v>200000</v>
      </c>
    </row>
    <row r="4634" spans="1:4" ht="15.75" thickBot="1" x14ac:dyDescent="0.3">
      <c r="A4634" s="64">
        <v>22020402</v>
      </c>
      <c r="B4634" s="65" t="s">
        <v>976</v>
      </c>
      <c r="C4634" s="66">
        <v>200000</v>
      </c>
      <c r="D4634" s="66">
        <v>250000</v>
      </c>
    </row>
    <row r="4635" spans="1:4" ht="15.75" thickBot="1" x14ac:dyDescent="0.3">
      <c r="A4635" s="64">
        <v>22020406</v>
      </c>
      <c r="B4635" s="65" t="s">
        <v>980</v>
      </c>
      <c r="C4635" s="66">
        <v>150000</v>
      </c>
      <c r="D4635" s="66">
        <v>100000</v>
      </c>
    </row>
    <row r="4636" spans="1:4" ht="15.75" thickBot="1" x14ac:dyDescent="0.3">
      <c r="A4636" s="64">
        <v>22020414</v>
      </c>
      <c r="B4636" s="65" t="s">
        <v>983</v>
      </c>
      <c r="C4636" s="66">
        <v>200000</v>
      </c>
      <c r="D4636" s="66">
        <v>200000</v>
      </c>
    </row>
    <row r="4637" spans="1:4" ht="15.75" thickBot="1" x14ac:dyDescent="0.3">
      <c r="A4637" s="64">
        <v>22020415</v>
      </c>
      <c r="B4637" s="65" t="s">
        <v>984</v>
      </c>
      <c r="C4637" s="66">
        <v>200000</v>
      </c>
      <c r="D4637" s="66">
        <v>200000</v>
      </c>
    </row>
    <row r="4638" spans="1:4" ht="15.75" thickBot="1" x14ac:dyDescent="0.3">
      <c r="A4638" s="64">
        <v>22020420</v>
      </c>
      <c r="B4638" s="65" t="s">
        <v>987</v>
      </c>
      <c r="C4638" s="67">
        <v>0</v>
      </c>
      <c r="D4638" s="66">
        <v>100000</v>
      </c>
    </row>
    <row r="4639" spans="1:4" ht="15.75" thickBot="1" x14ac:dyDescent="0.3">
      <c r="A4639" s="61">
        <v>220205</v>
      </c>
      <c r="B4639" s="62" t="s">
        <v>988</v>
      </c>
      <c r="C4639" s="63">
        <v>100000</v>
      </c>
      <c r="D4639" s="63">
        <v>200000</v>
      </c>
    </row>
    <row r="4640" spans="1:4" ht="15.75" thickBot="1" x14ac:dyDescent="0.3">
      <c r="A4640" s="64">
        <v>22020505</v>
      </c>
      <c r="B4640" s="65" t="s">
        <v>993</v>
      </c>
      <c r="C4640" s="66">
        <v>100000</v>
      </c>
      <c r="D4640" s="66">
        <v>200000</v>
      </c>
    </row>
    <row r="4641" spans="1:4" ht="15.75" thickBot="1" x14ac:dyDescent="0.3">
      <c r="A4641" s="61">
        <v>220206</v>
      </c>
      <c r="B4641" s="62" t="s">
        <v>997</v>
      </c>
      <c r="C4641" s="68">
        <v>0</v>
      </c>
      <c r="D4641" s="63">
        <v>100000</v>
      </c>
    </row>
    <row r="4642" spans="1:4" ht="15.75" thickBot="1" x14ac:dyDescent="0.3">
      <c r="A4642" s="64">
        <v>22020639</v>
      </c>
      <c r="B4642" s="65" t="s">
        <v>1021</v>
      </c>
      <c r="C4642" s="67">
        <v>0</v>
      </c>
      <c r="D4642" s="66">
        <v>100000</v>
      </c>
    </row>
    <row r="4643" spans="1:4" ht="15.75" thickBot="1" x14ac:dyDescent="0.3">
      <c r="A4643" s="61">
        <v>220207</v>
      </c>
      <c r="B4643" s="62" t="s">
        <v>1043</v>
      </c>
      <c r="C4643" s="68">
        <v>0</v>
      </c>
      <c r="D4643" s="63">
        <v>500000</v>
      </c>
    </row>
    <row r="4644" spans="1:4" ht="15.75" thickBot="1" x14ac:dyDescent="0.3">
      <c r="A4644" s="64">
        <v>22020703</v>
      </c>
      <c r="B4644" s="65" t="s">
        <v>1046</v>
      </c>
      <c r="C4644" s="67">
        <v>0</v>
      </c>
      <c r="D4644" s="66">
        <v>300000</v>
      </c>
    </row>
    <row r="4645" spans="1:4" ht="15.75" thickBot="1" x14ac:dyDescent="0.3">
      <c r="A4645" s="64">
        <v>22020715</v>
      </c>
      <c r="B4645" s="65" t="s">
        <v>1055</v>
      </c>
      <c r="C4645" s="67">
        <v>0</v>
      </c>
      <c r="D4645" s="66">
        <v>200000</v>
      </c>
    </row>
    <row r="4646" spans="1:4" ht="15.75" thickBot="1" x14ac:dyDescent="0.3">
      <c r="A4646" s="61">
        <v>220210</v>
      </c>
      <c r="B4646" s="62" t="s">
        <v>1070</v>
      </c>
      <c r="C4646" s="68">
        <v>0</v>
      </c>
      <c r="D4646" s="63">
        <v>100000</v>
      </c>
    </row>
    <row r="4647" spans="1:4" ht="15.75" thickBot="1" x14ac:dyDescent="0.3">
      <c r="A4647" s="64">
        <v>22021057</v>
      </c>
      <c r="B4647" s="65" t="s">
        <v>1089</v>
      </c>
      <c r="C4647" s="67">
        <v>0</v>
      </c>
      <c r="D4647" s="66">
        <v>100000</v>
      </c>
    </row>
    <row r="4648" spans="1:4" ht="15.75" thickBot="1" x14ac:dyDescent="0.3">
      <c r="A4648" s="55">
        <v>23</v>
      </c>
      <c r="B4648" s="56" t="s">
        <v>1121</v>
      </c>
      <c r="C4648" s="69">
        <v>0</v>
      </c>
      <c r="D4648" s="57">
        <v>17300000</v>
      </c>
    </row>
    <row r="4649" spans="1:4" ht="15.75" thickBot="1" x14ac:dyDescent="0.3">
      <c r="A4649" s="58">
        <v>2301</v>
      </c>
      <c r="B4649" s="59" t="s">
        <v>1122</v>
      </c>
      <c r="C4649" s="70">
        <v>0</v>
      </c>
      <c r="D4649" s="60">
        <v>4800000</v>
      </c>
    </row>
    <row r="4650" spans="1:4" ht="15.75" thickBot="1" x14ac:dyDescent="0.3">
      <c r="A4650" s="61">
        <v>230101</v>
      </c>
      <c r="B4650" s="62" t="s">
        <v>1122</v>
      </c>
      <c r="C4650" s="68">
        <v>0</v>
      </c>
      <c r="D4650" s="63">
        <v>4800000</v>
      </c>
    </row>
    <row r="4651" spans="1:4" ht="15.75" thickBot="1" x14ac:dyDescent="0.3">
      <c r="A4651" s="64">
        <v>23010112</v>
      </c>
      <c r="B4651" s="65" t="s">
        <v>1133</v>
      </c>
      <c r="C4651" s="67">
        <v>0</v>
      </c>
      <c r="D4651" s="66">
        <v>300000</v>
      </c>
    </row>
    <row r="4652" spans="1:4" ht="15.75" thickBot="1" x14ac:dyDescent="0.3">
      <c r="A4652" s="64">
        <v>23010113</v>
      </c>
      <c r="B4652" s="65" t="s">
        <v>1134</v>
      </c>
      <c r="C4652" s="67">
        <v>0</v>
      </c>
      <c r="D4652" s="66">
        <v>1500000</v>
      </c>
    </row>
    <row r="4653" spans="1:4" ht="15.75" thickBot="1" x14ac:dyDescent="0.3">
      <c r="A4653" s="64">
        <v>23010128</v>
      </c>
      <c r="B4653" s="65" t="s">
        <v>1148</v>
      </c>
      <c r="C4653" s="67">
        <v>0</v>
      </c>
      <c r="D4653" s="66">
        <v>3000000</v>
      </c>
    </row>
    <row r="4654" spans="1:4" ht="15.75" thickBot="1" x14ac:dyDescent="0.3">
      <c r="A4654" s="58">
        <v>2302</v>
      </c>
      <c r="B4654" s="59" t="s">
        <v>1158</v>
      </c>
      <c r="C4654" s="70">
        <v>0</v>
      </c>
      <c r="D4654" s="60">
        <v>10000000</v>
      </c>
    </row>
    <row r="4655" spans="1:4" ht="15.75" thickBot="1" x14ac:dyDescent="0.3">
      <c r="A4655" s="61">
        <v>230201</v>
      </c>
      <c r="B4655" s="62" t="s">
        <v>1159</v>
      </c>
      <c r="C4655" s="68">
        <v>0</v>
      </c>
      <c r="D4655" s="63">
        <v>10000000</v>
      </c>
    </row>
    <row r="4656" spans="1:4" ht="15.75" thickBot="1" x14ac:dyDescent="0.3">
      <c r="A4656" s="64">
        <v>23020118</v>
      </c>
      <c r="B4656" s="65" t="s">
        <v>1175</v>
      </c>
      <c r="C4656" s="67">
        <v>0</v>
      </c>
      <c r="D4656" s="66">
        <v>10000000</v>
      </c>
    </row>
    <row r="4657" spans="1:4" ht="15.75" thickBot="1" x14ac:dyDescent="0.3">
      <c r="A4657" s="58">
        <v>2303</v>
      </c>
      <c r="B4657" s="59" t="s">
        <v>1183</v>
      </c>
      <c r="C4657" s="70">
        <v>0</v>
      </c>
      <c r="D4657" s="60">
        <v>2500000</v>
      </c>
    </row>
    <row r="4658" spans="1:4" ht="15.75" thickBot="1" x14ac:dyDescent="0.3">
      <c r="A4658" s="61">
        <v>230301</v>
      </c>
      <c r="B4658" s="62" t="s">
        <v>1184</v>
      </c>
      <c r="C4658" s="68">
        <v>0</v>
      </c>
      <c r="D4658" s="63">
        <v>2500000</v>
      </c>
    </row>
    <row r="4659" spans="1:4" ht="15.75" thickBot="1" x14ac:dyDescent="0.3">
      <c r="A4659" s="64">
        <v>23030101</v>
      </c>
      <c r="B4659" s="65" t="s">
        <v>1185</v>
      </c>
      <c r="C4659" s="67">
        <v>0</v>
      </c>
      <c r="D4659" s="66">
        <v>2500000</v>
      </c>
    </row>
    <row r="4660" spans="1:4" ht="15.75" thickBot="1" x14ac:dyDescent="0.3">
      <c r="A4660" s="71"/>
      <c r="B4660" s="71"/>
      <c r="C4660" s="72"/>
      <c r="D4660" s="72"/>
    </row>
    <row r="4661" spans="1:4" ht="15.75" thickBot="1" x14ac:dyDescent="0.3">
      <c r="A4661" s="49" t="s">
        <v>3350</v>
      </c>
      <c r="B4661" s="50"/>
      <c r="C4661" s="51"/>
      <c r="D4661" s="51"/>
    </row>
    <row r="4662" spans="1:4" ht="15.75" thickBot="1" x14ac:dyDescent="0.3">
      <c r="A4662" s="49" t="s">
        <v>24</v>
      </c>
      <c r="B4662" s="50" t="s">
        <v>3233</v>
      </c>
      <c r="C4662" s="51" t="s">
        <v>4114</v>
      </c>
      <c r="D4662" s="51" t="s">
        <v>1</v>
      </c>
    </row>
    <row r="4663" spans="1:4" ht="15.75" thickBot="1" x14ac:dyDescent="0.3">
      <c r="A4663" s="52">
        <v>2</v>
      </c>
      <c r="B4663" s="53" t="s">
        <v>865</v>
      </c>
      <c r="C4663" s="54">
        <v>457482690.44999999</v>
      </c>
      <c r="D4663" s="54">
        <v>582026567.40999997</v>
      </c>
    </row>
    <row r="4664" spans="1:4" ht="15.75" thickBot="1" x14ac:dyDescent="0.3">
      <c r="A4664" s="55">
        <v>21</v>
      </c>
      <c r="B4664" s="56" t="s">
        <v>866</v>
      </c>
      <c r="C4664" s="57">
        <v>381718691.80000001</v>
      </c>
      <c r="D4664" s="57">
        <v>466534567.41000003</v>
      </c>
    </row>
    <row r="4665" spans="1:4" ht="15.75" thickBot="1" x14ac:dyDescent="0.3">
      <c r="A4665" s="58">
        <v>2101</v>
      </c>
      <c r="B4665" s="59" t="s">
        <v>867</v>
      </c>
      <c r="C4665" s="60">
        <v>254699356.47999999</v>
      </c>
      <c r="D4665" s="60">
        <v>156477677.11000001</v>
      </c>
    </row>
    <row r="4666" spans="1:4" ht="15.75" thickBot="1" x14ac:dyDescent="0.3">
      <c r="A4666" s="61">
        <v>210101</v>
      </c>
      <c r="B4666" s="62" t="s">
        <v>868</v>
      </c>
      <c r="C4666" s="63">
        <v>254699356.47999999</v>
      </c>
      <c r="D4666" s="63">
        <v>156477677.11000001</v>
      </c>
    </row>
    <row r="4667" spans="1:4" ht="15.75" thickBot="1" x14ac:dyDescent="0.3">
      <c r="A4667" s="64">
        <v>21010101</v>
      </c>
      <c r="B4667" s="65" t="s">
        <v>869</v>
      </c>
      <c r="C4667" s="66">
        <v>12198936.52</v>
      </c>
      <c r="D4667" s="66">
        <v>151358789.11000001</v>
      </c>
    </row>
    <row r="4668" spans="1:4" ht="15.75" thickBot="1" x14ac:dyDescent="0.3">
      <c r="A4668" s="64">
        <v>21010103</v>
      </c>
      <c r="B4668" s="65" t="s">
        <v>871</v>
      </c>
      <c r="C4668" s="66">
        <v>242500419.96000001</v>
      </c>
      <c r="D4668" s="66">
        <v>5118888</v>
      </c>
    </row>
    <row r="4669" spans="1:4" ht="15.75" thickBot="1" x14ac:dyDescent="0.3">
      <c r="A4669" s="58">
        <v>2102</v>
      </c>
      <c r="B4669" s="59" t="s">
        <v>874</v>
      </c>
      <c r="C4669" s="60">
        <v>127019335.31999999</v>
      </c>
      <c r="D4669" s="60">
        <v>310056890.30000001</v>
      </c>
    </row>
    <row r="4670" spans="1:4" ht="15.75" thickBot="1" x14ac:dyDescent="0.3">
      <c r="A4670" s="61">
        <v>210201</v>
      </c>
      <c r="B4670" s="62" t="s">
        <v>875</v>
      </c>
      <c r="C4670" s="63">
        <v>127019335.31999999</v>
      </c>
      <c r="D4670" s="63">
        <v>310056890.30000001</v>
      </c>
    </row>
    <row r="4671" spans="1:4" ht="15.75" thickBot="1" x14ac:dyDescent="0.3">
      <c r="A4671" s="64">
        <v>21020101</v>
      </c>
      <c r="B4671" s="65" t="s">
        <v>876</v>
      </c>
      <c r="C4671" s="66">
        <v>7051089.1200000001</v>
      </c>
      <c r="D4671" s="66">
        <v>14606550.949999999</v>
      </c>
    </row>
    <row r="4672" spans="1:4" ht="15.75" thickBot="1" x14ac:dyDescent="0.3">
      <c r="A4672" s="64">
        <v>21020103</v>
      </c>
      <c r="B4672" s="65" t="s">
        <v>877</v>
      </c>
      <c r="C4672" s="66">
        <v>8970512.1600000001</v>
      </c>
      <c r="D4672" s="66">
        <v>14306879.35</v>
      </c>
    </row>
    <row r="4673" spans="1:4" ht="15.75" thickBot="1" x14ac:dyDescent="0.3">
      <c r="A4673" s="64">
        <v>21020105</v>
      </c>
      <c r="B4673" s="65" t="s">
        <v>879</v>
      </c>
      <c r="C4673" s="66">
        <v>45320491.68</v>
      </c>
      <c r="D4673" s="66">
        <v>60899053.979999997</v>
      </c>
    </row>
    <row r="4674" spans="1:4" ht="15.75" thickBot="1" x14ac:dyDescent="0.3">
      <c r="A4674" s="64">
        <v>21020106</v>
      </c>
      <c r="B4674" s="65" t="s">
        <v>880</v>
      </c>
      <c r="C4674" s="66">
        <v>11130189.6</v>
      </c>
      <c r="D4674" s="66">
        <v>4928713.34</v>
      </c>
    </row>
    <row r="4675" spans="1:4" ht="15.75" thickBot="1" x14ac:dyDescent="0.3">
      <c r="A4675" s="64">
        <v>21020107</v>
      </c>
      <c r="B4675" s="65" t="s">
        <v>881</v>
      </c>
      <c r="C4675" s="66">
        <v>15200165.880000001</v>
      </c>
      <c r="D4675" s="66">
        <v>12519700.939999999</v>
      </c>
    </row>
    <row r="4676" spans="1:4" ht="15.75" thickBot="1" x14ac:dyDescent="0.3">
      <c r="A4676" s="64">
        <v>21020108</v>
      </c>
      <c r="B4676" s="65" t="s">
        <v>882</v>
      </c>
      <c r="C4676" s="66">
        <v>33253985.760000002</v>
      </c>
      <c r="D4676" s="66">
        <v>45923572.32</v>
      </c>
    </row>
    <row r="4677" spans="1:4" ht="15.75" thickBot="1" x14ac:dyDescent="0.3">
      <c r="A4677" s="64">
        <v>21020109</v>
      </c>
      <c r="B4677" s="65" t="s">
        <v>883</v>
      </c>
      <c r="C4677" s="66">
        <v>3062901</v>
      </c>
      <c r="D4677" s="66">
        <v>10721374.85</v>
      </c>
    </row>
    <row r="4678" spans="1:4" ht="15.75" thickBot="1" x14ac:dyDescent="0.3">
      <c r="A4678" s="64">
        <v>21020111</v>
      </c>
      <c r="B4678" s="65" t="s">
        <v>885</v>
      </c>
      <c r="C4678" s="67">
        <v>0</v>
      </c>
      <c r="D4678" s="66">
        <v>26205387.239999998</v>
      </c>
    </row>
    <row r="4679" spans="1:4" ht="15.75" thickBot="1" x14ac:dyDescent="0.3">
      <c r="A4679" s="64">
        <v>21020112</v>
      </c>
      <c r="B4679" s="65" t="s">
        <v>886</v>
      </c>
      <c r="C4679" s="67">
        <v>0</v>
      </c>
      <c r="D4679" s="66">
        <v>803645.76</v>
      </c>
    </row>
    <row r="4680" spans="1:4" ht="15.75" thickBot="1" x14ac:dyDescent="0.3">
      <c r="A4680" s="64">
        <v>21020115</v>
      </c>
      <c r="B4680" s="65" t="s">
        <v>888</v>
      </c>
      <c r="C4680" s="67">
        <v>0</v>
      </c>
      <c r="D4680" s="66">
        <v>23294872.289999999</v>
      </c>
    </row>
    <row r="4681" spans="1:4" ht="15.75" thickBot="1" x14ac:dyDescent="0.3">
      <c r="A4681" s="64">
        <v>21020118</v>
      </c>
      <c r="B4681" s="65" t="s">
        <v>891</v>
      </c>
      <c r="C4681" s="66">
        <v>2880000.12</v>
      </c>
      <c r="D4681" s="67">
        <v>0</v>
      </c>
    </row>
    <row r="4682" spans="1:4" ht="15.75" thickBot="1" x14ac:dyDescent="0.3">
      <c r="A4682" s="64">
        <v>21020144</v>
      </c>
      <c r="B4682" s="65" t="s">
        <v>912</v>
      </c>
      <c r="C4682" s="67">
        <v>0</v>
      </c>
      <c r="D4682" s="66">
        <v>19927870.460000001</v>
      </c>
    </row>
    <row r="4683" spans="1:4" ht="15.75" thickBot="1" x14ac:dyDescent="0.3">
      <c r="A4683" s="64">
        <v>21020146</v>
      </c>
      <c r="B4683" s="65" t="s">
        <v>913</v>
      </c>
      <c r="C4683" s="67">
        <v>0</v>
      </c>
      <c r="D4683" s="66">
        <v>19763150.940000001</v>
      </c>
    </row>
    <row r="4684" spans="1:4" ht="15.75" thickBot="1" x14ac:dyDescent="0.3">
      <c r="A4684" s="64">
        <v>21020163</v>
      </c>
      <c r="B4684" s="65" t="s">
        <v>922</v>
      </c>
      <c r="C4684" s="67">
        <v>0</v>
      </c>
      <c r="D4684" s="66">
        <v>45278049.109999999</v>
      </c>
    </row>
    <row r="4685" spans="1:4" ht="15.75" thickBot="1" x14ac:dyDescent="0.3">
      <c r="A4685" s="64">
        <v>21020171</v>
      </c>
      <c r="B4685" s="65" t="s">
        <v>927</v>
      </c>
      <c r="C4685" s="67">
        <v>0</v>
      </c>
      <c r="D4685" s="66">
        <v>10878068.77</v>
      </c>
    </row>
    <row r="4686" spans="1:4" ht="15.75" thickBot="1" x14ac:dyDescent="0.3">
      <c r="A4686" s="64">
        <v>21020187</v>
      </c>
      <c r="B4686" s="65" t="s">
        <v>932</v>
      </c>
      <c r="C4686" s="66">
        <v>150000</v>
      </c>
      <c r="D4686" s="67">
        <v>0</v>
      </c>
    </row>
    <row r="4687" spans="1:4" ht="15.75" thickBot="1" x14ac:dyDescent="0.3">
      <c r="A4687" s="55">
        <v>22</v>
      </c>
      <c r="B4687" s="56" t="s">
        <v>942</v>
      </c>
      <c r="C4687" s="57">
        <v>61763998.609999999</v>
      </c>
      <c r="D4687" s="57">
        <v>12292000</v>
      </c>
    </row>
    <row r="4688" spans="1:4" ht="15.75" thickBot="1" x14ac:dyDescent="0.3">
      <c r="A4688" s="58">
        <v>2202</v>
      </c>
      <c r="B4688" s="59" t="s">
        <v>943</v>
      </c>
      <c r="C4688" s="60">
        <v>60963998.689999998</v>
      </c>
      <c r="D4688" s="60">
        <v>11492000</v>
      </c>
    </row>
    <row r="4689" spans="1:4" ht="15.75" thickBot="1" x14ac:dyDescent="0.3">
      <c r="A4689" s="61">
        <v>220201</v>
      </c>
      <c r="B4689" s="62" t="s">
        <v>944</v>
      </c>
      <c r="C4689" s="63">
        <v>5162239.8</v>
      </c>
      <c r="D4689" s="63">
        <v>4740240</v>
      </c>
    </row>
    <row r="4690" spans="1:4" ht="15.75" thickBot="1" x14ac:dyDescent="0.3">
      <c r="A4690" s="64">
        <v>22020101</v>
      </c>
      <c r="B4690" s="65" t="s">
        <v>945</v>
      </c>
      <c r="C4690" s="66">
        <v>99999.96</v>
      </c>
      <c r="D4690" s="66">
        <v>100000</v>
      </c>
    </row>
    <row r="4691" spans="1:4" ht="15.75" thickBot="1" x14ac:dyDescent="0.3">
      <c r="A4691" s="64">
        <v>22020102</v>
      </c>
      <c r="B4691" s="65" t="s">
        <v>946</v>
      </c>
      <c r="C4691" s="66">
        <v>5062239.84</v>
      </c>
      <c r="D4691" s="66">
        <v>4640240</v>
      </c>
    </row>
    <row r="4692" spans="1:4" ht="15.75" thickBot="1" x14ac:dyDescent="0.3">
      <c r="A4692" s="61">
        <v>220202</v>
      </c>
      <c r="B4692" s="62" t="s">
        <v>952</v>
      </c>
      <c r="C4692" s="63">
        <v>207999.96</v>
      </c>
      <c r="D4692" s="63">
        <v>208000</v>
      </c>
    </row>
    <row r="4693" spans="1:4" ht="15.75" thickBot="1" x14ac:dyDescent="0.3">
      <c r="A4693" s="64">
        <v>22020202</v>
      </c>
      <c r="B4693" s="65" t="s">
        <v>954</v>
      </c>
      <c r="C4693" s="66">
        <v>60000</v>
      </c>
      <c r="D4693" s="66">
        <v>60000</v>
      </c>
    </row>
    <row r="4694" spans="1:4" ht="15.75" thickBot="1" x14ac:dyDescent="0.3">
      <c r="A4694" s="64">
        <v>22020205</v>
      </c>
      <c r="B4694" s="65" t="s">
        <v>605</v>
      </c>
      <c r="C4694" s="66">
        <v>30000</v>
      </c>
      <c r="D4694" s="66">
        <v>30000</v>
      </c>
    </row>
    <row r="4695" spans="1:4" ht="15.75" thickBot="1" x14ac:dyDescent="0.3">
      <c r="A4695" s="64">
        <v>22020212</v>
      </c>
      <c r="B4695" s="65" t="s">
        <v>960</v>
      </c>
      <c r="C4695" s="66">
        <v>117999.96</v>
      </c>
      <c r="D4695" s="66">
        <v>118000</v>
      </c>
    </row>
    <row r="4696" spans="1:4" ht="15.75" thickBot="1" x14ac:dyDescent="0.3">
      <c r="A4696" s="61">
        <v>220203</v>
      </c>
      <c r="B4696" s="62" t="s">
        <v>4119</v>
      </c>
      <c r="C4696" s="63">
        <v>1440759</v>
      </c>
      <c r="D4696" s="63">
        <v>1140760</v>
      </c>
    </row>
    <row r="4697" spans="1:4" ht="15.75" thickBot="1" x14ac:dyDescent="0.3">
      <c r="A4697" s="64">
        <v>22020305</v>
      </c>
      <c r="B4697" s="65" t="s">
        <v>966</v>
      </c>
      <c r="C4697" s="66">
        <v>80000.039999999994</v>
      </c>
      <c r="D4697" s="66">
        <v>80000</v>
      </c>
    </row>
    <row r="4698" spans="1:4" ht="15.75" thickBot="1" x14ac:dyDescent="0.3">
      <c r="A4698" s="64">
        <v>22020309</v>
      </c>
      <c r="B4698" s="65" t="s">
        <v>968</v>
      </c>
      <c r="C4698" s="66">
        <v>150000</v>
      </c>
      <c r="D4698" s="66">
        <v>150000</v>
      </c>
    </row>
    <row r="4699" spans="1:4" ht="15.75" thickBot="1" x14ac:dyDescent="0.3">
      <c r="A4699" s="64">
        <v>22020315</v>
      </c>
      <c r="B4699" s="65" t="s">
        <v>4124</v>
      </c>
      <c r="C4699" s="66">
        <v>934758.96</v>
      </c>
      <c r="D4699" s="66">
        <v>634760</v>
      </c>
    </row>
    <row r="4700" spans="1:4" ht="15.75" thickBot="1" x14ac:dyDescent="0.3">
      <c r="A4700" s="64">
        <v>22020316</v>
      </c>
      <c r="B4700" s="65" t="s">
        <v>4125</v>
      </c>
      <c r="C4700" s="66">
        <v>276000</v>
      </c>
      <c r="D4700" s="66">
        <v>276000</v>
      </c>
    </row>
    <row r="4701" spans="1:4" ht="15.75" thickBot="1" x14ac:dyDescent="0.3">
      <c r="A4701" s="61">
        <v>220204</v>
      </c>
      <c r="B4701" s="62" t="s">
        <v>974</v>
      </c>
      <c r="C4701" s="63">
        <v>1963000</v>
      </c>
      <c r="D4701" s="63">
        <v>2413000</v>
      </c>
    </row>
    <row r="4702" spans="1:4" ht="15.75" thickBot="1" x14ac:dyDescent="0.3">
      <c r="A4702" s="64">
        <v>22020401</v>
      </c>
      <c r="B4702" s="65" t="s">
        <v>975</v>
      </c>
      <c r="C4702" s="66">
        <v>1199999.96</v>
      </c>
      <c r="D4702" s="66">
        <v>1200000</v>
      </c>
    </row>
    <row r="4703" spans="1:4" ht="15.75" thickBot="1" x14ac:dyDescent="0.3">
      <c r="A4703" s="64">
        <v>22020402</v>
      </c>
      <c r="B4703" s="65" t="s">
        <v>976</v>
      </c>
      <c r="C4703" s="66">
        <v>415000.04</v>
      </c>
      <c r="D4703" s="66">
        <v>865000</v>
      </c>
    </row>
    <row r="4704" spans="1:4" ht="15.75" thickBot="1" x14ac:dyDescent="0.3">
      <c r="A4704" s="64">
        <v>22020405</v>
      </c>
      <c r="B4704" s="65" t="s">
        <v>979</v>
      </c>
      <c r="C4704" s="66">
        <v>200000.04</v>
      </c>
      <c r="D4704" s="66">
        <v>200000</v>
      </c>
    </row>
    <row r="4705" spans="1:4" ht="15.75" thickBot="1" x14ac:dyDescent="0.3">
      <c r="A4705" s="64">
        <v>22020415</v>
      </c>
      <c r="B4705" s="65" t="s">
        <v>984</v>
      </c>
      <c r="C4705" s="66">
        <v>147999.96</v>
      </c>
      <c r="D4705" s="66">
        <v>148000</v>
      </c>
    </row>
    <row r="4706" spans="1:4" ht="15.75" thickBot="1" x14ac:dyDescent="0.3">
      <c r="A4706" s="61">
        <v>220205</v>
      </c>
      <c r="B4706" s="62" t="s">
        <v>988</v>
      </c>
      <c r="C4706" s="63">
        <v>400000.08</v>
      </c>
      <c r="D4706" s="63">
        <v>200000</v>
      </c>
    </row>
    <row r="4707" spans="1:4" ht="15.75" thickBot="1" x14ac:dyDescent="0.3">
      <c r="A4707" s="64">
        <v>22020501</v>
      </c>
      <c r="B4707" s="65" t="s">
        <v>989</v>
      </c>
      <c r="C4707" s="66">
        <v>400000.08</v>
      </c>
      <c r="D4707" s="66">
        <v>200000</v>
      </c>
    </row>
    <row r="4708" spans="1:4" ht="15.75" thickBot="1" x14ac:dyDescent="0.3">
      <c r="A4708" s="61">
        <v>220206</v>
      </c>
      <c r="B4708" s="62" t="s">
        <v>997</v>
      </c>
      <c r="C4708" s="63">
        <v>51127999.969999999</v>
      </c>
      <c r="D4708" s="63">
        <v>2128000</v>
      </c>
    </row>
    <row r="4709" spans="1:4" ht="15.75" thickBot="1" x14ac:dyDescent="0.3">
      <c r="A4709" s="64">
        <v>22020601</v>
      </c>
      <c r="B4709" s="65" t="s">
        <v>998</v>
      </c>
      <c r="C4709" s="66">
        <v>309999.96000000002</v>
      </c>
      <c r="D4709" s="66">
        <v>310000</v>
      </c>
    </row>
    <row r="4710" spans="1:4" ht="15.75" thickBot="1" x14ac:dyDescent="0.3">
      <c r="A4710" s="64">
        <v>22020615</v>
      </c>
      <c r="B4710" s="65" t="s">
        <v>1008</v>
      </c>
      <c r="C4710" s="66">
        <v>309999.96999999997</v>
      </c>
      <c r="D4710" s="66">
        <v>310000</v>
      </c>
    </row>
    <row r="4711" spans="1:4" ht="15.75" thickBot="1" x14ac:dyDescent="0.3">
      <c r="A4711" s="64">
        <v>22020639</v>
      </c>
      <c r="B4711" s="65" t="s">
        <v>1021</v>
      </c>
      <c r="C4711" s="66">
        <v>508000.04</v>
      </c>
      <c r="D4711" s="66">
        <v>508000</v>
      </c>
    </row>
    <row r="4712" spans="1:4" ht="15.75" thickBot="1" x14ac:dyDescent="0.3">
      <c r="A4712" s="64">
        <v>22020670</v>
      </c>
      <c r="B4712" s="65" t="s">
        <v>1035</v>
      </c>
      <c r="C4712" s="66">
        <v>50000000</v>
      </c>
      <c r="D4712" s="66">
        <v>1000000</v>
      </c>
    </row>
    <row r="4713" spans="1:4" ht="15.75" thickBot="1" x14ac:dyDescent="0.3">
      <c r="A4713" s="61">
        <v>220207</v>
      </c>
      <c r="B4713" s="62" t="s">
        <v>1043</v>
      </c>
      <c r="C4713" s="63">
        <v>99999.96</v>
      </c>
      <c r="D4713" s="63">
        <v>100000</v>
      </c>
    </row>
    <row r="4714" spans="1:4" ht="15.75" thickBot="1" x14ac:dyDescent="0.3">
      <c r="A4714" s="64">
        <v>22020708</v>
      </c>
      <c r="B4714" s="65" t="s">
        <v>1051</v>
      </c>
      <c r="C4714" s="66">
        <v>99999.96</v>
      </c>
      <c r="D4714" s="66">
        <v>100000</v>
      </c>
    </row>
    <row r="4715" spans="1:4" ht="15.75" thickBot="1" x14ac:dyDescent="0.3">
      <c r="A4715" s="61">
        <v>220209</v>
      </c>
      <c r="B4715" s="62" t="s">
        <v>1064</v>
      </c>
      <c r="C4715" s="63">
        <v>69999.960000000006</v>
      </c>
      <c r="D4715" s="63">
        <v>70000</v>
      </c>
    </row>
    <row r="4716" spans="1:4" ht="15.75" thickBot="1" x14ac:dyDescent="0.3">
      <c r="A4716" s="64">
        <v>22020901</v>
      </c>
      <c r="B4716" s="65" t="s">
        <v>1065</v>
      </c>
      <c r="C4716" s="66">
        <v>69999.960000000006</v>
      </c>
      <c r="D4716" s="66">
        <v>70000</v>
      </c>
    </row>
    <row r="4717" spans="1:4" ht="15.75" thickBot="1" x14ac:dyDescent="0.3">
      <c r="A4717" s="61">
        <v>220210</v>
      </c>
      <c r="B4717" s="62" t="s">
        <v>1070</v>
      </c>
      <c r="C4717" s="63">
        <v>491999.96</v>
      </c>
      <c r="D4717" s="63">
        <v>492000</v>
      </c>
    </row>
    <row r="4718" spans="1:4" ht="15.75" thickBot="1" x14ac:dyDescent="0.3">
      <c r="A4718" s="64">
        <v>22021052</v>
      </c>
      <c r="B4718" s="65" t="s">
        <v>1084</v>
      </c>
      <c r="C4718" s="66">
        <v>219999.96</v>
      </c>
      <c r="D4718" s="66">
        <v>220000</v>
      </c>
    </row>
    <row r="4719" spans="1:4" ht="15.75" thickBot="1" x14ac:dyDescent="0.3">
      <c r="A4719" s="64">
        <v>22021057</v>
      </c>
      <c r="B4719" s="65" t="s">
        <v>1089</v>
      </c>
      <c r="C4719" s="66">
        <v>272000</v>
      </c>
      <c r="D4719" s="66">
        <v>272000</v>
      </c>
    </row>
    <row r="4720" spans="1:4" ht="15.75" thickBot="1" x14ac:dyDescent="0.3">
      <c r="A4720" s="58">
        <v>2204</v>
      </c>
      <c r="B4720" s="59" t="s">
        <v>1099</v>
      </c>
      <c r="C4720" s="60">
        <v>799999.92</v>
      </c>
      <c r="D4720" s="60">
        <v>800000</v>
      </c>
    </row>
    <row r="4721" spans="1:4" ht="15.75" thickBot="1" x14ac:dyDescent="0.3">
      <c r="A4721" s="61">
        <v>220401</v>
      </c>
      <c r="B4721" s="62" t="s">
        <v>1100</v>
      </c>
      <c r="C4721" s="63">
        <v>799999.92</v>
      </c>
      <c r="D4721" s="63">
        <v>800000</v>
      </c>
    </row>
    <row r="4722" spans="1:4" ht="15.75" thickBot="1" x14ac:dyDescent="0.3">
      <c r="A4722" s="64">
        <v>22040107</v>
      </c>
      <c r="B4722" s="65" t="s">
        <v>1102</v>
      </c>
      <c r="C4722" s="66">
        <v>99999.96</v>
      </c>
      <c r="D4722" s="66">
        <v>100000</v>
      </c>
    </row>
    <row r="4723" spans="1:4" ht="15.75" thickBot="1" x14ac:dyDescent="0.3">
      <c r="A4723" s="64">
        <v>22040116</v>
      </c>
      <c r="B4723" s="65" t="s">
        <v>1106</v>
      </c>
      <c r="C4723" s="66">
        <v>399999.96</v>
      </c>
      <c r="D4723" s="66">
        <v>400000</v>
      </c>
    </row>
    <row r="4724" spans="1:4" ht="15.75" thickBot="1" x14ac:dyDescent="0.3">
      <c r="A4724" s="64">
        <v>22040126</v>
      </c>
      <c r="B4724" s="65" t="s">
        <v>1108</v>
      </c>
      <c r="C4724" s="66">
        <v>300000</v>
      </c>
      <c r="D4724" s="66">
        <v>300000</v>
      </c>
    </row>
    <row r="4725" spans="1:4" ht="15.75" thickBot="1" x14ac:dyDescent="0.3">
      <c r="A4725" s="55">
        <v>23</v>
      </c>
      <c r="B4725" s="56" t="s">
        <v>1121</v>
      </c>
      <c r="C4725" s="57">
        <v>14000000.039999999</v>
      </c>
      <c r="D4725" s="57">
        <v>103200000</v>
      </c>
    </row>
    <row r="4726" spans="1:4" ht="15.75" thickBot="1" x14ac:dyDescent="0.3">
      <c r="A4726" s="58">
        <v>2301</v>
      </c>
      <c r="B4726" s="59" t="s">
        <v>1122</v>
      </c>
      <c r="C4726" s="70">
        <v>0</v>
      </c>
      <c r="D4726" s="60">
        <v>15000000</v>
      </c>
    </row>
    <row r="4727" spans="1:4" ht="15.75" thickBot="1" x14ac:dyDescent="0.3">
      <c r="A4727" s="61">
        <v>230101</v>
      </c>
      <c r="B4727" s="62" t="s">
        <v>1122</v>
      </c>
      <c r="C4727" s="68">
        <v>0</v>
      </c>
      <c r="D4727" s="63">
        <v>15000000</v>
      </c>
    </row>
    <row r="4728" spans="1:4" ht="15.75" thickBot="1" x14ac:dyDescent="0.3">
      <c r="A4728" s="64">
        <v>23010101</v>
      </c>
      <c r="B4728" s="65" t="s">
        <v>1123</v>
      </c>
      <c r="C4728" s="67">
        <v>0</v>
      </c>
      <c r="D4728" s="66">
        <v>15000000</v>
      </c>
    </row>
    <row r="4729" spans="1:4" ht="15.75" thickBot="1" x14ac:dyDescent="0.3">
      <c r="A4729" s="58">
        <v>2302</v>
      </c>
      <c r="B4729" s="59" t="s">
        <v>1158</v>
      </c>
      <c r="C4729" s="70">
        <v>0</v>
      </c>
      <c r="D4729" s="60">
        <v>15000000</v>
      </c>
    </row>
    <row r="4730" spans="1:4" ht="15.75" thickBot="1" x14ac:dyDescent="0.3">
      <c r="A4730" s="61">
        <v>230201</v>
      </c>
      <c r="B4730" s="62" t="s">
        <v>1159</v>
      </c>
      <c r="C4730" s="68">
        <v>0</v>
      </c>
      <c r="D4730" s="63">
        <v>15000000</v>
      </c>
    </row>
    <row r="4731" spans="1:4" ht="15.75" thickBot="1" x14ac:dyDescent="0.3">
      <c r="A4731" s="64">
        <v>23020101</v>
      </c>
      <c r="B4731" s="65" t="s">
        <v>1160</v>
      </c>
      <c r="C4731" s="67">
        <v>0</v>
      </c>
      <c r="D4731" s="66">
        <v>15000000</v>
      </c>
    </row>
    <row r="4732" spans="1:4" ht="15.75" thickBot="1" x14ac:dyDescent="0.3">
      <c r="A4732" s="58">
        <v>2303</v>
      </c>
      <c r="B4732" s="59" t="s">
        <v>1183</v>
      </c>
      <c r="C4732" s="60">
        <v>5000000.04</v>
      </c>
      <c r="D4732" s="60">
        <v>2000000</v>
      </c>
    </row>
    <row r="4733" spans="1:4" ht="15.75" thickBot="1" x14ac:dyDescent="0.3">
      <c r="A4733" s="61">
        <v>230301</v>
      </c>
      <c r="B4733" s="62" t="s">
        <v>1184</v>
      </c>
      <c r="C4733" s="63">
        <v>5000000.04</v>
      </c>
      <c r="D4733" s="63">
        <v>2000000</v>
      </c>
    </row>
    <row r="4734" spans="1:4" ht="15.75" thickBot="1" x14ac:dyDescent="0.3">
      <c r="A4734" s="64">
        <v>23030120</v>
      </c>
      <c r="B4734" s="65" t="s">
        <v>1200</v>
      </c>
      <c r="C4734" s="66">
        <v>5000000.04</v>
      </c>
      <c r="D4734" s="66">
        <v>2000000</v>
      </c>
    </row>
    <row r="4735" spans="1:4" ht="15.75" thickBot="1" x14ac:dyDescent="0.3">
      <c r="A4735" s="58">
        <v>2305</v>
      </c>
      <c r="B4735" s="59" t="s">
        <v>1216</v>
      </c>
      <c r="C4735" s="60">
        <v>9000000</v>
      </c>
      <c r="D4735" s="60">
        <v>71200000</v>
      </c>
    </row>
    <row r="4736" spans="1:4" ht="15.75" thickBot="1" x14ac:dyDescent="0.3">
      <c r="A4736" s="61">
        <v>230501</v>
      </c>
      <c r="B4736" s="62" t="s">
        <v>1216</v>
      </c>
      <c r="C4736" s="63">
        <v>9000000</v>
      </c>
      <c r="D4736" s="63">
        <v>71200000</v>
      </c>
    </row>
    <row r="4737" spans="1:4" ht="15.75" thickBot="1" x14ac:dyDescent="0.3">
      <c r="A4737" s="64">
        <v>23050101</v>
      </c>
      <c r="B4737" s="65" t="s">
        <v>1217</v>
      </c>
      <c r="C4737" s="67">
        <v>0</v>
      </c>
      <c r="D4737" s="66">
        <v>5000000</v>
      </c>
    </row>
    <row r="4738" spans="1:4" ht="15.75" thickBot="1" x14ac:dyDescent="0.3">
      <c r="A4738" s="64">
        <v>23050102</v>
      </c>
      <c r="B4738" s="65" t="s">
        <v>1218</v>
      </c>
      <c r="C4738" s="66">
        <v>3000000</v>
      </c>
      <c r="D4738" s="66">
        <v>11500000</v>
      </c>
    </row>
    <row r="4739" spans="1:4" ht="15.75" thickBot="1" x14ac:dyDescent="0.3">
      <c r="A4739" s="64">
        <v>23050103</v>
      </c>
      <c r="B4739" s="65" t="s">
        <v>1219</v>
      </c>
      <c r="C4739" s="66">
        <v>6000000</v>
      </c>
      <c r="D4739" s="66">
        <v>700000</v>
      </c>
    </row>
    <row r="4740" spans="1:4" ht="15.75" thickBot="1" x14ac:dyDescent="0.3">
      <c r="A4740" s="64">
        <v>23050109</v>
      </c>
      <c r="B4740" s="65" t="s">
        <v>1224</v>
      </c>
      <c r="C4740" s="67">
        <v>0</v>
      </c>
      <c r="D4740" s="66">
        <v>6000000</v>
      </c>
    </row>
    <row r="4741" spans="1:4" ht="15.75" thickBot="1" x14ac:dyDescent="0.3">
      <c r="A4741" s="64">
        <v>23050113</v>
      </c>
      <c r="B4741" s="65" t="s">
        <v>1228</v>
      </c>
      <c r="C4741" s="67">
        <v>0</v>
      </c>
      <c r="D4741" s="66">
        <v>46000000</v>
      </c>
    </row>
    <row r="4742" spans="1:4" ht="15.75" thickBot="1" x14ac:dyDescent="0.3">
      <c r="A4742" s="64">
        <v>23050115</v>
      </c>
      <c r="B4742" s="65" t="s">
        <v>1230</v>
      </c>
      <c r="C4742" s="67">
        <v>0</v>
      </c>
      <c r="D4742" s="66">
        <v>2000000</v>
      </c>
    </row>
    <row r="4743" spans="1:4" ht="15.75" thickBot="1" x14ac:dyDescent="0.3">
      <c r="A4743" s="71"/>
      <c r="B4743" s="71"/>
      <c r="C4743" s="72"/>
      <c r="D4743" s="72"/>
    </row>
    <row r="4744" spans="1:4" ht="25.5" customHeight="1" thickBot="1" x14ac:dyDescent="0.3">
      <c r="A4744" s="159" t="s">
        <v>3351</v>
      </c>
      <c r="B4744" s="160"/>
      <c r="C4744" s="160"/>
      <c r="D4744" s="161"/>
    </row>
    <row r="4745" spans="1:4" ht="15.75" thickBot="1" x14ac:dyDescent="0.3">
      <c r="A4745" s="49" t="s">
        <v>24</v>
      </c>
      <c r="B4745" s="50" t="s">
        <v>3233</v>
      </c>
      <c r="C4745" s="51" t="s">
        <v>4114</v>
      </c>
      <c r="D4745" s="51" t="s">
        <v>1</v>
      </c>
    </row>
    <row r="4746" spans="1:4" ht="15.75" thickBot="1" x14ac:dyDescent="0.3">
      <c r="A4746" s="52">
        <v>2</v>
      </c>
      <c r="B4746" s="53" t="s">
        <v>865</v>
      </c>
      <c r="C4746" s="54">
        <v>309887873</v>
      </c>
      <c r="D4746" s="54">
        <v>177036058.81999999</v>
      </c>
    </row>
    <row r="4747" spans="1:4" ht="15.75" thickBot="1" x14ac:dyDescent="0.3">
      <c r="A4747" s="55">
        <v>21</v>
      </c>
      <c r="B4747" s="56" t="s">
        <v>866</v>
      </c>
      <c r="C4747" s="57">
        <v>256937284.84</v>
      </c>
      <c r="D4747" s="57">
        <v>124085470.78</v>
      </c>
    </row>
    <row r="4748" spans="1:4" ht="15.75" thickBot="1" x14ac:dyDescent="0.3">
      <c r="A4748" s="58">
        <v>2101</v>
      </c>
      <c r="B4748" s="59" t="s">
        <v>867</v>
      </c>
      <c r="C4748" s="60">
        <v>240897086.16</v>
      </c>
      <c r="D4748" s="60">
        <v>99932920.680000007</v>
      </c>
    </row>
    <row r="4749" spans="1:4" ht="15.75" thickBot="1" x14ac:dyDescent="0.3">
      <c r="A4749" s="61">
        <v>210101</v>
      </c>
      <c r="B4749" s="62" t="s">
        <v>868</v>
      </c>
      <c r="C4749" s="63">
        <v>240897086.16</v>
      </c>
      <c r="D4749" s="63">
        <v>99932920.680000007</v>
      </c>
    </row>
    <row r="4750" spans="1:4" ht="15.75" thickBot="1" x14ac:dyDescent="0.3">
      <c r="A4750" s="64">
        <v>21010101</v>
      </c>
      <c r="B4750" s="65" t="s">
        <v>869</v>
      </c>
      <c r="C4750" s="66">
        <v>188264075.16</v>
      </c>
      <c r="D4750" s="66">
        <v>94508111.560000002</v>
      </c>
    </row>
    <row r="4751" spans="1:4" ht="15.75" thickBot="1" x14ac:dyDescent="0.3">
      <c r="A4751" s="64">
        <v>21010103</v>
      </c>
      <c r="B4751" s="65" t="s">
        <v>871</v>
      </c>
      <c r="C4751" s="66">
        <v>52633011</v>
      </c>
      <c r="D4751" s="66">
        <v>5424809.1200000001</v>
      </c>
    </row>
    <row r="4752" spans="1:4" ht="15.75" thickBot="1" x14ac:dyDescent="0.3">
      <c r="A4752" s="58">
        <v>2102</v>
      </c>
      <c r="B4752" s="59" t="s">
        <v>874</v>
      </c>
      <c r="C4752" s="60">
        <v>16040198.68</v>
      </c>
      <c r="D4752" s="60">
        <v>24152550.100000001</v>
      </c>
    </row>
    <row r="4753" spans="1:4" ht="15.75" thickBot="1" x14ac:dyDescent="0.3">
      <c r="A4753" s="61">
        <v>210201</v>
      </c>
      <c r="B4753" s="62" t="s">
        <v>875</v>
      </c>
      <c r="C4753" s="63">
        <v>16040198.68</v>
      </c>
      <c r="D4753" s="63">
        <v>24152550.100000001</v>
      </c>
    </row>
    <row r="4754" spans="1:4" ht="15.75" thickBot="1" x14ac:dyDescent="0.3">
      <c r="A4754" s="64">
        <v>21020103</v>
      </c>
      <c r="B4754" s="65" t="s">
        <v>877</v>
      </c>
      <c r="C4754" s="66">
        <v>1249715.21</v>
      </c>
      <c r="D4754" s="66">
        <v>1574119.31</v>
      </c>
    </row>
    <row r="4755" spans="1:4" ht="15.75" thickBot="1" x14ac:dyDescent="0.3">
      <c r="A4755" s="64">
        <v>21020104</v>
      </c>
      <c r="B4755" s="65" t="s">
        <v>878</v>
      </c>
      <c r="C4755" s="66">
        <v>673258.04</v>
      </c>
      <c r="D4755" s="66">
        <v>2419326.63</v>
      </c>
    </row>
    <row r="4756" spans="1:4" ht="15.75" thickBot="1" x14ac:dyDescent="0.3">
      <c r="A4756" s="64">
        <v>21020105</v>
      </c>
      <c r="B4756" s="65" t="s">
        <v>879</v>
      </c>
      <c r="C4756" s="66">
        <v>5722660.0199999996</v>
      </c>
      <c r="D4756" s="66">
        <v>7241449.6699999999</v>
      </c>
    </row>
    <row r="4757" spans="1:4" ht="15.75" thickBot="1" x14ac:dyDescent="0.3">
      <c r="A4757" s="64">
        <v>21020106</v>
      </c>
      <c r="B4757" s="65" t="s">
        <v>880</v>
      </c>
      <c r="C4757" s="66">
        <v>2263658.88</v>
      </c>
      <c r="D4757" s="66">
        <v>2676695.2400000002</v>
      </c>
    </row>
    <row r="4758" spans="1:4" ht="15.75" thickBot="1" x14ac:dyDescent="0.3">
      <c r="A4758" s="64">
        <v>21020107</v>
      </c>
      <c r="B4758" s="65" t="s">
        <v>881</v>
      </c>
      <c r="C4758" s="66">
        <v>391086.6</v>
      </c>
      <c r="D4758" s="66">
        <v>558821.49</v>
      </c>
    </row>
    <row r="4759" spans="1:4" ht="15.75" thickBot="1" x14ac:dyDescent="0.3">
      <c r="A4759" s="64">
        <v>21020108</v>
      </c>
      <c r="B4759" s="65" t="s">
        <v>882</v>
      </c>
      <c r="C4759" s="66">
        <v>647231.28</v>
      </c>
      <c r="D4759" s="66">
        <v>883002.4</v>
      </c>
    </row>
    <row r="4760" spans="1:4" ht="15.75" thickBot="1" x14ac:dyDescent="0.3">
      <c r="A4760" s="64">
        <v>21020109</v>
      </c>
      <c r="B4760" s="65" t="s">
        <v>883</v>
      </c>
      <c r="C4760" s="66">
        <v>117885.6</v>
      </c>
      <c r="D4760" s="66">
        <v>235771.2</v>
      </c>
    </row>
    <row r="4761" spans="1:4" ht="15.75" thickBot="1" x14ac:dyDescent="0.3">
      <c r="A4761" s="64">
        <v>21020110</v>
      </c>
      <c r="B4761" s="65" t="s">
        <v>884</v>
      </c>
      <c r="C4761" s="67">
        <v>0</v>
      </c>
      <c r="D4761" s="66">
        <v>235714</v>
      </c>
    </row>
    <row r="4762" spans="1:4" ht="15.75" thickBot="1" x14ac:dyDescent="0.3">
      <c r="A4762" s="64">
        <v>21020111</v>
      </c>
      <c r="B4762" s="65" t="s">
        <v>885</v>
      </c>
      <c r="C4762" s="67">
        <v>0</v>
      </c>
      <c r="D4762" s="66">
        <v>1066414</v>
      </c>
    </row>
    <row r="4763" spans="1:4" ht="15.75" thickBot="1" x14ac:dyDescent="0.3">
      <c r="A4763" s="64">
        <v>21020115</v>
      </c>
      <c r="B4763" s="65" t="s">
        <v>888</v>
      </c>
      <c r="C4763" s="66">
        <v>3619018.65</v>
      </c>
      <c r="D4763" s="66">
        <v>5198238.16</v>
      </c>
    </row>
    <row r="4764" spans="1:4" ht="15.75" thickBot="1" x14ac:dyDescent="0.3">
      <c r="A4764" s="64">
        <v>21020135</v>
      </c>
      <c r="B4764" s="65" t="s">
        <v>904</v>
      </c>
      <c r="C4764" s="66">
        <v>235771.2</v>
      </c>
      <c r="D4764" s="66">
        <v>825199.2</v>
      </c>
    </row>
    <row r="4765" spans="1:4" ht="15.75" thickBot="1" x14ac:dyDescent="0.3">
      <c r="A4765" s="64">
        <v>21020144</v>
      </c>
      <c r="B4765" s="65" t="s">
        <v>912</v>
      </c>
      <c r="C4765" s="66">
        <v>235771.2</v>
      </c>
      <c r="D4765" s="66">
        <v>235771.2</v>
      </c>
    </row>
    <row r="4766" spans="1:4" ht="15.75" thickBot="1" x14ac:dyDescent="0.3">
      <c r="A4766" s="64">
        <v>21020163</v>
      </c>
      <c r="B4766" s="65" t="s">
        <v>922</v>
      </c>
      <c r="C4766" s="66">
        <v>589428</v>
      </c>
      <c r="D4766" s="66">
        <v>589428</v>
      </c>
    </row>
    <row r="4767" spans="1:4" ht="15.75" thickBot="1" x14ac:dyDescent="0.3">
      <c r="A4767" s="64">
        <v>21020171</v>
      </c>
      <c r="B4767" s="65" t="s">
        <v>927</v>
      </c>
      <c r="C4767" s="67">
        <v>0</v>
      </c>
      <c r="D4767" s="66">
        <v>117885.6</v>
      </c>
    </row>
    <row r="4768" spans="1:4" ht="15.75" thickBot="1" x14ac:dyDescent="0.3">
      <c r="A4768" s="64">
        <v>21020174</v>
      </c>
      <c r="B4768" s="65" t="s">
        <v>930</v>
      </c>
      <c r="C4768" s="66">
        <v>294714</v>
      </c>
      <c r="D4768" s="66">
        <v>294714</v>
      </c>
    </row>
    <row r="4769" spans="1:4" ht="15.75" thickBot="1" x14ac:dyDescent="0.3">
      <c r="A4769" s="55">
        <v>22</v>
      </c>
      <c r="B4769" s="56" t="s">
        <v>942</v>
      </c>
      <c r="C4769" s="57">
        <v>52950588.159999996</v>
      </c>
      <c r="D4769" s="57">
        <v>52950588.039999999</v>
      </c>
    </row>
    <row r="4770" spans="1:4" ht="15.75" thickBot="1" x14ac:dyDescent="0.3">
      <c r="A4770" s="58">
        <v>2202</v>
      </c>
      <c r="B4770" s="59" t="s">
        <v>943</v>
      </c>
      <c r="C4770" s="60">
        <v>52950588.159999996</v>
      </c>
      <c r="D4770" s="60">
        <v>52950588.039999999</v>
      </c>
    </row>
    <row r="4771" spans="1:4" ht="15.75" thickBot="1" x14ac:dyDescent="0.3">
      <c r="A4771" s="61">
        <v>220201</v>
      </c>
      <c r="B4771" s="62" t="s">
        <v>944</v>
      </c>
      <c r="C4771" s="63">
        <v>17383000.079999998</v>
      </c>
      <c r="D4771" s="63">
        <v>17383000.039999999</v>
      </c>
    </row>
    <row r="4772" spans="1:4" ht="15.75" thickBot="1" x14ac:dyDescent="0.3">
      <c r="A4772" s="64">
        <v>22020101</v>
      </c>
      <c r="B4772" s="65" t="s">
        <v>945</v>
      </c>
      <c r="C4772" s="66">
        <v>5999000.04</v>
      </c>
      <c r="D4772" s="66">
        <v>5999000</v>
      </c>
    </row>
    <row r="4773" spans="1:4" ht="15.75" thickBot="1" x14ac:dyDescent="0.3">
      <c r="A4773" s="64">
        <v>22020102</v>
      </c>
      <c r="B4773" s="65" t="s">
        <v>946</v>
      </c>
      <c r="C4773" s="66">
        <v>11384000.039999999</v>
      </c>
      <c r="D4773" s="66">
        <v>11384000.039999999</v>
      </c>
    </row>
    <row r="4774" spans="1:4" ht="15.75" thickBot="1" x14ac:dyDescent="0.3">
      <c r="A4774" s="61">
        <v>220202</v>
      </c>
      <c r="B4774" s="62" t="s">
        <v>952</v>
      </c>
      <c r="C4774" s="63">
        <v>250000.04</v>
      </c>
      <c r="D4774" s="63">
        <v>250000</v>
      </c>
    </row>
    <row r="4775" spans="1:4" ht="15.75" thickBot="1" x14ac:dyDescent="0.3">
      <c r="A4775" s="64">
        <v>22020205</v>
      </c>
      <c r="B4775" s="65" t="s">
        <v>605</v>
      </c>
      <c r="C4775" s="66">
        <v>50000</v>
      </c>
      <c r="D4775" s="66">
        <v>50000</v>
      </c>
    </row>
    <row r="4776" spans="1:4" ht="15.75" thickBot="1" x14ac:dyDescent="0.3">
      <c r="A4776" s="64">
        <v>22020212</v>
      </c>
      <c r="B4776" s="65" t="s">
        <v>960</v>
      </c>
      <c r="C4776" s="66">
        <v>200000.04</v>
      </c>
      <c r="D4776" s="66">
        <v>200000</v>
      </c>
    </row>
    <row r="4777" spans="1:4" ht="15.75" thickBot="1" x14ac:dyDescent="0.3">
      <c r="A4777" s="61">
        <v>220203</v>
      </c>
      <c r="B4777" s="62" t="s">
        <v>4119</v>
      </c>
      <c r="C4777" s="63">
        <v>8342847.96</v>
      </c>
      <c r="D4777" s="63">
        <v>8342848</v>
      </c>
    </row>
    <row r="4778" spans="1:4" ht="15.75" thickBot="1" x14ac:dyDescent="0.3">
      <c r="A4778" s="64">
        <v>22020304</v>
      </c>
      <c r="B4778" s="65" t="s">
        <v>965</v>
      </c>
      <c r="C4778" s="66">
        <v>22188</v>
      </c>
      <c r="D4778" s="66">
        <v>22188</v>
      </c>
    </row>
    <row r="4779" spans="1:4" ht="15.75" thickBot="1" x14ac:dyDescent="0.3">
      <c r="A4779" s="64">
        <v>22020307</v>
      </c>
      <c r="B4779" s="65" t="s">
        <v>4120</v>
      </c>
      <c r="C4779" s="66">
        <v>579999.96</v>
      </c>
      <c r="D4779" s="66">
        <v>580000</v>
      </c>
    </row>
    <row r="4780" spans="1:4" ht="15.75" thickBot="1" x14ac:dyDescent="0.3">
      <c r="A4780" s="64">
        <v>22020315</v>
      </c>
      <c r="B4780" s="65" t="s">
        <v>4124</v>
      </c>
      <c r="C4780" s="66">
        <v>7010660</v>
      </c>
      <c r="D4780" s="66">
        <v>7010660</v>
      </c>
    </row>
    <row r="4781" spans="1:4" ht="15.75" thickBot="1" x14ac:dyDescent="0.3">
      <c r="A4781" s="64">
        <v>22020316</v>
      </c>
      <c r="B4781" s="65" t="s">
        <v>4125</v>
      </c>
      <c r="C4781" s="66">
        <v>730000</v>
      </c>
      <c r="D4781" s="66">
        <v>730000</v>
      </c>
    </row>
    <row r="4782" spans="1:4" ht="15.75" thickBot="1" x14ac:dyDescent="0.3">
      <c r="A4782" s="61">
        <v>220204</v>
      </c>
      <c r="B4782" s="62" t="s">
        <v>974</v>
      </c>
      <c r="C4782" s="63">
        <v>7308720</v>
      </c>
      <c r="D4782" s="63">
        <v>7308720</v>
      </c>
    </row>
    <row r="4783" spans="1:4" ht="15.75" thickBot="1" x14ac:dyDescent="0.3">
      <c r="A4783" s="64">
        <v>22020401</v>
      </c>
      <c r="B4783" s="65" t="s">
        <v>975</v>
      </c>
      <c r="C4783" s="66">
        <v>3666720</v>
      </c>
      <c r="D4783" s="66">
        <v>3666720</v>
      </c>
    </row>
    <row r="4784" spans="1:4" ht="15.75" thickBot="1" x14ac:dyDescent="0.3">
      <c r="A4784" s="64">
        <v>22020402</v>
      </c>
      <c r="B4784" s="65" t="s">
        <v>976</v>
      </c>
      <c r="C4784" s="66">
        <v>360000</v>
      </c>
      <c r="D4784" s="66">
        <v>360000</v>
      </c>
    </row>
    <row r="4785" spans="1:4" ht="15.75" thickBot="1" x14ac:dyDescent="0.3">
      <c r="A4785" s="64">
        <v>22020404</v>
      </c>
      <c r="B4785" s="65" t="s">
        <v>978</v>
      </c>
      <c r="C4785" s="66">
        <v>200000</v>
      </c>
      <c r="D4785" s="66">
        <v>200000</v>
      </c>
    </row>
    <row r="4786" spans="1:4" ht="15.75" thickBot="1" x14ac:dyDescent="0.3">
      <c r="A4786" s="64">
        <v>22020405</v>
      </c>
      <c r="B4786" s="65" t="s">
        <v>979</v>
      </c>
      <c r="C4786" s="66">
        <v>1812000</v>
      </c>
      <c r="D4786" s="66">
        <v>1812000</v>
      </c>
    </row>
    <row r="4787" spans="1:4" ht="15.75" thickBot="1" x14ac:dyDescent="0.3">
      <c r="A4787" s="64">
        <v>22020415</v>
      </c>
      <c r="B4787" s="65" t="s">
        <v>984</v>
      </c>
      <c r="C4787" s="66">
        <v>490000</v>
      </c>
      <c r="D4787" s="66">
        <v>490000</v>
      </c>
    </row>
    <row r="4788" spans="1:4" ht="15.75" thickBot="1" x14ac:dyDescent="0.3">
      <c r="A4788" s="64">
        <v>22020417</v>
      </c>
      <c r="B4788" s="65" t="s">
        <v>985</v>
      </c>
      <c r="C4788" s="66">
        <v>780000</v>
      </c>
      <c r="D4788" s="66">
        <v>780000</v>
      </c>
    </row>
    <row r="4789" spans="1:4" ht="15.75" thickBot="1" x14ac:dyDescent="0.3">
      <c r="A4789" s="61">
        <v>220206</v>
      </c>
      <c r="B4789" s="62" t="s">
        <v>997</v>
      </c>
      <c r="C4789" s="63">
        <v>18068560.079999998</v>
      </c>
      <c r="D4789" s="63">
        <v>18068560</v>
      </c>
    </row>
    <row r="4790" spans="1:4" ht="15.75" thickBot="1" x14ac:dyDescent="0.3">
      <c r="A4790" s="64">
        <v>22020601</v>
      </c>
      <c r="B4790" s="65" t="s">
        <v>998</v>
      </c>
      <c r="C4790" s="66">
        <v>2780000.04</v>
      </c>
      <c r="D4790" s="66">
        <v>2780000</v>
      </c>
    </row>
    <row r="4791" spans="1:4" ht="15.75" thickBot="1" x14ac:dyDescent="0.3">
      <c r="A4791" s="64">
        <v>22020642</v>
      </c>
      <c r="B4791" s="65" t="s">
        <v>1023</v>
      </c>
      <c r="C4791" s="66">
        <v>3500000.04</v>
      </c>
      <c r="D4791" s="66">
        <v>3500000</v>
      </c>
    </row>
    <row r="4792" spans="1:4" ht="15.75" thickBot="1" x14ac:dyDescent="0.3">
      <c r="A4792" s="64">
        <v>22020672</v>
      </c>
      <c r="B4792" s="65" t="s">
        <v>1037</v>
      </c>
      <c r="C4792" s="66">
        <v>11788560</v>
      </c>
      <c r="D4792" s="66">
        <v>11788560</v>
      </c>
    </row>
    <row r="4793" spans="1:4" ht="15.75" thickBot="1" x14ac:dyDescent="0.3">
      <c r="A4793" s="61">
        <v>220210</v>
      </c>
      <c r="B4793" s="62" t="s">
        <v>1070</v>
      </c>
      <c r="C4793" s="63">
        <v>1597460</v>
      </c>
      <c r="D4793" s="63">
        <v>1597460</v>
      </c>
    </row>
    <row r="4794" spans="1:4" ht="15.75" thickBot="1" x14ac:dyDescent="0.3">
      <c r="A4794" s="64">
        <v>22021057</v>
      </c>
      <c r="B4794" s="65" t="s">
        <v>1089</v>
      </c>
      <c r="C4794" s="66">
        <v>1597460</v>
      </c>
      <c r="D4794" s="66">
        <v>1597460</v>
      </c>
    </row>
    <row r="4795" spans="1:4" ht="15.75" thickBot="1" x14ac:dyDescent="0.3">
      <c r="A4795" s="71"/>
      <c r="B4795" s="71"/>
      <c r="C4795" s="72"/>
      <c r="D4795" s="72"/>
    </row>
    <row r="4796" spans="1:4" ht="29.45" customHeight="1" thickBot="1" x14ac:dyDescent="0.3">
      <c r="A4796" s="159" t="s">
        <v>3352</v>
      </c>
      <c r="B4796" s="160"/>
      <c r="C4796" s="160"/>
      <c r="D4796" s="161"/>
    </row>
    <row r="4797" spans="1:4" ht="15.75" thickBot="1" x14ac:dyDescent="0.3">
      <c r="A4797" s="49" t="s">
        <v>24</v>
      </c>
      <c r="B4797" s="50" t="s">
        <v>3233</v>
      </c>
      <c r="C4797" s="51" t="s">
        <v>4114</v>
      </c>
      <c r="D4797" s="51" t="s">
        <v>1</v>
      </c>
    </row>
    <row r="4798" spans="1:4" ht="15.75" thickBot="1" x14ac:dyDescent="0.3">
      <c r="A4798" s="52">
        <v>2</v>
      </c>
      <c r="B4798" s="53" t="s">
        <v>865</v>
      </c>
      <c r="C4798" s="54">
        <v>165105647.96000001</v>
      </c>
      <c r="D4798" s="54">
        <v>235263738.38999999</v>
      </c>
    </row>
    <row r="4799" spans="1:4" ht="15.75" thickBot="1" x14ac:dyDescent="0.3">
      <c r="A4799" s="55">
        <v>21</v>
      </c>
      <c r="B4799" s="56" t="s">
        <v>866</v>
      </c>
      <c r="C4799" s="57">
        <v>52914508.920000002</v>
      </c>
      <c r="D4799" s="57">
        <v>173621851.47</v>
      </c>
    </row>
    <row r="4800" spans="1:4" ht="15.75" thickBot="1" x14ac:dyDescent="0.3">
      <c r="A4800" s="58">
        <v>2101</v>
      </c>
      <c r="B4800" s="59" t="s">
        <v>867</v>
      </c>
      <c r="C4800" s="60">
        <v>31045400.52</v>
      </c>
      <c r="D4800" s="60">
        <v>68601046.599999994</v>
      </c>
    </row>
    <row r="4801" spans="1:4" ht="15.75" thickBot="1" x14ac:dyDescent="0.3">
      <c r="A4801" s="61">
        <v>210101</v>
      </c>
      <c r="B4801" s="62" t="s">
        <v>868</v>
      </c>
      <c r="C4801" s="63">
        <v>31045400.52</v>
      </c>
      <c r="D4801" s="63">
        <v>68601046.599999994</v>
      </c>
    </row>
    <row r="4802" spans="1:4" ht="15.75" thickBot="1" x14ac:dyDescent="0.3">
      <c r="A4802" s="64">
        <v>21010101</v>
      </c>
      <c r="B4802" s="65" t="s">
        <v>869</v>
      </c>
      <c r="C4802" s="66">
        <v>9346149.9600000009</v>
      </c>
      <c r="D4802" s="66">
        <v>46901962.600000001</v>
      </c>
    </row>
    <row r="4803" spans="1:4" ht="15.75" thickBot="1" x14ac:dyDescent="0.3">
      <c r="A4803" s="64">
        <v>21010103</v>
      </c>
      <c r="B4803" s="65" t="s">
        <v>871</v>
      </c>
      <c r="C4803" s="66">
        <v>21699250.559999999</v>
      </c>
      <c r="D4803" s="66">
        <v>21699084</v>
      </c>
    </row>
    <row r="4804" spans="1:4" ht="15.75" thickBot="1" x14ac:dyDescent="0.3">
      <c r="A4804" s="58">
        <v>2102</v>
      </c>
      <c r="B4804" s="59" t="s">
        <v>874</v>
      </c>
      <c r="C4804" s="60">
        <v>21869108.399999999</v>
      </c>
      <c r="D4804" s="60">
        <v>105020804.87</v>
      </c>
    </row>
    <row r="4805" spans="1:4" ht="15.75" thickBot="1" x14ac:dyDescent="0.3">
      <c r="A4805" s="61">
        <v>210201</v>
      </c>
      <c r="B4805" s="62" t="s">
        <v>875</v>
      </c>
      <c r="C4805" s="63">
        <v>21869108.399999999</v>
      </c>
      <c r="D4805" s="63">
        <v>105020804.87</v>
      </c>
    </row>
    <row r="4806" spans="1:4" ht="15.75" thickBot="1" x14ac:dyDescent="0.3">
      <c r="A4806" s="64">
        <v>21020103</v>
      </c>
      <c r="B4806" s="65" t="s">
        <v>877</v>
      </c>
      <c r="C4806" s="66">
        <v>934614.96</v>
      </c>
      <c r="D4806" s="66">
        <v>5623876.7800000003</v>
      </c>
    </row>
    <row r="4807" spans="1:4" ht="15.75" thickBot="1" x14ac:dyDescent="0.3">
      <c r="A4807" s="64">
        <v>21020104</v>
      </c>
      <c r="B4807" s="65" t="s">
        <v>878</v>
      </c>
      <c r="C4807" s="66">
        <v>662876.88</v>
      </c>
      <c r="D4807" s="66">
        <v>3866672.38</v>
      </c>
    </row>
    <row r="4808" spans="1:4" ht="15.75" thickBot="1" x14ac:dyDescent="0.3">
      <c r="A4808" s="64">
        <v>21020105</v>
      </c>
      <c r="B4808" s="65" t="s">
        <v>879</v>
      </c>
      <c r="C4808" s="66">
        <v>4401336.96</v>
      </c>
      <c r="D4808" s="66">
        <v>26362179.440000001</v>
      </c>
    </row>
    <row r="4809" spans="1:4" ht="15.75" thickBot="1" x14ac:dyDescent="0.3">
      <c r="A4809" s="64">
        <v>21020106</v>
      </c>
      <c r="B4809" s="65" t="s">
        <v>880</v>
      </c>
      <c r="C4809" s="66">
        <v>1086951.96</v>
      </c>
      <c r="D4809" s="66">
        <v>7028817.5300000003</v>
      </c>
    </row>
    <row r="4810" spans="1:4" ht="15.75" thickBot="1" x14ac:dyDescent="0.3">
      <c r="A4810" s="64">
        <v>21020107</v>
      </c>
      <c r="B4810" s="65" t="s">
        <v>881</v>
      </c>
      <c r="C4810" s="66">
        <v>522323.16</v>
      </c>
      <c r="D4810" s="66">
        <v>2957776</v>
      </c>
    </row>
    <row r="4811" spans="1:4" ht="15.75" thickBot="1" x14ac:dyDescent="0.3">
      <c r="A4811" s="64">
        <v>21020108</v>
      </c>
      <c r="B4811" s="65" t="s">
        <v>882</v>
      </c>
      <c r="C4811" s="66">
        <v>782277.6</v>
      </c>
      <c r="D4811" s="66">
        <v>4218936</v>
      </c>
    </row>
    <row r="4812" spans="1:4" ht="15.75" thickBot="1" x14ac:dyDescent="0.3">
      <c r="A4812" s="64">
        <v>21020109</v>
      </c>
      <c r="B4812" s="65" t="s">
        <v>883</v>
      </c>
      <c r="C4812" s="66">
        <v>391138.8</v>
      </c>
      <c r="D4812" s="66">
        <v>5629717.2000000002</v>
      </c>
    </row>
    <row r="4813" spans="1:4" ht="15.75" thickBot="1" x14ac:dyDescent="0.3">
      <c r="A4813" s="64">
        <v>21020110</v>
      </c>
      <c r="B4813" s="65" t="s">
        <v>884</v>
      </c>
      <c r="C4813" s="67">
        <v>0</v>
      </c>
      <c r="D4813" s="66">
        <v>3436658.4</v>
      </c>
    </row>
    <row r="4814" spans="1:4" ht="15.75" thickBot="1" x14ac:dyDescent="0.3">
      <c r="A4814" s="64">
        <v>21020111</v>
      </c>
      <c r="B4814" s="65" t="s">
        <v>885</v>
      </c>
      <c r="C4814" s="66">
        <v>977847</v>
      </c>
      <c r="D4814" s="66">
        <v>5273672.4000000004</v>
      </c>
    </row>
    <row r="4815" spans="1:4" ht="15.75" thickBot="1" x14ac:dyDescent="0.3">
      <c r="A4815" s="64">
        <v>21020115</v>
      </c>
      <c r="B4815" s="65" t="s">
        <v>888</v>
      </c>
      <c r="C4815" s="66">
        <v>3589491.96</v>
      </c>
      <c r="D4815" s="66">
        <v>23355615.940000001</v>
      </c>
    </row>
    <row r="4816" spans="1:4" ht="15.75" thickBot="1" x14ac:dyDescent="0.3">
      <c r="A4816" s="64">
        <v>21020135</v>
      </c>
      <c r="B4816" s="65" t="s">
        <v>904</v>
      </c>
      <c r="C4816" s="66">
        <v>782277.6</v>
      </c>
      <c r="D4816" s="66">
        <v>4218936</v>
      </c>
    </row>
    <row r="4817" spans="1:4" ht="15.75" thickBot="1" x14ac:dyDescent="0.3">
      <c r="A4817" s="64">
        <v>21020144</v>
      </c>
      <c r="B4817" s="65" t="s">
        <v>912</v>
      </c>
      <c r="C4817" s="66">
        <v>782277.6</v>
      </c>
      <c r="D4817" s="66">
        <v>782277.6</v>
      </c>
    </row>
    <row r="4818" spans="1:4" ht="15.75" thickBot="1" x14ac:dyDescent="0.3">
      <c r="A4818" s="64">
        <v>21020162</v>
      </c>
      <c r="B4818" s="65" t="s">
        <v>921</v>
      </c>
      <c r="C4818" s="66">
        <v>4999999.92</v>
      </c>
      <c r="D4818" s="67">
        <v>0</v>
      </c>
    </row>
    <row r="4819" spans="1:4" ht="15.75" thickBot="1" x14ac:dyDescent="0.3">
      <c r="A4819" s="64">
        <v>21020163</v>
      </c>
      <c r="B4819" s="65" t="s">
        <v>922</v>
      </c>
      <c r="C4819" s="66">
        <v>1955694</v>
      </c>
      <c r="D4819" s="66">
        <v>10547340</v>
      </c>
    </row>
    <row r="4820" spans="1:4" ht="15.75" thickBot="1" x14ac:dyDescent="0.3">
      <c r="A4820" s="64">
        <v>21020171</v>
      </c>
      <c r="B4820" s="65" t="s">
        <v>927</v>
      </c>
      <c r="C4820" s="67">
        <v>0</v>
      </c>
      <c r="D4820" s="66">
        <v>1718329.2</v>
      </c>
    </row>
    <row r="4821" spans="1:4" ht="15.75" thickBot="1" x14ac:dyDescent="0.3">
      <c r="A4821" s="55">
        <v>22</v>
      </c>
      <c r="B4821" s="56" t="s">
        <v>942</v>
      </c>
      <c r="C4821" s="57">
        <v>20191139.039999999</v>
      </c>
      <c r="D4821" s="57">
        <v>9991886.9199999999</v>
      </c>
    </row>
    <row r="4822" spans="1:4" ht="15.75" thickBot="1" x14ac:dyDescent="0.3">
      <c r="A4822" s="58">
        <v>2202</v>
      </c>
      <c r="B4822" s="59" t="s">
        <v>943</v>
      </c>
      <c r="C4822" s="60">
        <v>20191139.039999999</v>
      </c>
      <c r="D4822" s="60">
        <v>9991886.9199999999</v>
      </c>
    </row>
    <row r="4823" spans="1:4" ht="15.75" thickBot="1" x14ac:dyDescent="0.3">
      <c r="A4823" s="61">
        <v>220201</v>
      </c>
      <c r="B4823" s="62" t="s">
        <v>944</v>
      </c>
      <c r="C4823" s="63">
        <v>2400000</v>
      </c>
      <c r="D4823" s="63">
        <v>1300000</v>
      </c>
    </row>
    <row r="4824" spans="1:4" ht="15.75" thickBot="1" x14ac:dyDescent="0.3">
      <c r="A4824" s="64">
        <v>22020101</v>
      </c>
      <c r="B4824" s="65" t="s">
        <v>945</v>
      </c>
      <c r="C4824" s="66">
        <v>2400000</v>
      </c>
      <c r="D4824" s="66">
        <v>1300000</v>
      </c>
    </row>
    <row r="4825" spans="1:4" ht="15.75" thickBot="1" x14ac:dyDescent="0.3">
      <c r="A4825" s="61">
        <v>220202</v>
      </c>
      <c r="B4825" s="62" t="s">
        <v>952</v>
      </c>
      <c r="C4825" s="63">
        <v>399999.84</v>
      </c>
      <c r="D4825" s="63">
        <v>299999.92</v>
      </c>
    </row>
    <row r="4826" spans="1:4" ht="15.75" thickBot="1" x14ac:dyDescent="0.3">
      <c r="A4826" s="64">
        <v>22020212</v>
      </c>
      <c r="B4826" s="65" t="s">
        <v>960</v>
      </c>
      <c r="C4826" s="66">
        <v>399999.84</v>
      </c>
      <c r="D4826" s="66">
        <v>299999.92</v>
      </c>
    </row>
    <row r="4827" spans="1:4" ht="15.75" thickBot="1" x14ac:dyDescent="0.3">
      <c r="A4827" s="61">
        <v>220203</v>
      </c>
      <c r="B4827" s="62" t="s">
        <v>4119</v>
      </c>
      <c r="C4827" s="63">
        <v>2888752.32</v>
      </c>
      <c r="D4827" s="63">
        <v>1388752.12</v>
      </c>
    </row>
    <row r="4828" spans="1:4" ht="15.75" thickBot="1" x14ac:dyDescent="0.3">
      <c r="A4828" s="64">
        <v>22020302</v>
      </c>
      <c r="B4828" s="65" t="s">
        <v>963</v>
      </c>
      <c r="C4828" s="66">
        <v>88752</v>
      </c>
      <c r="D4828" s="66">
        <v>88752</v>
      </c>
    </row>
    <row r="4829" spans="1:4" ht="15.75" thickBot="1" x14ac:dyDescent="0.3">
      <c r="A4829" s="64">
        <v>22020315</v>
      </c>
      <c r="B4829" s="65" t="s">
        <v>4124</v>
      </c>
      <c r="C4829" s="66">
        <v>2000000.16</v>
      </c>
      <c r="D4829" s="66">
        <v>800000.04</v>
      </c>
    </row>
    <row r="4830" spans="1:4" ht="15.75" thickBot="1" x14ac:dyDescent="0.3">
      <c r="A4830" s="64">
        <v>22020316</v>
      </c>
      <c r="B4830" s="65" t="s">
        <v>4125</v>
      </c>
      <c r="C4830" s="66">
        <v>800000.16</v>
      </c>
      <c r="D4830" s="66">
        <v>500000.08</v>
      </c>
    </row>
    <row r="4831" spans="1:4" ht="15.75" thickBot="1" x14ac:dyDescent="0.3">
      <c r="A4831" s="61">
        <v>220204</v>
      </c>
      <c r="B4831" s="62" t="s">
        <v>974</v>
      </c>
      <c r="C4831" s="63">
        <v>8511248.1600000001</v>
      </c>
      <c r="D4831" s="63">
        <v>5011248</v>
      </c>
    </row>
    <row r="4832" spans="1:4" ht="15.75" thickBot="1" x14ac:dyDescent="0.3">
      <c r="A4832" s="64">
        <v>22020401</v>
      </c>
      <c r="B4832" s="65" t="s">
        <v>975</v>
      </c>
      <c r="C4832" s="66">
        <v>2000000.16</v>
      </c>
      <c r="D4832" s="66">
        <v>1400000.08</v>
      </c>
    </row>
    <row r="4833" spans="1:4" ht="15.75" thickBot="1" x14ac:dyDescent="0.3">
      <c r="A4833" s="64">
        <v>22020402</v>
      </c>
      <c r="B4833" s="65" t="s">
        <v>976</v>
      </c>
      <c r="C4833" s="66">
        <v>600000</v>
      </c>
      <c r="D4833" s="66">
        <v>500000</v>
      </c>
    </row>
    <row r="4834" spans="1:4" ht="15.75" thickBot="1" x14ac:dyDescent="0.3">
      <c r="A4834" s="64">
        <v>22020403</v>
      </c>
      <c r="B4834" s="65" t="s">
        <v>977</v>
      </c>
      <c r="C4834" s="66">
        <v>120000</v>
      </c>
      <c r="D4834" s="66">
        <v>120000</v>
      </c>
    </row>
    <row r="4835" spans="1:4" ht="15.75" thickBot="1" x14ac:dyDescent="0.3">
      <c r="A4835" s="64">
        <v>22020405</v>
      </c>
      <c r="B4835" s="65" t="s">
        <v>979</v>
      </c>
      <c r="C4835" s="66">
        <v>3031248</v>
      </c>
      <c r="D4835" s="66">
        <v>931248</v>
      </c>
    </row>
    <row r="4836" spans="1:4" ht="15.75" thickBot="1" x14ac:dyDescent="0.3">
      <c r="A4836" s="64">
        <v>22020414</v>
      </c>
      <c r="B4836" s="65" t="s">
        <v>983</v>
      </c>
      <c r="C4836" s="66">
        <v>399999.84</v>
      </c>
      <c r="D4836" s="66">
        <v>399999.84</v>
      </c>
    </row>
    <row r="4837" spans="1:4" ht="15.75" thickBot="1" x14ac:dyDescent="0.3">
      <c r="A4837" s="64">
        <v>22020415</v>
      </c>
      <c r="B4837" s="65" t="s">
        <v>984</v>
      </c>
      <c r="C4837" s="66">
        <v>360000</v>
      </c>
      <c r="D4837" s="66">
        <v>360000</v>
      </c>
    </row>
    <row r="4838" spans="1:4" ht="15.75" thickBot="1" x14ac:dyDescent="0.3">
      <c r="A4838" s="64">
        <v>22020417</v>
      </c>
      <c r="B4838" s="65" t="s">
        <v>985</v>
      </c>
      <c r="C4838" s="66">
        <v>2000000.16</v>
      </c>
      <c r="D4838" s="66">
        <v>1300000.08</v>
      </c>
    </row>
    <row r="4839" spans="1:4" ht="15.75" thickBot="1" x14ac:dyDescent="0.3">
      <c r="A4839" s="61">
        <v>220206</v>
      </c>
      <c r="B4839" s="62" t="s">
        <v>997</v>
      </c>
      <c r="C4839" s="63">
        <v>1991138.88</v>
      </c>
      <c r="D4839" s="63">
        <v>1091138.8799999999</v>
      </c>
    </row>
    <row r="4840" spans="1:4" ht="15.75" thickBot="1" x14ac:dyDescent="0.3">
      <c r="A4840" s="64">
        <v>22020601</v>
      </c>
      <c r="B4840" s="65" t="s">
        <v>998</v>
      </c>
      <c r="C4840" s="66">
        <v>1600000.08</v>
      </c>
      <c r="D4840" s="66">
        <v>1000000.08</v>
      </c>
    </row>
    <row r="4841" spans="1:4" ht="15.75" thickBot="1" x14ac:dyDescent="0.3">
      <c r="A4841" s="64">
        <v>22020672</v>
      </c>
      <c r="B4841" s="65" t="s">
        <v>1037</v>
      </c>
      <c r="C4841" s="66">
        <v>391138.8</v>
      </c>
      <c r="D4841" s="66">
        <v>91138.8</v>
      </c>
    </row>
    <row r="4842" spans="1:4" ht="15.75" thickBot="1" x14ac:dyDescent="0.3">
      <c r="A4842" s="61">
        <v>220210</v>
      </c>
      <c r="B4842" s="62" t="s">
        <v>1070</v>
      </c>
      <c r="C4842" s="63">
        <v>3999999.84</v>
      </c>
      <c r="D4842" s="63">
        <v>900748</v>
      </c>
    </row>
    <row r="4843" spans="1:4" ht="15.75" thickBot="1" x14ac:dyDescent="0.3">
      <c r="A4843" s="64">
        <v>22021057</v>
      </c>
      <c r="B4843" s="65" t="s">
        <v>1089</v>
      </c>
      <c r="C4843" s="66">
        <v>3999999.84</v>
      </c>
      <c r="D4843" s="66">
        <v>900748</v>
      </c>
    </row>
    <row r="4844" spans="1:4" ht="15.75" thickBot="1" x14ac:dyDescent="0.3">
      <c r="A4844" s="55">
        <v>23</v>
      </c>
      <c r="B4844" s="56" t="s">
        <v>1121</v>
      </c>
      <c r="C4844" s="57">
        <v>92000000</v>
      </c>
      <c r="D4844" s="57">
        <v>51650000</v>
      </c>
    </row>
    <row r="4845" spans="1:4" ht="15.75" thickBot="1" x14ac:dyDescent="0.3">
      <c r="A4845" s="58">
        <v>2301</v>
      </c>
      <c r="B4845" s="59" t="s">
        <v>1122</v>
      </c>
      <c r="C4845" s="60">
        <v>39250000</v>
      </c>
      <c r="D4845" s="60">
        <v>35900000</v>
      </c>
    </row>
    <row r="4846" spans="1:4" ht="15.75" thickBot="1" x14ac:dyDescent="0.3">
      <c r="A4846" s="61">
        <v>230101</v>
      </c>
      <c r="B4846" s="62" t="s">
        <v>1122</v>
      </c>
      <c r="C4846" s="63">
        <v>39250000</v>
      </c>
      <c r="D4846" s="63">
        <v>35900000</v>
      </c>
    </row>
    <row r="4847" spans="1:4" ht="15.75" thickBot="1" x14ac:dyDescent="0.3">
      <c r="A4847" s="64">
        <v>23010105</v>
      </c>
      <c r="B4847" s="65" t="s">
        <v>1127</v>
      </c>
      <c r="C4847" s="66">
        <v>32500000</v>
      </c>
      <c r="D4847" s="66">
        <v>32500000</v>
      </c>
    </row>
    <row r="4848" spans="1:4" ht="15.75" thickBot="1" x14ac:dyDescent="0.3">
      <c r="A4848" s="64">
        <v>23010119</v>
      </c>
      <c r="B4848" s="65" t="s">
        <v>1139</v>
      </c>
      <c r="C4848" s="66">
        <v>2950000</v>
      </c>
      <c r="D4848" s="66">
        <v>1000000</v>
      </c>
    </row>
    <row r="4849" spans="1:4" ht="15.75" thickBot="1" x14ac:dyDescent="0.3">
      <c r="A4849" s="64">
        <v>23010125</v>
      </c>
      <c r="B4849" s="65" t="s">
        <v>1145</v>
      </c>
      <c r="C4849" s="66">
        <v>1500000</v>
      </c>
      <c r="D4849" s="66">
        <v>1100000</v>
      </c>
    </row>
    <row r="4850" spans="1:4" ht="15.75" thickBot="1" x14ac:dyDescent="0.3">
      <c r="A4850" s="64">
        <v>23010139</v>
      </c>
      <c r="B4850" s="65" t="s">
        <v>1154</v>
      </c>
      <c r="C4850" s="66">
        <v>2300000</v>
      </c>
      <c r="D4850" s="66">
        <v>1300000</v>
      </c>
    </row>
    <row r="4851" spans="1:4" ht="15.75" thickBot="1" x14ac:dyDescent="0.3">
      <c r="A4851" s="58">
        <v>2302</v>
      </c>
      <c r="B4851" s="59" t="s">
        <v>1158</v>
      </c>
      <c r="C4851" s="60">
        <v>32750000</v>
      </c>
      <c r="D4851" s="60">
        <v>10750000</v>
      </c>
    </row>
    <row r="4852" spans="1:4" ht="15.75" thickBot="1" x14ac:dyDescent="0.3">
      <c r="A4852" s="61">
        <v>230201</v>
      </c>
      <c r="B4852" s="62" t="s">
        <v>1159</v>
      </c>
      <c r="C4852" s="63">
        <v>32750000</v>
      </c>
      <c r="D4852" s="63">
        <v>10750000</v>
      </c>
    </row>
    <row r="4853" spans="1:4" ht="15.75" thickBot="1" x14ac:dyDescent="0.3">
      <c r="A4853" s="64">
        <v>23020101</v>
      </c>
      <c r="B4853" s="65" t="s">
        <v>1160</v>
      </c>
      <c r="C4853" s="66">
        <v>20000000</v>
      </c>
      <c r="D4853" s="66">
        <v>10000000</v>
      </c>
    </row>
    <row r="4854" spans="1:4" ht="15.75" thickBot="1" x14ac:dyDescent="0.3">
      <c r="A4854" s="64">
        <v>23020105</v>
      </c>
      <c r="B4854" s="65" t="s">
        <v>1164</v>
      </c>
      <c r="C4854" s="66">
        <v>12750000</v>
      </c>
      <c r="D4854" s="66">
        <v>750000</v>
      </c>
    </row>
    <row r="4855" spans="1:4" ht="15.75" thickBot="1" x14ac:dyDescent="0.3">
      <c r="A4855" s="58">
        <v>2305</v>
      </c>
      <c r="B4855" s="59" t="s">
        <v>1216</v>
      </c>
      <c r="C4855" s="60">
        <v>20000000</v>
      </c>
      <c r="D4855" s="60">
        <v>5000000</v>
      </c>
    </row>
    <row r="4856" spans="1:4" ht="15.75" thickBot="1" x14ac:dyDescent="0.3">
      <c r="A4856" s="61">
        <v>230501</v>
      </c>
      <c r="B4856" s="62" t="s">
        <v>1216</v>
      </c>
      <c r="C4856" s="63">
        <v>20000000</v>
      </c>
      <c r="D4856" s="63">
        <v>5000000</v>
      </c>
    </row>
    <row r="4857" spans="1:4" ht="15.75" thickBot="1" x14ac:dyDescent="0.3">
      <c r="A4857" s="64">
        <v>23050101</v>
      </c>
      <c r="B4857" s="65" t="s">
        <v>1217</v>
      </c>
      <c r="C4857" s="66">
        <v>10000000</v>
      </c>
      <c r="D4857" s="66">
        <v>2000000</v>
      </c>
    </row>
    <row r="4858" spans="1:4" ht="15.75" thickBot="1" x14ac:dyDescent="0.3">
      <c r="A4858" s="64">
        <v>23050103</v>
      </c>
      <c r="B4858" s="65" t="s">
        <v>1219</v>
      </c>
      <c r="C4858" s="66">
        <v>10000000</v>
      </c>
      <c r="D4858" s="66">
        <v>3000000</v>
      </c>
    </row>
    <row r="4859" spans="1:4" ht="15.75" thickBot="1" x14ac:dyDescent="0.3">
      <c r="A4859" s="71"/>
      <c r="B4859" s="71"/>
      <c r="C4859" s="72"/>
      <c r="D4859" s="72"/>
    </row>
    <row r="4860" spans="1:4" ht="29.45" customHeight="1" thickBot="1" x14ac:dyDescent="0.3">
      <c r="A4860" s="159" t="s">
        <v>3353</v>
      </c>
      <c r="B4860" s="160"/>
      <c r="C4860" s="160"/>
      <c r="D4860" s="161"/>
    </row>
    <row r="4861" spans="1:4" ht="15.75" thickBot="1" x14ac:dyDescent="0.3">
      <c r="A4861" s="49" t="s">
        <v>24</v>
      </c>
      <c r="B4861" s="50" t="s">
        <v>3233</v>
      </c>
      <c r="C4861" s="51" t="s">
        <v>4114</v>
      </c>
      <c r="D4861" s="51" t="s">
        <v>1</v>
      </c>
    </row>
    <row r="4862" spans="1:4" ht="15.75" thickBot="1" x14ac:dyDescent="0.3">
      <c r="A4862" s="52">
        <v>2</v>
      </c>
      <c r="B4862" s="53" t="s">
        <v>865</v>
      </c>
      <c r="C4862" s="54">
        <v>57185647.68</v>
      </c>
      <c r="D4862" s="54">
        <v>34438266.950000003</v>
      </c>
    </row>
    <row r="4863" spans="1:4" ht="15.75" thickBot="1" x14ac:dyDescent="0.3">
      <c r="A4863" s="55">
        <v>21</v>
      </c>
      <c r="B4863" s="56" t="s">
        <v>866</v>
      </c>
      <c r="C4863" s="57">
        <v>55185647.640000001</v>
      </c>
      <c r="D4863" s="57">
        <v>32438266.949999999</v>
      </c>
    </row>
    <row r="4864" spans="1:4" ht="15.75" thickBot="1" x14ac:dyDescent="0.3">
      <c r="A4864" s="58">
        <v>2101</v>
      </c>
      <c r="B4864" s="59" t="s">
        <v>867</v>
      </c>
      <c r="C4864" s="60">
        <v>42456286.439999998</v>
      </c>
      <c r="D4864" s="60">
        <v>23632976.039999999</v>
      </c>
    </row>
    <row r="4865" spans="1:4" ht="15.75" thickBot="1" x14ac:dyDescent="0.3">
      <c r="A4865" s="61">
        <v>210101</v>
      </c>
      <c r="B4865" s="62" t="s">
        <v>868</v>
      </c>
      <c r="C4865" s="63">
        <v>42456286.439999998</v>
      </c>
      <c r="D4865" s="63">
        <v>23632976.039999999</v>
      </c>
    </row>
    <row r="4866" spans="1:4" ht="15.75" thickBot="1" x14ac:dyDescent="0.3">
      <c r="A4866" s="64">
        <v>21010101</v>
      </c>
      <c r="B4866" s="65" t="s">
        <v>869</v>
      </c>
      <c r="C4866" s="66">
        <v>34656286.439999998</v>
      </c>
      <c r="D4866" s="66">
        <v>17632976.039999999</v>
      </c>
    </row>
    <row r="4867" spans="1:4" ht="15.75" thickBot="1" x14ac:dyDescent="0.3">
      <c r="A4867" s="64">
        <v>21010103</v>
      </c>
      <c r="B4867" s="65" t="s">
        <v>871</v>
      </c>
      <c r="C4867" s="66">
        <v>7800000</v>
      </c>
      <c r="D4867" s="66">
        <v>6000000</v>
      </c>
    </row>
    <row r="4868" spans="1:4" ht="15.75" thickBot="1" x14ac:dyDescent="0.3">
      <c r="A4868" s="58">
        <v>2102</v>
      </c>
      <c r="B4868" s="59" t="s">
        <v>874</v>
      </c>
      <c r="C4868" s="60">
        <v>12729361.199999999</v>
      </c>
      <c r="D4868" s="60">
        <v>8805290.9100000001</v>
      </c>
    </row>
    <row r="4869" spans="1:4" ht="15.75" thickBot="1" x14ac:dyDescent="0.3">
      <c r="A4869" s="61">
        <v>210201</v>
      </c>
      <c r="B4869" s="62" t="s">
        <v>875</v>
      </c>
      <c r="C4869" s="63">
        <v>12729361.199999999</v>
      </c>
      <c r="D4869" s="63">
        <v>8805290.9100000001</v>
      </c>
    </row>
    <row r="4870" spans="1:4" ht="15.75" thickBot="1" x14ac:dyDescent="0.3">
      <c r="A4870" s="64">
        <v>21020105</v>
      </c>
      <c r="B4870" s="65" t="s">
        <v>879</v>
      </c>
      <c r="C4870" s="66">
        <v>12729361.199999999</v>
      </c>
      <c r="D4870" s="66">
        <v>8805290.9100000001</v>
      </c>
    </row>
    <row r="4871" spans="1:4" ht="15.75" thickBot="1" x14ac:dyDescent="0.3">
      <c r="A4871" s="55">
        <v>22</v>
      </c>
      <c r="B4871" s="56" t="s">
        <v>942</v>
      </c>
      <c r="C4871" s="57">
        <v>2000000.04</v>
      </c>
      <c r="D4871" s="57">
        <v>2000000</v>
      </c>
    </row>
    <row r="4872" spans="1:4" ht="15.75" thickBot="1" x14ac:dyDescent="0.3">
      <c r="A4872" s="58">
        <v>2202</v>
      </c>
      <c r="B4872" s="59" t="s">
        <v>943</v>
      </c>
      <c r="C4872" s="60">
        <v>2000000.04</v>
      </c>
      <c r="D4872" s="60">
        <v>2000000</v>
      </c>
    </row>
    <row r="4873" spans="1:4" ht="15.75" thickBot="1" x14ac:dyDescent="0.3">
      <c r="A4873" s="61">
        <v>220201</v>
      </c>
      <c r="B4873" s="62" t="s">
        <v>944</v>
      </c>
      <c r="C4873" s="63">
        <v>2000000.04</v>
      </c>
      <c r="D4873" s="63">
        <v>2000000</v>
      </c>
    </row>
    <row r="4874" spans="1:4" ht="15.75" thickBot="1" x14ac:dyDescent="0.3">
      <c r="A4874" s="64">
        <v>22020102</v>
      </c>
      <c r="B4874" s="65" t="s">
        <v>946</v>
      </c>
      <c r="C4874" s="66">
        <v>2000000.04</v>
      </c>
      <c r="D4874" s="66">
        <v>2000000</v>
      </c>
    </row>
    <row r="4875" spans="1:4" ht="15.75" thickBot="1" x14ac:dyDescent="0.3">
      <c r="A4875" s="61">
        <v>220203</v>
      </c>
      <c r="B4875" s="62" t="s">
        <v>4119</v>
      </c>
      <c r="C4875" s="68">
        <v>0</v>
      </c>
      <c r="D4875" s="68">
        <v>0</v>
      </c>
    </row>
    <row r="4876" spans="1:4" ht="15.75" thickBot="1" x14ac:dyDescent="0.3">
      <c r="A4876" s="64">
        <v>22020315</v>
      </c>
      <c r="B4876" s="65" t="s">
        <v>4124</v>
      </c>
      <c r="C4876" s="67">
        <v>0</v>
      </c>
      <c r="D4876" s="67">
        <v>0</v>
      </c>
    </row>
    <row r="4877" spans="1:4" ht="15.75" thickBot="1" x14ac:dyDescent="0.3">
      <c r="A4877" s="71"/>
      <c r="B4877" s="71"/>
      <c r="C4877" s="72"/>
      <c r="D4877" s="72"/>
    </row>
    <row r="4878" spans="1:4" ht="27.6" customHeight="1" thickBot="1" x14ac:dyDescent="0.3">
      <c r="A4878" s="159" t="s">
        <v>3354</v>
      </c>
      <c r="B4878" s="160"/>
      <c r="C4878" s="160"/>
      <c r="D4878" s="161"/>
    </row>
    <row r="4879" spans="1:4" ht="15.75" thickBot="1" x14ac:dyDescent="0.3">
      <c r="A4879" s="49" t="s">
        <v>24</v>
      </c>
      <c r="B4879" s="50" t="s">
        <v>3233</v>
      </c>
      <c r="C4879" s="51" t="s">
        <v>4114</v>
      </c>
      <c r="D4879" s="51" t="s">
        <v>1</v>
      </c>
    </row>
    <row r="4880" spans="1:4" ht="15.75" thickBot="1" x14ac:dyDescent="0.3">
      <c r="A4880" s="52">
        <v>2</v>
      </c>
      <c r="B4880" s="53" t="s">
        <v>865</v>
      </c>
      <c r="C4880" s="54">
        <v>15433978</v>
      </c>
      <c r="D4880" s="54">
        <v>15433978</v>
      </c>
    </row>
    <row r="4881" spans="1:4" ht="15.75" thickBot="1" x14ac:dyDescent="0.3">
      <c r="A4881" s="55">
        <v>21</v>
      </c>
      <c r="B4881" s="56" t="s">
        <v>866</v>
      </c>
      <c r="C4881" s="57">
        <v>8433978</v>
      </c>
      <c r="D4881" s="57">
        <v>8433978</v>
      </c>
    </row>
    <row r="4882" spans="1:4" ht="15.75" thickBot="1" x14ac:dyDescent="0.3">
      <c r="A4882" s="58">
        <v>2101</v>
      </c>
      <c r="B4882" s="59" t="s">
        <v>867</v>
      </c>
      <c r="C4882" s="60">
        <v>5205405</v>
      </c>
      <c r="D4882" s="60">
        <v>5205405</v>
      </c>
    </row>
    <row r="4883" spans="1:4" ht="15.75" thickBot="1" x14ac:dyDescent="0.3">
      <c r="A4883" s="61">
        <v>210101</v>
      </c>
      <c r="B4883" s="62" t="s">
        <v>868</v>
      </c>
      <c r="C4883" s="63">
        <v>5205405</v>
      </c>
      <c r="D4883" s="63">
        <v>5205405</v>
      </c>
    </row>
    <row r="4884" spans="1:4" ht="15.75" thickBot="1" x14ac:dyDescent="0.3">
      <c r="A4884" s="64">
        <v>21010101</v>
      </c>
      <c r="B4884" s="65" t="s">
        <v>869</v>
      </c>
      <c r="C4884" s="66">
        <v>5205405</v>
      </c>
      <c r="D4884" s="66">
        <v>5205405</v>
      </c>
    </row>
    <row r="4885" spans="1:4" ht="15.75" thickBot="1" x14ac:dyDescent="0.3">
      <c r="A4885" s="58">
        <v>2102</v>
      </c>
      <c r="B4885" s="59" t="s">
        <v>874</v>
      </c>
      <c r="C4885" s="60">
        <v>3228573</v>
      </c>
      <c r="D4885" s="60">
        <v>3228573</v>
      </c>
    </row>
    <row r="4886" spans="1:4" ht="15.75" thickBot="1" x14ac:dyDescent="0.3">
      <c r="A4886" s="61">
        <v>210201</v>
      </c>
      <c r="B4886" s="62" t="s">
        <v>875</v>
      </c>
      <c r="C4886" s="63">
        <v>3228573</v>
      </c>
      <c r="D4886" s="63">
        <v>3228573</v>
      </c>
    </row>
    <row r="4887" spans="1:4" ht="15.75" thickBot="1" x14ac:dyDescent="0.3">
      <c r="A4887" s="64">
        <v>21020103</v>
      </c>
      <c r="B4887" s="65" t="s">
        <v>877</v>
      </c>
      <c r="C4887" s="66">
        <v>284958</v>
      </c>
      <c r="D4887" s="66">
        <v>284958</v>
      </c>
    </row>
    <row r="4888" spans="1:4" ht="15.75" thickBot="1" x14ac:dyDescent="0.3">
      <c r="A4888" s="64">
        <v>21020104</v>
      </c>
      <c r="B4888" s="65" t="s">
        <v>878</v>
      </c>
      <c r="C4888" s="66">
        <v>87822.96</v>
      </c>
      <c r="D4888" s="66">
        <v>87822.96</v>
      </c>
    </row>
    <row r="4889" spans="1:4" ht="15.75" thickBot="1" x14ac:dyDescent="0.3">
      <c r="A4889" s="64">
        <v>21020105</v>
      </c>
      <c r="B4889" s="65" t="s">
        <v>879</v>
      </c>
      <c r="C4889" s="66">
        <v>1424793.96</v>
      </c>
      <c r="D4889" s="66">
        <v>1424793.96</v>
      </c>
    </row>
    <row r="4890" spans="1:4" ht="15.75" thickBot="1" x14ac:dyDescent="0.3">
      <c r="A4890" s="64">
        <v>21020106</v>
      </c>
      <c r="B4890" s="65" t="s">
        <v>880</v>
      </c>
      <c r="C4890" s="66">
        <v>386422.08</v>
      </c>
      <c r="D4890" s="66">
        <v>386422.08</v>
      </c>
    </row>
    <row r="4891" spans="1:4" ht="15.75" thickBot="1" x14ac:dyDescent="0.3">
      <c r="A4891" s="64">
        <v>21020107</v>
      </c>
      <c r="B4891" s="65" t="s">
        <v>881</v>
      </c>
      <c r="C4891" s="66">
        <v>46128</v>
      </c>
      <c r="D4891" s="66">
        <v>46128</v>
      </c>
    </row>
    <row r="4892" spans="1:4" ht="15.75" thickBot="1" x14ac:dyDescent="0.3">
      <c r="A4892" s="64">
        <v>21020115</v>
      </c>
      <c r="B4892" s="65" t="s">
        <v>888</v>
      </c>
      <c r="C4892" s="66">
        <v>168000</v>
      </c>
      <c r="D4892" s="66">
        <v>168000</v>
      </c>
    </row>
    <row r="4893" spans="1:4" ht="15.75" thickBot="1" x14ac:dyDescent="0.3">
      <c r="A4893" s="64">
        <v>21020117</v>
      </c>
      <c r="B4893" s="65" t="s">
        <v>890</v>
      </c>
      <c r="C4893" s="66">
        <v>387504</v>
      </c>
      <c r="D4893" s="66">
        <v>387504</v>
      </c>
    </row>
    <row r="4894" spans="1:4" ht="15.75" thickBot="1" x14ac:dyDescent="0.3">
      <c r="A4894" s="64">
        <v>21020151</v>
      </c>
      <c r="B4894" s="65" t="s">
        <v>916</v>
      </c>
      <c r="C4894" s="66">
        <v>442944</v>
      </c>
      <c r="D4894" s="66">
        <v>442944</v>
      </c>
    </row>
    <row r="4895" spans="1:4" ht="15.75" thickBot="1" x14ac:dyDescent="0.3">
      <c r="A4895" s="55">
        <v>23</v>
      </c>
      <c r="B4895" s="56" t="s">
        <v>1121</v>
      </c>
      <c r="C4895" s="57">
        <v>7000000</v>
      </c>
      <c r="D4895" s="57">
        <v>7000000</v>
      </c>
    </row>
    <row r="4896" spans="1:4" ht="15.75" thickBot="1" x14ac:dyDescent="0.3">
      <c r="A4896" s="58">
        <v>2301</v>
      </c>
      <c r="B4896" s="59" t="s">
        <v>1122</v>
      </c>
      <c r="C4896" s="60">
        <v>5000000</v>
      </c>
      <c r="D4896" s="60">
        <v>5000000</v>
      </c>
    </row>
    <row r="4897" spans="1:4" ht="15.75" thickBot="1" x14ac:dyDescent="0.3">
      <c r="A4897" s="61">
        <v>230101</v>
      </c>
      <c r="B4897" s="62" t="s">
        <v>1122</v>
      </c>
      <c r="C4897" s="63">
        <v>5000000</v>
      </c>
      <c r="D4897" s="63">
        <v>5000000</v>
      </c>
    </row>
    <row r="4898" spans="1:4" ht="15.75" thickBot="1" x14ac:dyDescent="0.3">
      <c r="A4898" s="64">
        <v>23010141</v>
      </c>
      <c r="B4898" s="65" t="s">
        <v>1156</v>
      </c>
      <c r="C4898" s="66">
        <v>5000000</v>
      </c>
      <c r="D4898" s="66">
        <v>5000000</v>
      </c>
    </row>
    <row r="4899" spans="1:4" ht="15.75" thickBot="1" x14ac:dyDescent="0.3">
      <c r="A4899" s="58">
        <v>2304</v>
      </c>
      <c r="B4899" s="59" t="s">
        <v>1207</v>
      </c>
      <c r="C4899" s="60">
        <v>2000000</v>
      </c>
      <c r="D4899" s="60">
        <v>2000000</v>
      </c>
    </row>
    <row r="4900" spans="1:4" ht="15.75" thickBot="1" x14ac:dyDescent="0.3">
      <c r="A4900" s="61">
        <v>230401</v>
      </c>
      <c r="B4900" s="62" t="s">
        <v>1208</v>
      </c>
      <c r="C4900" s="63">
        <v>2000000</v>
      </c>
      <c r="D4900" s="63">
        <v>2000000</v>
      </c>
    </row>
    <row r="4901" spans="1:4" ht="15.75" thickBot="1" x14ac:dyDescent="0.3">
      <c r="A4901" s="64">
        <v>23040102</v>
      </c>
      <c r="B4901" s="65" t="s">
        <v>1210</v>
      </c>
      <c r="C4901" s="66">
        <v>500000</v>
      </c>
      <c r="D4901" s="66">
        <v>500000</v>
      </c>
    </row>
    <row r="4902" spans="1:4" ht="15.75" thickBot="1" x14ac:dyDescent="0.3">
      <c r="A4902" s="64">
        <v>23040107</v>
      </c>
      <c r="B4902" s="65" t="s">
        <v>1215</v>
      </c>
      <c r="C4902" s="66">
        <v>1500000</v>
      </c>
      <c r="D4902" s="66">
        <v>1500000</v>
      </c>
    </row>
    <row r="4903" spans="1:4" ht="15.75" thickBot="1" x14ac:dyDescent="0.3">
      <c r="A4903" s="71"/>
      <c r="B4903" s="71"/>
      <c r="C4903" s="72"/>
      <c r="D4903" s="72"/>
    </row>
    <row r="4904" spans="1:4" ht="27" customHeight="1" thickBot="1" x14ac:dyDescent="0.3">
      <c r="A4904" s="159" t="s">
        <v>3355</v>
      </c>
      <c r="B4904" s="160"/>
      <c r="C4904" s="160"/>
      <c r="D4904" s="161"/>
    </row>
    <row r="4905" spans="1:4" ht="15.75" thickBot="1" x14ac:dyDescent="0.3">
      <c r="A4905" s="49" t="s">
        <v>24</v>
      </c>
      <c r="B4905" s="50" t="s">
        <v>3233</v>
      </c>
      <c r="C4905" s="51" t="s">
        <v>4114</v>
      </c>
      <c r="D4905" s="51" t="s">
        <v>1</v>
      </c>
    </row>
    <row r="4906" spans="1:4" ht="15.75" thickBot="1" x14ac:dyDescent="0.3">
      <c r="A4906" s="52">
        <v>2</v>
      </c>
      <c r="B4906" s="53" t="s">
        <v>865</v>
      </c>
      <c r="C4906" s="54">
        <v>24563708.280000001</v>
      </c>
      <c r="D4906" s="54">
        <v>18353902.289999999</v>
      </c>
    </row>
    <row r="4907" spans="1:4" ht="15.75" thickBot="1" x14ac:dyDescent="0.3">
      <c r="A4907" s="55">
        <v>21</v>
      </c>
      <c r="B4907" s="56" t="s">
        <v>866</v>
      </c>
      <c r="C4907" s="57">
        <v>17164308.239999998</v>
      </c>
      <c r="D4907" s="57">
        <v>13353902.289999999</v>
      </c>
    </row>
    <row r="4908" spans="1:4" ht="15.75" thickBot="1" x14ac:dyDescent="0.3">
      <c r="A4908" s="58">
        <v>2101</v>
      </c>
      <c r="B4908" s="59" t="s">
        <v>867</v>
      </c>
      <c r="C4908" s="60">
        <v>11955589.07</v>
      </c>
      <c r="D4908" s="60">
        <v>8634951.1199999992</v>
      </c>
    </row>
    <row r="4909" spans="1:4" ht="15.75" thickBot="1" x14ac:dyDescent="0.3">
      <c r="A4909" s="61">
        <v>210101</v>
      </c>
      <c r="B4909" s="62" t="s">
        <v>868</v>
      </c>
      <c r="C4909" s="63">
        <v>11955589.07</v>
      </c>
      <c r="D4909" s="63">
        <v>8634951.1199999992</v>
      </c>
    </row>
    <row r="4910" spans="1:4" ht="15.75" thickBot="1" x14ac:dyDescent="0.3">
      <c r="A4910" s="64">
        <v>21010101</v>
      </c>
      <c r="B4910" s="65" t="s">
        <v>869</v>
      </c>
      <c r="C4910" s="66">
        <v>9719394.1099999994</v>
      </c>
      <c r="D4910" s="66">
        <v>8634951.1199999992</v>
      </c>
    </row>
    <row r="4911" spans="1:4" ht="15.75" thickBot="1" x14ac:dyDescent="0.3">
      <c r="A4911" s="64">
        <v>21010103</v>
      </c>
      <c r="B4911" s="65" t="s">
        <v>871</v>
      </c>
      <c r="C4911" s="66">
        <v>2236194.96</v>
      </c>
      <c r="D4911" s="67">
        <v>0</v>
      </c>
    </row>
    <row r="4912" spans="1:4" ht="15.75" thickBot="1" x14ac:dyDescent="0.3">
      <c r="A4912" s="58">
        <v>2102</v>
      </c>
      <c r="B4912" s="59" t="s">
        <v>874</v>
      </c>
      <c r="C4912" s="60">
        <v>5208719.17</v>
      </c>
      <c r="D4912" s="60">
        <v>4718951.17</v>
      </c>
    </row>
    <row r="4913" spans="1:4" ht="15.75" thickBot="1" x14ac:dyDescent="0.3">
      <c r="A4913" s="61">
        <v>210201</v>
      </c>
      <c r="B4913" s="62" t="s">
        <v>875</v>
      </c>
      <c r="C4913" s="63">
        <v>5208719.17</v>
      </c>
      <c r="D4913" s="63">
        <v>4718951.17</v>
      </c>
    </row>
    <row r="4914" spans="1:4" ht="15.75" thickBot="1" x14ac:dyDescent="0.3">
      <c r="A4914" s="64">
        <v>21020103</v>
      </c>
      <c r="B4914" s="65" t="s">
        <v>877</v>
      </c>
      <c r="C4914" s="66">
        <v>1646837.04</v>
      </c>
      <c r="D4914" s="66">
        <v>1157069.04</v>
      </c>
    </row>
    <row r="4915" spans="1:4" ht="15.75" thickBot="1" x14ac:dyDescent="0.3">
      <c r="A4915" s="64">
        <v>21020105</v>
      </c>
      <c r="B4915" s="65" t="s">
        <v>879</v>
      </c>
      <c r="C4915" s="66">
        <v>3561882.13</v>
      </c>
      <c r="D4915" s="66">
        <v>3561882.13</v>
      </c>
    </row>
    <row r="4916" spans="1:4" ht="15.75" thickBot="1" x14ac:dyDescent="0.3">
      <c r="A4916" s="55">
        <v>22</v>
      </c>
      <c r="B4916" s="56" t="s">
        <v>942</v>
      </c>
      <c r="C4916" s="57">
        <v>2399400.04</v>
      </c>
      <c r="D4916" s="69">
        <v>0</v>
      </c>
    </row>
    <row r="4917" spans="1:4" ht="15.75" thickBot="1" x14ac:dyDescent="0.3">
      <c r="A4917" s="58">
        <v>2202</v>
      </c>
      <c r="B4917" s="59" t="s">
        <v>943</v>
      </c>
      <c r="C4917" s="60">
        <v>2399400.04</v>
      </c>
      <c r="D4917" s="70">
        <v>0</v>
      </c>
    </row>
    <row r="4918" spans="1:4" ht="15.75" thickBot="1" x14ac:dyDescent="0.3">
      <c r="A4918" s="61">
        <v>220201</v>
      </c>
      <c r="B4918" s="62" t="s">
        <v>944</v>
      </c>
      <c r="C4918" s="63">
        <v>504000</v>
      </c>
      <c r="D4918" s="68">
        <v>0</v>
      </c>
    </row>
    <row r="4919" spans="1:4" ht="15.75" thickBot="1" x14ac:dyDescent="0.3">
      <c r="A4919" s="64">
        <v>22020102</v>
      </c>
      <c r="B4919" s="65" t="s">
        <v>946</v>
      </c>
      <c r="C4919" s="66">
        <v>504000</v>
      </c>
      <c r="D4919" s="67">
        <v>0</v>
      </c>
    </row>
    <row r="4920" spans="1:4" ht="15.75" thickBot="1" x14ac:dyDescent="0.3">
      <c r="A4920" s="61">
        <v>220202</v>
      </c>
      <c r="B4920" s="62" t="s">
        <v>952</v>
      </c>
      <c r="C4920" s="63">
        <v>204000</v>
      </c>
      <c r="D4920" s="68">
        <v>0</v>
      </c>
    </row>
    <row r="4921" spans="1:4" ht="15.75" thickBot="1" x14ac:dyDescent="0.3">
      <c r="A4921" s="64">
        <v>22020202</v>
      </c>
      <c r="B4921" s="65" t="s">
        <v>954</v>
      </c>
      <c r="C4921" s="66">
        <v>204000</v>
      </c>
      <c r="D4921" s="67">
        <v>0</v>
      </c>
    </row>
    <row r="4922" spans="1:4" ht="15.75" thickBot="1" x14ac:dyDescent="0.3">
      <c r="A4922" s="61">
        <v>220203</v>
      </c>
      <c r="B4922" s="62" t="s">
        <v>4119</v>
      </c>
      <c r="C4922" s="63">
        <v>499800.04</v>
      </c>
      <c r="D4922" s="68">
        <v>0</v>
      </c>
    </row>
    <row r="4923" spans="1:4" ht="15.75" thickBot="1" x14ac:dyDescent="0.3">
      <c r="A4923" s="64">
        <v>22020304</v>
      </c>
      <c r="B4923" s="65" t="s">
        <v>965</v>
      </c>
      <c r="C4923" s="66">
        <v>109100.04</v>
      </c>
      <c r="D4923" s="67">
        <v>0</v>
      </c>
    </row>
    <row r="4924" spans="1:4" ht="15.75" thickBot="1" x14ac:dyDescent="0.3">
      <c r="A4924" s="64">
        <v>22020305</v>
      </c>
      <c r="B4924" s="65" t="s">
        <v>966</v>
      </c>
      <c r="C4924" s="66">
        <v>34200</v>
      </c>
      <c r="D4924" s="67">
        <v>0</v>
      </c>
    </row>
    <row r="4925" spans="1:4" ht="15.75" thickBot="1" x14ac:dyDescent="0.3">
      <c r="A4925" s="64">
        <v>22020314</v>
      </c>
      <c r="B4925" s="65" t="s">
        <v>4123</v>
      </c>
      <c r="C4925" s="66">
        <v>171400</v>
      </c>
      <c r="D4925" s="67">
        <v>0</v>
      </c>
    </row>
    <row r="4926" spans="1:4" ht="15.75" thickBot="1" x14ac:dyDescent="0.3">
      <c r="A4926" s="64">
        <v>22020315</v>
      </c>
      <c r="B4926" s="65" t="s">
        <v>4124</v>
      </c>
      <c r="C4926" s="66">
        <v>185100</v>
      </c>
      <c r="D4926" s="67">
        <v>0</v>
      </c>
    </row>
    <row r="4927" spans="1:4" ht="15.75" thickBot="1" x14ac:dyDescent="0.3">
      <c r="A4927" s="61">
        <v>220204</v>
      </c>
      <c r="B4927" s="62" t="s">
        <v>974</v>
      </c>
      <c r="C4927" s="63">
        <v>1044450</v>
      </c>
      <c r="D4927" s="68">
        <v>0</v>
      </c>
    </row>
    <row r="4928" spans="1:4" ht="15.75" thickBot="1" x14ac:dyDescent="0.3">
      <c r="A4928" s="64">
        <v>22020401</v>
      </c>
      <c r="B4928" s="65" t="s">
        <v>975</v>
      </c>
      <c r="C4928" s="66">
        <v>1044450</v>
      </c>
      <c r="D4928" s="67">
        <v>0</v>
      </c>
    </row>
    <row r="4929" spans="1:4" ht="15.75" thickBot="1" x14ac:dyDescent="0.3">
      <c r="A4929" s="61">
        <v>220209</v>
      </c>
      <c r="B4929" s="62" t="s">
        <v>1064</v>
      </c>
      <c r="C4929" s="63">
        <v>99999.96</v>
      </c>
      <c r="D4929" s="68">
        <v>0</v>
      </c>
    </row>
    <row r="4930" spans="1:4" ht="15.75" thickBot="1" x14ac:dyDescent="0.3">
      <c r="A4930" s="64">
        <v>22020901</v>
      </c>
      <c r="B4930" s="65" t="s">
        <v>1065</v>
      </c>
      <c r="C4930" s="66">
        <v>99999.96</v>
      </c>
      <c r="D4930" s="67">
        <v>0</v>
      </c>
    </row>
    <row r="4931" spans="1:4" ht="15.75" thickBot="1" x14ac:dyDescent="0.3">
      <c r="A4931" s="61">
        <v>220210</v>
      </c>
      <c r="B4931" s="62" t="s">
        <v>1070</v>
      </c>
      <c r="C4931" s="63">
        <v>47150.04</v>
      </c>
      <c r="D4931" s="68">
        <v>0</v>
      </c>
    </row>
    <row r="4932" spans="1:4" ht="15.75" thickBot="1" x14ac:dyDescent="0.3">
      <c r="A4932" s="64">
        <v>22021052</v>
      </c>
      <c r="B4932" s="65" t="s">
        <v>1084</v>
      </c>
      <c r="C4932" s="66">
        <v>47150.04</v>
      </c>
      <c r="D4932" s="67">
        <v>0</v>
      </c>
    </row>
    <row r="4933" spans="1:4" ht="15.75" thickBot="1" x14ac:dyDescent="0.3">
      <c r="A4933" s="55">
        <v>23</v>
      </c>
      <c r="B4933" s="56" t="s">
        <v>1121</v>
      </c>
      <c r="C4933" s="57">
        <v>5000000</v>
      </c>
      <c r="D4933" s="57">
        <v>5000000</v>
      </c>
    </row>
    <row r="4934" spans="1:4" ht="15.75" thickBot="1" x14ac:dyDescent="0.3">
      <c r="A4934" s="58">
        <v>2301</v>
      </c>
      <c r="B4934" s="59" t="s">
        <v>1122</v>
      </c>
      <c r="C4934" s="60">
        <v>1000000</v>
      </c>
      <c r="D4934" s="60">
        <v>1000000</v>
      </c>
    </row>
    <row r="4935" spans="1:4" ht="15.75" thickBot="1" x14ac:dyDescent="0.3">
      <c r="A4935" s="61">
        <v>230101</v>
      </c>
      <c r="B4935" s="62" t="s">
        <v>1122</v>
      </c>
      <c r="C4935" s="63">
        <v>1000000</v>
      </c>
      <c r="D4935" s="63">
        <v>1000000</v>
      </c>
    </row>
    <row r="4936" spans="1:4" ht="15.75" thickBot="1" x14ac:dyDescent="0.3">
      <c r="A4936" s="64">
        <v>23010137</v>
      </c>
      <c r="B4936" s="65" t="s">
        <v>1152</v>
      </c>
      <c r="C4936" s="66">
        <v>1000000</v>
      </c>
      <c r="D4936" s="66">
        <v>1000000</v>
      </c>
    </row>
    <row r="4937" spans="1:4" ht="15.75" thickBot="1" x14ac:dyDescent="0.3">
      <c r="A4937" s="58">
        <v>2304</v>
      </c>
      <c r="B4937" s="59" t="s">
        <v>1207</v>
      </c>
      <c r="C4937" s="60">
        <v>4000000</v>
      </c>
      <c r="D4937" s="60">
        <v>4000000</v>
      </c>
    </row>
    <row r="4938" spans="1:4" ht="15.75" thickBot="1" x14ac:dyDescent="0.3">
      <c r="A4938" s="61">
        <v>230401</v>
      </c>
      <c r="B4938" s="62" t="s">
        <v>1208</v>
      </c>
      <c r="C4938" s="63">
        <v>4000000</v>
      </c>
      <c r="D4938" s="63">
        <v>4000000</v>
      </c>
    </row>
    <row r="4939" spans="1:4" ht="15.75" thickBot="1" x14ac:dyDescent="0.3">
      <c r="A4939" s="64">
        <v>23040102</v>
      </c>
      <c r="B4939" s="65" t="s">
        <v>1210</v>
      </c>
      <c r="C4939" s="66">
        <v>4000000</v>
      </c>
      <c r="D4939" s="66">
        <v>4000000</v>
      </c>
    </row>
    <row r="4940" spans="1:4" ht="15.75" thickBot="1" x14ac:dyDescent="0.3">
      <c r="A4940" s="71"/>
      <c r="B4940" s="71"/>
      <c r="C4940" s="72"/>
      <c r="D4940" s="72"/>
    </row>
    <row r="4941" spans="1:4" ht="27.6" customHeight="1" thickBot="1" x14ac:dyDescent="0.3">
      <c r="A4941" s="159" t="s">
        <v>3356</v>
      </c>
      <c r="B4941" s="160"/>
      <c r="C4941" s="160"/>
      <c r="D4941" s="161"/>
    </row>
    <row r="4942" spans="1:4" ht="15.75" thickBot="1" x14ac:dyDescent="0.3">
      <c r="A4942" s="49" t="s">
        <v>24</v>
      </c>
      <c r="B4942" s="50" t="s">
        <v>3233</v>
      </c>
      <c r="C4942" s="51" t="s">
        <v>4114</v>
      </c>
      <c r="D4942" s="51" t="s">
        <v>1</v>
      </c>
    </row>
    <row r="4943" spans="1:4" ht="15.75" thickBot="1" x14ac:dyDescent="0.3">
      <c r="A4943" s="52">
        <v>2</v>
      </c>
      <c r="B4943" s="53" t="s">
        <v>865</v>
      </c>
      <c r="C4943" s="54">
        <v>17573905.280000001</v>
      </c>
      <c r="D4943" s="54">
        <v>6310474.2400000002</v>
      </c>
    </row>
    <row r="4944" spans="1:4" ht="15.75" thickBot="1" x14ac:dyDescent="0.3">
      <c r="A4944" s="55">
        <v>21</v>
      </c>
      <c r="B4944" s="56" t="s">
        <v>866</v>
      </c>
      <c r="C4944" s="57">
        <v>9467536.1199999992</v>
      </c>
      <c r="D4944" s="57">
        <v>1410474.24</v>
      </c>
    </row>
    <row r="4945" spans="1:4" ht="15.75" thickBot="1" x14ac:dyDescent="0.3">
      <c r="A4945" s="58">
        <v>2101</v>
      </c>
      <c r="B4945" s="59" t="s">
        <v>867</v>
      </c>
      <c r="C4945" s="60">
        <v>9194825.8800000008</v>
      </c>
      <c r="D4945" s="60">
        <v>1137774</v>
      </c>
    </row>
    <row r="4946" spans="1:4" ht="15.75" thickBot="1" x14ac:dyDescent="0.3">
      <c r="A4946" s="61">
        <v>210101</v>
      </c>
      <c r="B4946" s="62" t="s">
        <v>868</v>
      </c>
      <c r="C4946" s="63">
        <v>9194825.8800000008</v>
      </c>
      <c r="D4946" s="63">
        <v>1137774</v>
      </c>
    </row>
    <row r="4947" spans="1:4" ht="15.75" thickBot="1" x14ac:dyDescent="0.3">
      <c r="A4947" s="64">
        <v>21010101</v>
      </c>
      <c r="B4947" s="65" t="s">
        <v>869</v>
      </c>
      <c r="C4947" s="66">
        <v>1137774</v>
      </c>
      <c r="D4947" s="66">
        <v>1137774</v>
      </c>
    </row>
    <row r="4948" spans="1:4" ht="15.75" thickBot="1" x14ac:dyDescent="0.3">
      <c r="A4948" s="64">
        <v>21010103</v>
      </c>
      <c r="B4948" s="65" t="s">
        <v>871</v>
      </c>
      <c r="C4948" s="66">
        <v>8057051.8799999999</v>
      </c>
      <c r="D4948" s="67">
        <v>0</v>
      </c>
    </row>
    <row r="4949" spans="1:4" ht="15.75" thickBot="1" x14ac:dyDescent="0.3">
      <c r="A4949" s="58">
        <v>2102</v>
      </c>
      <c r="B4949" s="59" t="s">
        <v>874</v>
      </c>
      <c r="C4949" s="60">
        <v>272710.24</v>
      </c>
      <c r="D4949" s="60">
        <v>272700.24</v>
      </c>
    </row>
    <row r="4950" spans="1:4" ht="15.75" thickBot="1" x14ac:dyDescent="0.3">
      <c r="A4950" s="61">
        <v>210201</v>
      </c>
      <c r="B4950" s="62" t="s">
        <v>875</v>
      </c>
      <c r="C4950" s="63">
        <v>272710.24</v>
      </c>
      <c r="D4950" s="63">
        <v>272700.24</v>
      </c>
    </row>
    <row r="4951" spans="1:4" ht="15.75" thickBot="1" x14ac:dyDescent="0.3">
      <c r="A4951" s="64">
        <v>21020105</v>
      </c>
      <c r="B4951" s="65" t="s">
        <v>879</v>
      </c>
      <c r="C4951" s="66">
        <v>272710.24</v>
      </c>
      <c r="D4951" s="66">
        <v>272700.24</v>
      </c>
    </row>
    <row r="4952" spans="1:4" ht="15.75" thickBot="1" x14ac:dyDescent="0.3">
      <c r="A4952" s="55">
        <v>22</v>
      </c>
      <c r="B4952" s="56" t="s">
        <v>942</v>
      </c>
      <c r="C4952" s="57">
        <v>2606369.16</v>
      </c>
      <c r="D4952" s="69">
        <v>0</v>
      </c>
    </row>
    <row r="4953" spans="1:4" ht="15.75" thickBot="1" x14ac:dyDescent="0.3">
      <c r="A4953" s="58">
        <v>2202</v>
      </c>
      <c r="B4953" s="59" t="s">
        <v>943</v>
      </c>
      <c r="C4953" s="60">
        <v>2606369.16</v>
      </c>
      <c r="D4953" s="70">
        <v>0</v>
      </c>
    </row>
    <row r="4954" spans="1:4" ht="15.75" thickBot="1" x14ac:dyDescent="0.3">
      <c r="A4954" s="61">
        <v>220201</v>
      </c>
      <c r="B4954" s="62" t="s">
        <v>944</v>
      </c>
      <c r="C4954" s="63">
        <v>434000.04</v>
      </c>
      <c r="D4954" s="68">
        <v>0</v>
      </c>
    </row>
    <row r="4955" spans="1:4" ht="15.75" thickBot="1" x14ac:dyDescent="0.3">
      <c r="A4955" s="64">
        <v>22020101</v>
      </c>
      <c r="B4955" s="65" t="s">
        <v>945</v>
      </c>
      <c r="C4955" s="66">
        <v>434000.04</v>
      </c>
      <c r="D4955" s="67">
        <v>0</v>
      </c>
    </row>
    <row r="4956" spans="1:4" ht="15.75" thickBot="1" x14ac:dyDescent="0.3">
      <c r="A4956" s="61">
        <v>220202</v>
      </c>
      <c r="B4956" s="62" t="s">
        <v>952</v>
      </c>
      <c r="C4956" s="63">
        <v>103192.92</v>
      </c>
      <c r="D4956" s="68">
        <v>0</v>
      </c>
    </row>
    <row r="4957" spans="1:4" ht="15.75" thickBot="1" x14ac:dyDescent="0.3">
      <c r="A4957" s="64">
        <v>22020201</v>
      </c>
      <c r="B4957" s="65" t="s">
        <v>953</v>
      </c>
      <c r="C4957" s="66">
        <v>103192.92</v>
      </c>
      <c r="D4957" s="67">
        <v>0</v>
      </c>
    </row>
    <row r="4958" spans="1:4" ht="15.75" thickBot="1" x14ac:dyDescent="0.3">
      <c r="A4958" s="61">
        <v>220203</v>
      </c>
      <c r="B4958" s="62" t="s">
        <v>4119</v>
      </c>
      <c r="C4958" s="63">
        <v>885128.16</v>
      </c>
      <c r="D4958" s="68">
        <v>0</v>
      </c>
    </row>
    <row r="4959" spans="1:4" ht="15.75" thickBot="1" x14ac:dyDescent="0.3">
      <c r="A4959" s="64">
        <v>22020305</v>
      </c>
      <c r="B4959" s="65" t="s">
        <v>966</v>
      </c>
      <c r="C4959" s="66">
        <v>140178</v>
      </c>
      <c r="D4959" s="67">
        <v>0</v>
      </c>
    </row>
    <row r="4960" spans="1:4" ht="15.75" thickBot="1" x14ac:dyDescent="0.3">
      <c r="A4960" s="64">
        <v>22020315</v>
      </c>
      <c r="B4960" s="65" t="s">
        <v>4124</v>
      </c>
      <c r="C4960" s="66">
        <v>744950.16</v>
      </c>
      <c r="D4960" s="67">
        <v>0</v>
      </c>
    </row>
    <row r="4961" spans="1:4" ht="15.75" thickBot="1" x14ac:dyDescent="0.3">
      <c r="A4961" s="61">
        <v>220204</v>
      </c>
      <c r="B4961" s="62" t="s">
        <v>974</v>
      </c>
      <c r="C4961" s="63">
        <v>1047096</v>
      </c>
      <c r="D4961" s="68">
        <v>0</v>
      </c>
    </row>
    <row r="4962" spans="1:4" ht="15.75" thickBot="1" x14ac:dyDescent="0.3">
      <c r="A4962" s="64">
        <v>22020401</v>
      </c>
      <c r="B4962" s="65" t="s">
        <v>975</v>
      </c>
      <c r="C4962" s="66">
        <v>1047096</v>
      </c>
      <c r="D4962" s="67">
        <v>0</v>
      </c>
    </row>
    <row r="4963" spans="1:4" ht="15.75" thickBot="1" x14ac:dyDescent="0.3">
      <c r="A4963" s="61">
        <v>220209</v>
      </c>
      <c r="B4963" s="62" t="s">
        <v>1064</v>
      </c>
      <c r="C4963" s="63">
        <v>20400</v>
      </c>
      <c r="D4963" s="68">
        <v>0</v>
      </c>
    </row>
    <row r="4964" spans="1:4" ht="15.75" thickBot="1" x14ac:dyDescent="0.3">
      <c r="A4964" s="64">
        <v>22020901</v>
      </c>
      <c r="B4964" s="65" t="s">
        <v>1065</v>
      </c>
      <c r="C4964" s="66">
        <v>20400</v>
      </c>
      <c r="D4964" s="67">
        <v>0</v>
      </c>
    </row>
    <row r="4965" spans="1:4" ht="15.75" thickBot="1" x14ac:dyDescent="0.3">
      <c r="A4965" s="61">
        <v>220210</v>
      </c>
      <c r="B4965" s="62" t="s">
        <v>1070</v>
      </c>
      <c r="C4965" s="63">
        <v>116552.04</v>
      </c>
      <c r="D4965" s="68">
        <v>0</v>
      </c>
    </row>
    <row r="4966" spans="1:4" ht="15.75" thickBot="1" x14ac:dyDescent="0.3">
      <c r="A4966" s="64">
        <v>22021057</v>
      </c>
      <c r="B4966" s="65" t="s">
        <v>1089</v>
      </c>
      <c r="C4966" s="66">
        <v>116552.04</v>
      </c>
      <c r="D4966" s="67">
        <v>0</v>
      </c>
    </row>
    <row r="4967" spans="1:4" ht="15.75" thickBot="1" x14ac:dyDescent="0.3">
      <c r="A4967" s="55">
        <v>23</v>
      </c>
      <c r="B4967" s="56" t="s">
        <v>1121</v>
      </c>
      <c r="C4967" s="57">
        <v>5500000</v>
      </c>
      <c r="D4967" s="57">
        <v>4900000</v>
      </c>
    </row>
    <row r="4968" spans="1:4" ht="15.75" thickBot="1" x14ac:dyDescent="0.3">
      <c r="A4968" s="58">
        <v>2301</v>
      </c>
      <c r="B4968" s="59" t="s">
        <v>1122</v>
      </c>
      <c r="C4968" s="60">
        <v>4800000</v>
      </c>
      <c r="D4968" s="60">
        <v>4400000</v>
      </c>
    </row>
    <row r="4969" spans="1:4" ht="15.75" thickBot="1" x14ac:dyDescent="0.3">
      <c r="A4969" s="61">
        <v>230101</v>
      </c>
      <c r="B4969" s="62" t="s">
        <v>1122</v>
      </c>
      <c r="C4969" s="63">
        <v>4800000</v>
      </c>
      <c r="D4969" s="63">
        <v>4400000</v>
      </c>
    </row>
    <row r="4970" spans="1:4" ht="15.75" thickBot="1" x14ac:dyDescent="0.3">
      <c r="A4970" s="64">
        <v>23010119</v>
      </c>
      <c r="B4970" s="65" t="s">
        <v>1139</v>
      </c>
      <c r="C4970" s="66">
        <v>800000</v>
      </c>
      <c r="D4970" s="66">
        <v>400000</v>
      </c>
    </row>
    <row r="4971" spans="1:4" ht="15.75" thickBot="1" x14ac:dyDescent="0.3">
      <c r="A4971" s="64">
        <v>23010141</v>
      </c>
      <c r="B4971" s="65" t="s">
        <v>1156</v>
      </c>
      <c r="C4971" s="66">
        <v>4000000</v>
      </c>
      <c r="D4971" s="66">
        <v>4000000</v>
      </c>
    </row>
    <row r="4972" spans="1:4" ht="15.75" thickBot="1" x14ac:dyDescent="0.3">
      <c r="A4972" s="58">
        <v>2304</v>
      </c>
      <c r="B4972" s="59" t="s">
        <v>1207</v>
      </c>
      <c r="C4972" s="60">
        <v>500000</v>
      </c>
      <c r="D4972" s="60">
        <v>500000</v>
      </c>
    </row>
    <row r="4973" spans="1:4" ht="15.75" thickBot="1" x14ac:dyDescent="0.3">
      <c r="A4973" s="61">
        <v>230401</v>
      </c>
      <c r="B4973" s="62" t="s">
        <v>1208</v>
      </c>
      <c r="C4973" s="63">
        <v>500000</v>
      </c>
      <c r="D4973" s="63">
        <v>500000</v>
      </c>
    </row>
    <row r="4974" spans="1:4" ht="15.75" thickBot="1" x14ac:dyDescent="0.3">
      <c r="A4974" s="64">
        <v>23040102</v>
      </c>
      <c r="B4974" s="65" t="s">
        <v>1210</v>
      </c>
      <c r="C4974" s="66">
        <v>500000</v>
      </c>
      <c r="D4974" s="66">
        <v>500000</v>
      </c>
    </row>
    <row r="4975" spans="1:4" ht="15.75" thickBot="1" x14ac:dyDescent="0.3">
      <c r="A4975" s="58">
        <v>2305</v>
      </c>
      <c r="B4975" s="59" t="s">
        <v>1216</v>
      </c>
      <c r="C4975" s="60">
        <v>200000</v>
      </c>
      <c r="D4975" s="70">
        <v>0</v>
      </c>
    </row>
    <row r="4976" spans="1:4" ht="15.75" thickBot="1" x14ac:dyDescent="0.3">
      <c r="A4976" s="61">
        <v>230501</v>
      </c>
      <c r="B4976" s="62" t="s">
        <v>1216</v>
      </c>
      <c r="C4976" s="63">
        <v>200000</v>
      </c>
      <c r="D4976" s="68">
        <v>0</v>
      </c>
    </row>
    <row r="4977" spans="1:16384" ht="15.75" thickBot="1" x14ac:dyDescent="0.3">
      <c r="A4977" s="64">
        <v>23050106</v>
      </c>
      <c r="B4977" s="65" t="s">
        <v>1222</v>
      </c>
      <c r="C4977" s="66">
        <v>200000</v>
      </c>
      <c r="D4977" s="67">
        <v>0</v>
      </c>
    </row>
    <row r="4978" spans="1:16384" ht="15.75" thickBot="1" x14ac:dyDescent="0.3">
      <c r="A4978" s="71"/>
      <c r="B4978" s="71"/>
      <c r="C4978" s="72"/>
      <c r="D4978" s="72"/>
    </row>
    <row r="4979" spans="1:16384" ht="25.5" customHeight="1" thickBot="1" x14ac:dyDescent="0.3">
      <c r="A4979" s="159" t="s">
        <v>3357</v>
      </c>
      <c r="B4979" s="160"/>
      <c r="C4979" s="160"/>
      <c r="D4979" s="161"/>
      <c r="M4979" s="159"/>
      <c r="N4979" s="160"/>
      <c r="O4979" s="160"/>
      <c r="P4979" s="161"/>
      <c r="Q4979" s="159"/>
      <c r="R4979" s="160"/>
      <c r="S4979" s="160"/>
      <c r="T4979" s="161"/>
      <c r="U4979" s="159"/>
      <c r="V4979" s="160"/>
      <c r="W4979" s="160"/>
      <c r="X4979" s="161"/>
      <c r="Y4979" s="159"/>
      <c r="Z4979" s="160"/>
      <c r="AA4979" s="160"/>
      <c r="AB4979" s="161"/>
      <c r="AC4979" s="159"/>
      <c r="AD4979" s="160"/>
      <c r="AE4979" s="160"/>
      <c r="AF4979" s="161"/>
      <c r="AG4979" s="159"/>
      <c r="AH4979" s="160"/>
      <c r="AI4979" s="160"/>
      <c r="AJ4979" s="161"/>
      <c r="AK4979" s="159"/>
      <c r="AL4979" s="160"/>
      <c r="AM4979" s="160"/>
      <c r="AN4979" s="161"/>
      <c r="AO4979" s="159"/>
      <c r="AP4979" s="160"/>
      <c r="AQ4979" s="160"/>
      <c r="AR4979" s="161"/>
      <c r="AS4979" s="159"/>
      <c r="AT4979" s="160"/>
      <c r="AU4979" s="160"/>
      <c r="AV4979" s="161"/>
      <c r="AW4979" s="159"/>
      <c r="AX4979" s="160"/>
      <c r="AY4979" s="160"/>
      <c r="AZ4979" s="161"/>
      <c r="BA4979" s="159"/>
      <c r="BB4979" s="160"/>
      <c r="BC4979" s="160"/>
      <c r="BD4979" s="161"/>
      <c r="BE4979" s="159"/>
      <c r="BF4979" s="160"/>
      <c r="BG4979" s="160"/>
      <c r="BH4979" s="161"/>
      <c r="BI4979" s="159"/>
      <c r="BJ4979" s="160"/>
      <c r="BK4979" s="160"/>
      <c r="BL4979" s="161"/>
      <c r="BM4979" s="159"/>
      <c r="BN4979" s="160"/>
      <c r="BO4979" s="160"/>
      <c r="BP4979" s="161"/>
      <c r="BQ4979" s="159"/>
      <c r="BR4979" s="160"/>
      <c r="BS4979" s="160"/>
      <c r="BT4979" s="161"/>
      <c r="BU4979" s="159"/>
      <c r="BV4979" s="160"/>
      <c r="BW4979" s="160"/>
      <c r="BX4979" s="161"/>
      <c r="BY4979" s="159"/>
      <c r="BZ4979" s="160"/>
      <c r="CA4979" s="160"/>
      <c r="CB4979" s="161"/>
      <c r="CC4979" s="159"/>
      <c r="CD4979" s="160"/>
      <c r="CE4979" s="160"/>
      <c r="CF4979" s="161"/>
      <c r="CG4979" s="159"/>
      <c r="CH4979" s="160"/>
      <c r="CI4979" s="160"/>
      <c r="CJ4979" s="161"/>
      <c r="CK4979" s="159"/>
      <c r="CL4979" s="160"/>
      <c r="CM4979" s="160"/>
      <c r="CN4979" s="161"/>
      <c r="CO4979" s="159"/>
      <c r="CP4979" s="160"/>
      <c r="CQ4979" s="160"/>
      <c r="CR4979" s="161"/>
      <c r="CS4979" s="159"/>
      <c r="CT4979" s="160"/>
      <c r="CU4979" s="160"/>
      <c r="CV4979" s="161"/>
      <c r="CW4979" s="159"/>
      <c r="CX4979" s="160"/>
      <c r="CY4979" s="160"/>
      <c r="CZ4979" s="161"/>
      <c r="DA4979" s="159"/>
      <c r="DB4979" s="160"/>
      <c r="DC4979" s="160"/>
      <c r="DD4979" s="161"/>
      <c r="DE4979" s="159"/>
      <c r="DF4979" s="160"/>
      <c r="DG4979" s="160"/>
      <c r="DH4979" s="161"/>
      <c r="DI4979" s="159"/>
      <c r="DJ4979" s="160"/>
      <c r="DK4979" s="160"/>
      <c r="DL4979" s="161"/>
      <c r="DM4979" s="159"/>
      <c r="DN4979" s="160"/>
      <c r="DO4979" s="160"/>
      <c r="DP4979" s="161"/>
      <c r="DQ4979" s="159"/>
      <c r="DR4979" s="160"/>
      <c r="DS4979" s="160"/>
      <c r="DT4979" s="161"/>
      <c r="DU4979" s="159"/>
      <c r="DV4979" s="160"/>
      <c r="DW4979" s="160"/>
      <c r="DX4979" s="161"/>
      <c r="DY4979" s="159"/>
      <c r="DZ4979" s="160"/>
      <c r="EA4979" s="160"/>
      <c r="EB4979" s="161"/>
      <c r="EC4979" s="159"/>
      <c r="ED4979" s="160"/>
      <c r="EE4979" s="160"/>
      <c r="EF4979" s="161"/>
      <c r="EG4979" s="159"/>
      <c r="EH4979" s="160"/>
      <c r="EI4979" s="160"/>
      <c r="EJ4979" s="161"/>
      <c r="EK4979" s="159"/>
      <c r="EL4979" s="160"/>
      <c r="EM4979" s="160"/>
      <c r="EN4979" s="161"/>
      <c r="EO4979" s="159"/>
      <c r="EP4979" s="160"/>
      <c r="EQ4979" s="160"/>
      <c r="ER4979" s="161"/>
      <c r="ES4979" s="159"/>
      <c r="ET4979" s="160"/>
      <c r="EU4979" s="160"/>
      <c r="EV4979" s="161"/>
      <c r="EW4979" s="159"/>
      <c r="EX4979" s="160"/>
      <c r="EY4979" s="160"/>
      <c r="EZ4979" s="161"/>
      <c r="FA4979" s="159"/>
      <c r="FB4979" s="160"/>
      <c r="FC4979" s="160"/>
      <c r="FD4979" s="161"/>
      <c r="FE4979" s="159"/>
      <c r="FF4979" s="160"/>
      <c r="FG4979" s="160"/>
      <c r="FH4979" s="161"/>
      <c r="FI4979" s="159"/>
      <c r="FJ4979" s="160"/>
      <c r="FK4979" s="160"/>
      <c r="FL4979" s="161"/>
      <c r="FM4979" s="159"/>
      <c r="FN4979" s="160"/>
      <c r="FO4979" s="160"/>
      <c r="FP4979" s="161"/>
      <c r="FQ4979" s="159"/>
      <c r="FR4979" s="160"/>
      <c r="FS4979" s="160"/>
      <c r="FT4979" s="161"/>
      <c r="FU4979" s="159"/>
      <c r="FV4979" s="160"/>
      <c r="FW4979" s="160"/>
      <c r="FX4979" s="161"/>
      <c r="FY4979" s="159"/>
      <c r="FZ4979" s="160"/>
      <c r="GA4979" s="160"/>
      <c r="GB4979" s="161"/>
      <c r="GC4979" s="159"/>
      <c r="GD4979" s="160"/>
      <c r="GE4979" s="160"/>
      <c r="GF4979" s="161"/>
      <c r="GG4979" s="159"/>
      <c r="GH4979" s="160"/>
      <c r="GI4979" s="160"/>
      <c r="GJ4979" s="161"/>
      <c r="GK4979" s="159"/>
      <c r="GL4979" s="160"/>
      <c r="GM4979" s="160"/>
      <c r="GN4979" s="161"/>
      <c r="GO4979" s="159"/>
      <c r="GP4979" s="160"/>
      <c r="GQ4979" s="160"/>
      <c r="GR4979" s="161"/>
      <c r="GS4979" s="159"/>
      <c r="GT4979" s="160"/>
      <c r="GU4979" s="160"/>
      <c r="GV4979" s="161"/>
      <c r="GW4979" s="159"/>
      <c r="GX4979" s="160"/>
      <c r="GY4979" s="160"/>
      <c r="GZ4979" s="161"/>
      <c r="HA4979" s="159"/>
      <c r="HB4979" s="160"/>
      <c r="HC4979" s="160"/>
      <c r="HD4979" s="161"/>
      <c r="HE4979" s="159"/>
      <c r="HF4979" s="160"/>
      <c r="HG4979" s="160"/>
      <c r="HH4979" s="161"/>
      <c r="HI4979" s="159"/>
      <c r="HJ4979" s="160"/>
      <c r="HK4979" s="160"/>
      <c r="HL4979" s="161"/>
      <c r="HM4979" s="159"/>
      <c r="HN4979" s="160"/>
      <c r="HO4979" s="160"/>
      <c r="HP4979" s="161"/>
      <c r="HQ4979" s="159"/>
      <c r="HR4979" s="160"/>
      <c r="HS4979" s="160"/>
      <c r="HT4979" s="161"/>
      <c r="HU4979" s="159"/>
      <c r="HV4979" s="160"/>
      <c r="HW4979" s="160"/>
      <c r="HX4979" s="161"/>
      <c r="HY4979" s="159"/>
      <c r="HZ4979" s="160"/>
      <c r="IA4979" s="160"/>
      <c r="IB4979" s="161"/>
      <c r="IC4979" s="159"/>
      <c r="ID4979" s="160"/>
      <c r="IE4979" s="160"/>
      <c r="IF4979" s="161"/>
      <c r="IG4979" s="159"/>
      <c r="IH4979" s="160"/>
      <c r="II4979" s="160"/>
      <c r="IJ4979" s="161"/>
      <c r="IK4979" s="159"/>
      <c r="IL4979" s="160"/>
      <c r="IM4979" s="160"/>
      <c r="IN4979" s="161"/>
      <c r="IO4979" s="159"/>
      <c r="IP4979" s="160"/>
      <c r="IQ4979" s="160"/>
      <c r="IR4979" s="161"/>
      <c r="IS4979" s="159"/>
      <c r="IT4979" s="160"/>
      <c r="IU4979" s="160"/>
      <c r="IV4979" s="161"/>
      <c r="IW4979" s="159"/>
      <c r="IX4979" s="160"/>
      <c r="IY4979" s="160"/>
      <c r="IZ4979" s="161"/>
      <c r="JA4979" s="159"/>
      <c r="JB4979" s="160"/>
      <c r="JC4979" s="160"/>
      <c r="JD4979" s="161"/>
      <c r="JE4979" s="159"/>
      <c r="JF4979" s="160"/>
      <c r="JG4979" s="160"/>
      <c r="JH4979" s="161"/>
      <c r="JI4979" s="159"/>
      <c r="JJ4979" s="160"/>
      <c r="JK4979" s="160"/>
      <c r="JL4979" s="161"/>
      <c r="JM4979" s="159"/>
      <c r="JN4979" s="160"/>
      <c r="JO4979" s="160"/>
      <c r="JP4979" s="161"/>
      <c r="JQ4979" s="159"/>
      <c r="JR4979" s="160"/>
      <c r="JS4979" s="160"/>
      <c r="JT4979" s="161"/>
      <c r="JU4979" s="159"/>
      <c r="JV4979" s="160"/>
      <c r="JW4979" s="160"/>
      <c r="JX4979" s="161"/>
      <c r="JY4979" s="159"/>
      <c r="JZ4979" s="160"/>
      <c r="KA4979" s="160"/>
      <c r="KB4979" s="161"/>
      <c r="KC4979" s="159"/>
      <c r="KD4979" s="160"/>
      <c r="KE4979" s="160"/>
      <c r="KF4979" s="161"/>
      <c r="KG4979" s="159"/>
      <c r="KH4979" s="160"/>
      <c r="KI4979" s="160"/>
      <c r="KJ4979" s="161"/>
      <c r="KK4979" s="159"/>
      <c r="KL4979" s="160"/>
      <c r="KM4979" s="160"/>
      <c r="KN4979" s="161"/>
      <c r="KO4979" s="159"/>
      <c r="KP4979" s="160"/>
      <c r="KQ4979" s="160"/>
      <c r="KR4979" s="161"/>
      <c r="KS4979" s="159"/>
      <c r="KT4979" s="160"/>
      <c r="KU4979" s="160"/>
      <c r="KV4979" s="161"/>
      <c r="KW4979" s="159"/>
      <c r="KX4979" s="160"/>
      <c r="KY4979" s="160"/>
      <c r="KZ4979" s="161"/>
      <c r="LA4979" s="159"/>
      <c r="LB4979" s="160"/>
      <c r="LC4979" s="160"/>
      <c r="LD4979" s="161"/>
      <c r="LE4979" s="159"/>
      <c r="LF4979" s="160"/>
      <c r="LG4979" s="160"/>
      <c r="LH4979" s="161"/>
      <c r="LI4979" s="159"/>
      <c r="LJ4979" s="160"/>
      <c r="LK4979" s="160"/>
      <c r="LL4979" s="161"/>
      <c r="LM4979" s="159"/>
      <c r="LN4979" s="160"/>
      <c r="LO4979" s="160"/>
      <c r="LP4979" s="161"/>
      <c r="LQ4979" s="159"/>
      <c r="LR4979" s="160"/>
      <c r="LS4979" s="160"/>
      <c r="LT4979" s="161"/>
      <c r="LU4979" s="159"/>
      <c r="LV4979" s="160"/>
      <c r="LW4979" s="160"/>
      <c r="LX4979" s="161"/>
      <c r="LY4979" s="159"/>
      <c r="LZ4979" s="160"/>
      <c r="MA4979" s="160"/>
      <c r="MB4979" s="161"/>
      <c r="MC4979" s="159"/>
      <c r="MD4979" s="160"/>
      <c r="ME4979" s="160"/>
      <c r="MF4979" s="161"/>
      <c r="MG4979" s="159"/>
      <c r="MH4979" s="160"/>
      <c r="MI4979" s="160"/>
      <c r="MJ4979" s="161"/>
      <c r="MK4979" s="159"/>
      <c r="ML4979" s="160"/>
      <c r="MM4979" s="160"/>
      <c r="MN4979" s="161"/>
      <c r="MO4979" s="159"/>
      <c r="MP4979" s="160"/>
      <c r="MQ4979" s="160"/>
      <c r="MR4979" s="161"/>
      <c r="MS4979" s="159"/>
      <c r="MT4979" s="160"/>
      <c r="MU4979" s="160"/>
      <c r="MV4979" s="161"/>
      <c r="MW4979" s="159"/>
      <c r="MX4979" s="160"/>
      <c r="MY4979" s="160"/>
      <c r="MZ4979" s="161"/>
      <c r="NA4979" s="159"/>
      <c r="NB4979" s="160"/>
      <c r="NC4979" s="160"/>
      <c r="ND4979" s="161"/>
      <c r="NE4979" s="159"/>
      <c r="NF4979" s="160"/>
      <c r="NG4979" s="160"/>
      <c r="NH4979" s="161"/>
      <c r="NI4979" s="159"/>
      <c r="NJ4979" s="160"/>
      <c r="NK4979" s="160"/>
      <c r="NL4979" s="161"/>
      <c r="NM4979" s="159"/>
      <c r="NN4979" s="160"/>
      <c r="NO4979" s="160"/>
      <c r="NP4979" s="161"/>
      <c r="NQ4979" s="159"/>
      <c r="NR4979" s="160"/>
      <c r="NS4979" s="160"/>
      <c r="NT4979" s="161"/>
      <c r="NU4979" s="159"/>
      <c r="NV4979" s="160"/>
      <c r="NW4979" s="160"/>
      <c r="NX4979" s="161"/>
      <c r="NY4979" s="159"/>
      <c r="NZ4979" s="160"/>
      <c r="OA4979" s="160"/>
      <c r="OB4979" s="161"/>
      <c r="OC4979" s="159"/>
      <c r="OD4979" s="160"/>
      <c r="OE4979" s="160"/>
      <c r="OF4979" s="161"/>
      <c r="OG4979" s="159"/>
      <c r="OH4979" s="160"/>
      <c r="OI4979" s="160"/>
      <c r="OJ4979" s="161"/>
      <c r="OK4979" s="159"/>
      <c r="OL4979" s="160"/>
      <c r="OM4979" s="160"/>
      <c r="ON4979" s="161"/>
      <c r="OO4979" s="159"/>
      <c r="OP4979" s="160"/>
      <c r="OQ4979" s="160"/>
      <c r="OR4979" s="161"/>
      <c r="OS4979" s="159"/>
      <c r="OT4979" s="160"/>
      <c r="OU4979" s="160"/>
      <c r="OV4979" s="161"/>
      <c r="OW4979" s="159"/>
      <c r="OX4979" s="160"/>
      <c r="OY4979" s="160"/>
      <c r="OZ4979" s="161"/>
      <c r="PA4979" s="159"/>
      <c r="PB4979" s="160"/>
      <c r="PC4979" s="160"/>
      <c r="PD4979" s="161"/>
      <c r="PE4979" s="159"/>
      <c r="PF4979" s="160"/>
      <c r="PG4979" s="160"/>
      <c r="PH4979" s="161"/>
      <c r="PI4979" s="159"/>
      <c r="PJ4979" s="160"/>
      <c r="PK4979" s="160"/>
      <c r="PL4979" s="161"/>
      <c r="PM4979" s="159"/>
      <c r="PN4979" s="160"/>
      <c r="PO4979" s="160"/>
      <c r="PP4979" s="161"/>
      <c r="PQ4979" s="159"/>
      <c r="PR4979" s="160"/>
      <c r="PS4979" s="160"/>
      <c r="PT4979" s="161"/>
      <c r="PU4979" s="159"/>
      <c r="PV4979" s="160"/>
      <c r="PW4979" s="160"/>
      <c r="PX4979" s="161"/>
      <c r="PY4979" s="159"/>
      <c r="PZ4979" s="160"/>
      <c r="QA4979" s="160"/>
      <c r="QB4979" s="161"/>
      <c r="QC4979" s="159"/>
      <c r="QD4979" s="160"/>
      <c r="QE4979" s="160"/>
      <c r="QF4979" s="161"/>
      <c r="QG4979" s="159"/>
      <c r="QH4979" s="160"/>
      <c r="QI4979" s="160"/>
      <c r="QJ4979" s="161"/>
      <c r="QK4979" s="159"/>
      <c r="QL4979" s="160"/>
      <c r="QM4979" s="160"/>
      <c r="QN4979" s="161"/>
      <c r="QO4979" s="159"/>
      <c r="QP4979" s="160"/>
      <c r="QQ4979" s="160"/>
      <c r="QR4979" s="161"/>
      <c r="QS4979" s="159"/>
      <c r="QT4979" s="160"/>
      <c r="QU4979" s="160"/>
      <c r="QV4979" s="161"/>
      <c r="QW4979" s="159"/>
      <c r="QX4979" s="160"/>
      <c r="QY4979" s="160"/>
      <c r="QZ4979" s="161"/>
      <c r="RA4979" s="159"/>
      <c r="RB4979" s="160"/>
      <c r="RC4979" s="160"/>
      <c r="RD4979" s="161"/>
      <c r="RE4979" s="159"/>
      <c r="RF4979" s="160"/>
      <c r="RG4979" s="160"/>
      <c r="RH4979" s="161"/>
      <c r="RI4979" s="159"/>
      <c r="RJ4979" s="160"/>
      <c r="RK4979" s="160"/>
      <c r="RL4979" s="161"/>
      <c r="RM4979" s="159"/>
      <c r="RN4979" s="160"/>
      <c r="RO4979" s="160"/>
      <c r="RP4979" s="161"/>
      <c r="RQ4979" s="159"/>
      <c r="RR4979" s="160"/>
      <c r="RS4979" s="160"/>
      <c r="RT4979" s="161"/>
      <c r="RU4979" s="159"/>
      <c r="RV4979" s="160"/>
      <c r="RW4979" s="160"/>
      <c r="RX4979" s="161"/>
      <c r="RY4979" s="159"/>
      <c r="RZ4979" s="160"/>
      <c r="SA4979" s="160"/>
      <c r="SB4979" s="161"/>
      <c r="SC4979" s="159"/>
      <c r="SD4979" s="160"/>
      <c r="SE4979" s="160"/>
      <c r="SF4979" s="161"/>
      <c r="SG4979" s="159"/>
      <c r="SH4979" s="160"/>
      <c r="SI4979" s="160"/>
      <c r="SJ4979" s="161"/>
      <c r="SK4979" s="159"/>
      <c r="SL4979" s="160"/>
      <c r="SM4979" s="160"/>
      <c r="SN4979" s="161"/>
      <c r="SO4979" s="159"/>
      <c r="SP4979" s="160"/>
      <c r="SQ4979" s="160"/>
      <c r="SR4979" s="161"/>
      <c r="SS4979" s="159"/>
      <c r="ST4979" s="160"/>
      <c r="SU4979" s="160"/>
      <c r="SV4979" s="161"/>
      <c r="SW4979" s="159"/>
      <c r="SX4979" s="160"/>
      <c r="SY4979" s="160"/>
      <c r="SZ4979" s="161"/>
      <c r="TA4979" s="159"/>
      <c r="TB4979" s="160"/>
      <c r="TC4979" s="160"/>
      <c r="TD4979" s="161"/>
      <c r="TE4979" s="159"/>
      <c r="TF4979" s="160"/>
      <c r="TG4979" s="160"/>
      <c r="TH4979" s="161"/>
      <c r="TI4979" s="159"/>
      <c r="TJ4979" s="160"/>
      <c r="TK4979" s="160"/>
      <c r="TL4979" s="161"/>
      <c r="TM4979" s="159"/>
      <c r="TN4979" s="160"/>
      <c r="TO4979" s="160"/>
      <c r="TP4979" s="161"/>
      <c r="TQ4979" s="159"/>
      <c r="TR4979" s="160"/>
      <c r="TS4979" s="160"/>
      <c r="TT4979" s="161"/>
      <c r="TU4979" s="159"/>
      <c r="TV4979" s="160"/>
      <c r="TW4979" s="160"/>
      <c r="TX4979" s="161"/>
      <c r="TY4979" s="159"/>
      <c r="TZ4979" s="160"/>
      <c r="UA4979" s="160"/>
      <c r="UB4979" s="161"/>
      <c r="UC4979" s="159"/>
      <c r="UD4979" s="160"/>
      <c r="UE4979" s="160"/>
      <c r="UF4979" s="161"/>
      <c r="UG4979" s="159"/>
      <c r="UH4979" s="160"/>
      <c r="UI4979" s="160"/>
      <c r="UJ4979" s="161"/>
      <c r="UK4979" s="159"/>
      <c r="UL4979" s="160"/>
      <c r="UM4979" s="160"/>
      <c r="UN4979" s="161"/>
      <c r="UO4979" s="159"/>
      <c r="UP4979" s="160"/>
      <c r="UQ4979" s="160"/>
      <c r="UR4979" s="161"/>
      <c r="US4979" s="159"/>
      <c r="UT4979" s="160"/>
      <c r="UU4979" s="160"/>
      <c r="UV4979" s="161"/>
      <c r="UW4979" s="159"/>
      <c r="UX4979" s="160"/>
      <c r="UY4979" s="160"/>
      <c r="UZ4979" s="161"/>
      <c r="VA4979" s="159"/>
      <c r="VB4979" s="160"/>
      <c r="VC4979" s="160"/>
      <c r="VD4979" s="161"/>
      <c r="VE4979" s="159"/>
      <c r="VF4979" s="160"/>
      <c r="VG4979" s="160"/>
      <c r="VH4979" s="161"/>
      <c r="VI4979" s="159"/>
      <c r="VJ4979" s="160"/>
      <c r="VK4979" s="160"/>
      <c r="VL4979" s="161"/>
      <c r="VM4979" s="159"/>
      <c r="VN4979" s="160"/>
      <c r="VO4979" s="160"/>
      <c r="VP4979" s="161"/>
      <c r="VQ4979" s="159"/>
      <c r="VR4979" s="160"/>
      <c r="VS4979" s="160"/>
      <c r="VT4979" s="161"/>
      <c r="VU4979" s="159"/>
      <c r="VV4979" s="160"/>
      <c r="VW4979" s="160"/>
      <c r="VX4979" s="161"/>
      <c r="VY4979" s="159"/>
      <c r="VZ4979" s="160"/>
      <c r="WA4979" s="160"/>
      <c r="WB4979" s="161"/>
      <c r="WC4979" s="159"/>
      <c r="WD4979" s="160"/>
      <c r="WE4979" s="160"/>
      <c r="WF4979" s="161"/>
      <c r="WG4979" s="159"/>
      <c r="WH4979" s="160"/>
      <c r="WI4979" s="160"/>
      <c r="WJ4979" s="161"/>
      <c r="WK4979" s="159"/>
      <c r="WL4979" s="160"/>
      <c r="WM4979" s="160"/>
      <c r="WN4979" s="161"/>
      <c r="WO4979" s="159"/>
      <c r="WP4979" s="160"/>
      <c r="WQ4979" s="160"/>
      <c r="WR4979" s="161"/>
      <c r="WS4979" s="159"/>
      <c r="WT4979" s="160"/>
      <c r="WU4979" s="160"/>
      <c r="WV4979" s="161"/>
      <c r="WW4979" s="159"/>
      <c r="WX4979" s="160"/>
      <c r="WY4979" s="160"/>
      <c r="WZ4979" s="161"/>
      <c r="XA4979" s="159"/>
      <c r="XB4979" s="160"/>
      <c r="XC4979" s="160"/>
      <c r="XD4979" s="161"/>
      <c r="XE4979" s="159"/>
      <c r="XF4979" s="160"/>
      <c r="XG4979" s="160"/>
      <c r="XH4979" s="161"/>
      <c r="XI4979" s="159"/>
      <c r="XJ4979" s="160"/>
      <c r="XK4979" s="160"/>
      <c r="XL4979" s="161"/>
      <c r="XM4979" s="159"/>
      <c r="XN4979" s="160"/>
      <c r="XO4979" s="160"/>
      <c r="XP4979" s="161"/>
      <c r="XQ4979" s="159"/>
      <c r="XR4979" s="160"/>
      <c r="XS4979" s="160"/>
      <c r="XT4979" s="161"/>
      <c r="XU4979" s="159"/>
      <c r="XV4979" s="160"/>
      <c r="XW4979" s="160"/>
      <c r="XX4979" s="161"/>
      <c r="XY4979" s="159"/>
      <c r="XZ4979" s="160"/>
      <c r="YA4979" s="160"/>
      <c r="YB4979" s="161"/>
      <c r="YC4979" s="159"/>
      <c r="YD4979" s="160"/>
      <c r="YE4979" s="160"/>
      <c r="YF4979" s="161"/>
      <c r="YG4979" s="159"/>
      <c r="YH4979" s="160"/>
      <c r="YI4979" s="160"/>
      <c r="YJ4979" s="161"/>
      <c r="YK4979" s="159"/>
      <c r="YL4979" s="160"/>
      <c r="YM4979" s="160"/>
      <c r="YN4979" s="161"/>
      <c r="YO4979" s="159"/>
      <c r="YP4979" s="160"/>
      <c r="YQ4979" s="160"/>
      <c r="YR4979" s="161"/>
      <c r="YS4979" s="159"/>
      <c r="YT4979" s="160"/>
      <c r="YU4979" s="160"/>
      <c r="YV4979" s="161"/>
      <c r="YW4979" s="159"/>
      <c r="YX4979" s="160"/>
      <c r="YY4979" s="160"/>
      <c r="YZ4979" s="161"/>
      <c r="ZA4979" s="159"/>
      <c r="ZB4979" s="160"/>
      <c r="ZC4979" s="160"/>
      <c r="ZD4979" s="161"/>
      <c r="ZE4979" s="159"/>
      <c r="ZF4979" s="160"/>
      <c r="ZG4979" s="160"/>
      <c r="ZH4979" s="161"/>
      <c r="ZI4979" s="159"/>
      <c r="ZJ4979" s="160"/>
      <c r="ZK4979" s="160"/>
      <c r="ZL4979" s="161"/>
      <c r="ZM4979" s="159"/>
      <c r="ZN4979" s="160"/>
      <c r="ZO4979" s="160"/>
      <c r="ZP4979" s="161"/>
      <c r="ZQ4979" s="159"/>
      <c r="ZR4979" s="160"/>
      <c r="ZS4979" s="160"/>
      <c r="ZT4979" s="161"/>
      <c r="ZU4979" s="159"/>
      <c r="ZV4979" s="160"/>
      <c r="ZW4979" s="160"/>
      <c r="ZX4979" s="161"/>
      <c r="ZY4979" s="159"/>
      <c r="ZZ4979" s="160"/>
      <c r="AAA4979" s="160"/>
      <c r="AAB4979" s="161"/>
      <c r="AAC4979" s="159"/>
      <c r="AAD4979" s="160"/>
      <c r="AAE4979" s="160"/>
      <c r="AAF4979" s="161"/>
      <c r="AAG4979" s="159"/>
      <c r="AAH4979" s="160"/>
      <c r="AAI4979" s="160"/>
      <c r="AAJ4979" s="161"/>
      <c r="AAK4979" s="159"/>
      <c r="AAL4979" s="160"/>
      <c r="AAM4979" s="160"/>
      <c r="AAN4979" s="161"/>
      <c r="AAO4979" s="159"/>
      <c r="AAP4979" s="160"/>
      <c r="AAQ4979" s="160"/>
      <c r="AAR4979" s="161"/>
      <c r="AAS4979" s="159"/>
      <c r="AAT4979" s="160"/>
      <c r="AAU4979" s="160"/>
      <c r="AAV4979" s="161"/>
      <c r="AAW4979" s="159"/>
      <c r="AAX4979" s="160"/>
      <c r="AAY4979" s="160"/>
      <c r="AAZ4979" s="161"/>
      <c r="ABA4979" s="159"/>
      <c r="ABB4979" s="160"/>
      <c r="ABC4979" s="160"/>
      <c r="ABD4979" s="161"/>
      <c r="ABE4979" s="159"/>
      <c r="ABF4979" s="160"/>
      <c r="ABG4979" s="160"/>
      <c r="ABH4979" s="161"/>
      <c r="ABI4979" s="159"/>
      <c r="ABJ4979" s="160"/>
      <c r="ABK4979" s="160"/>
      <c r="ABL4979" s="161"/>
      <c r="ABM4979" s="159"/>
      <c r="ABN4979" s="160"/>
      <c r="ABO4979" s="160"/>
      <c r="ABP4979" s="161"/>
      <c r="ABQ4979" s="159"/>
      <c r="ABR4979" s="160"/>
      <c r="ABS4979" s="160"/>
      <c r="ABT4979" s="161"/>
      <c r="ABU4979" s="159"/>
      <c r="ABV4979" s="160"/>
      <c r="ABW4979" s="160"/>
      <c r="ABX4979" s="161"/>
      <c r="ABY4979" s="159"/>
      <c r="ABZ4979" s="160"/>
      <c r="ACA4979" s="160"/>
      <c r="ACB4979" s="161"/>
      <c r="ACC4979" s="159"/>
      <c r="ACD4979" s="160"/>
      <c r="ACE4979" s="160"/>
      <c r="ACF4979" s="161"/>
      <c r="ACG4979" s="159"/>
      <c r="ACH4979" s="160"/>
      <c r="ACI4979" s="160"/>
      <c r="ACJ4979" s="161"/>
      <c r="ACK4979" s="159"/>
      <c r="ACL4979" s="160"/>
      <c r="ACM4979" s="160"/>
      <c r="ACN4979" s="161"/>
      <c r="ACO4979" s="159"/>
      <c r="ACP4979" s="160"/>
      <c r="ACQ4979" s="160"/>
      <c r="ACR4979" s="161"/>
      <c r="ACS4979" s="159"/>
      <c r="ACT4979" s="160"/>
      <c r="ACU4979" s="160"/>
      <c r="ACV4979" s="161"/>
      <c r="ACW4979" s="159"/>
      <c r="ACX4979" s="160"/>
      <c r="ACY4979" s="160"/>
      <c r="ACZ4979" s="161"/>
      <c r="ADA4979" s="159"/>
      <c r="ADB4979" s="160"/>
      <c r="ADC4979" s="160"/>
      <c r="ADD4979" s="161"/>
      <c r="ADE4979" s="159"/>
      <c r="ADF4979" s="160"/>
      <c r="ADG4979" s="160"/>
      <c r="ADH4979" s="161"/>
      <c r="ADI4979" s="159"/>
      <c r="ADJ4979" s="160"/>
      <c r="ADK4979" s="160"/>
      <c r="ADL4979" s="161"/>
      <c r="ADM4979" s="159"/>
      <c r="ADN4979" s="160"/>
      <c r="ADO4979" s="160"/>
      <c r="ADP4979" s="161"/>
      <c r="ADQ4979" s="159"/>
      <c r="ADR4979" s="160"/>
      <c r="ADS4979" s="160"/>
      <c r="ADT4979" s="161"/>
      <c r="ADU4979" s="159"/>
      <c r="ADV4979" s="160"/>
      <c r="ADW4979" s="160"/>
      <c r="ADX4979" s="161"/>
      <c r="ADY4979" s="159"/>
      <c r="ADZ4979" s="160"/>
      <c r="AEA4979" s="160"/>
      <c r="AEB4979" s="161"/>
      <c r="AEC4979" s="159"/>
      <c r="AED4979" s="160"/>
      <c r="AEE4979" s="160"/>
      <c r="AEF4979" s="161"/>
      <c r="AEG4979" s="159"/>
      <c r="AEH4979" s="160"/>
      <c r="AEI4979" s="160"/>
      <c r="AEJ4979" s="161"/>
      <c r="AEK4979" s="159"/>
      <c r="AEL4979" s="160"/>
      <c r="AEM4979" s="160"/>
      <c r="AEN4979" s="161"/>
      <c r="AEO4979" s="159"/>
      <c r="AEP4979" s="160"/>
      <c r="AEQ4979" s="160"/>
      <c r="AER4979" s="161"/>
      <c r="AES4979" s="159"/>
      <c r="AET4979" s="160"/>
      <c r="AEU4979" s="160"/>
      <c r="AEV4979" s="161"/>
      <c r="AEW4979" s="159"/>
      <c r="AEX4979" s="160"/>
      <c r="AEY4979" s="160"/>
      <c r="AEZ4979" s="161"/>
      <c r="AFA4979" s="159"/>
      <c r="AFB4979" s="160"/>
      <c r="AFC4979" s="160"/>
      <c r="AFD4979" s="161"/>
      <c r="AFE4979" s="159"/>
      <c r="AFF4979" s="160"/>
      <c r="AFG4979" s="160"/>
      <c r="AFH4979" s="161"/>
      <c r="AFI4979" s="159"/>
      <c r="AFJ4979" s="160"/>
      <c r="AFK4979" s="160"/>
      <c r="AFL4979" s="161"/>
      <c r="AFM4979" s="159"/>
      <c r="AFN4979" s="160"/>
      <c r="AFO4979" s="160"/>
      <c r="AFP4979" s="161"/>
      <c r="AFQ4979" s="159"/>
      <c r="AFR4979" s="160"/>
      <c r="AFS4979" s="160"/>
      <c r="AFT4979" s="161"/>
      <c r="AFU4979" s="159"/>
      <c r="AFV4979" s="160"/>
      <c r="AFW4979" s="160"/>
      <c r="AFX4979" s="161"/>
      <c r="AFY4979" s="159"/>
      <c r="AFZ4979" s="160"/>
      <c r="AGA4979" s="160"/>
      <c r="AGB4979" s="161"/>
      <c r="AGC4979" s="159"/>
      <c r="AGD4979" s="160"/>
      <c r="AGE4979" s="160"/>
      <c r="AGF4979" s="161"/>
      <c r="AGG4979" s="159"/>
      <c r="AGH4979" s="160"/>
      <c r="AGI4979" s="160"/>
      <c r="AGJ4979" s="161"/>
      <c r="AGK4979" s="159"/>
      <c r="AGL4979" s="160"/>
      <c r="AGM4979" s="160"/>
      <c r="AGN4979" s="161"/>
      <c r="AGO4979" s="159"/>
      <c r="AGP4979" s="160"/>
      <c r="AGQ4979" s="160"/>
      <c r="AGR4979" s="161"/>
      <c r="AGS4979" s="159"/>
      <c r="AGT4979" s="160"/>
      <c r="AGU4979" s="160"/>
      <c r="AGV4979" s="161"/>
      <c r="AGW4979" s="159"/>
      <c r="AGX4979" s="160"/>
      <c r="AGY4979" s="160"/>
      <c r="AGZ4979" s="161"/>
      <c r="AHA4979" s="159"/>
      <c r="AHB4979" s="160"/>
      <c r="AHC4979" s="160"/>
      <c r="AHD4979" s="161"/>
      <c r="AHE4979" s="159"/>
      <c r="AHF4979" s="160"/>
      <c r="AHG4979" s="160"/>
      <c r="AHH4979" s="161"/>
      <c r="AHI4979" s="159"/>
      <c r="AHJ4979" s="160"/>
      <c r="AHK4979" s="160"/>
      <c r="AHL4979" s="161"/>
      <c r="AHM4979" s="159"/>
      <c r="AHN4979" s="160"/>
      <c r="AHO4979" s="160"/>
      <c r="AHP4979" s="161"/>
      <c r="AHQ4979" s="159"/>
      <c r="AHR4979" s="160"/>
      <c r="AHS4979" s="160"/>
      <c r="AHT4979" s="161"/>
      <c r="AHU4979" s="159"/>
      <c r="AHV4979" s="160"/>
      <c r="AHW4979" s="160"/>
      <c r="AHX4979" s="161"/>
      <c r="AHY4979" s="159"/>
      <c r="AHZ4979" s="160"/>
      <c r="AIA4979" s="160"/>
      <c r="AIB4979" s="161"/>
      <c r="AIC4979" s="159"/>
      <c r="AID4979" s="160"/>
      <c r="AIE4979" s="160"/>
      <c r="AIF4979" s="161"/>
      <c r="AIG4979" s="159"/>
      <c r="AIH4979" s="160"/>
      <c r="AII4979" s="160"/>
      <c r="AIJ4979" s="161"/>
      <c r="AIK4979" s="159"/>
      <c r="AIL4979" s="160"/>
      <c r="AIM4979" s="160"/>
      <c r="AIN4979" s="161"/>
      <c r="AIO4979" s="159"/>
      <c r="AIP4979" s="160"/>
      <c r="AIQ4979" s="160"/>
      <c r="AIR4979" s="161"/>
      <c r="AIS4979" s="159"/>
      <c r="AIT4979" s="160"/>
      <c r="AIU4979" s="160"/>
      <c r="AIV4979" s="161"/>
      <c r="AIW4979" s="159"/>
      <c r="AIX4979" s="160"/>
      <c r="AIY4979" s="160"/>
      <c r="AIZ4979" s="161"/>
      <c r="AJA4979" s="159"/>
      <c r="AJB4979" s="160"/>
      <c r="AJC4979" s="160"/>
      <c r="AJD4979" s="161"/>
      <c r="AJE4979" s="159"/>
      <c r="AJF4979" s="160"/>
      <c r="AJG4979" s="160"/>
      <c r="AJH4979" s="161"/>
      <c r="AJI4979" s="159"/>
      <c r="AJJ4979" s="160"/>
      <c r="AJK4979" s="160"/>
      <c r="AJL4979" s="161"/>
      <c r="AJM4979" s="159"/>
      <c r="AJN4979" s="160"/>
      <c r="AJO4979" s="160"/>
      <c r="AJP4979" s="161"/>
      <c r="AJQ4979" s="159"/>
      <c r="AJR4979" s="160"/>
      <c r="AJS4979" s="160"/>
      <c r="AJT4979" s="161"/>
      <c r="AJU4979" s="159"/>
      <c r="AJV4979" s="160"/>
      <c r="AJW4979" s="160"/>
      <c r="AJX4979" s="161"/>
      <c r="AJY4979" s="159"/>
      <c r="AJZ4979" s="160"/>
      <c r="AKA4979" s="160"/>
      <c r="AKB4979" s="161"/>
      <c r="AKC4979" s="159"/>
      <c r="AKD4979" s="160"/>
      <c r="AKE4979" s="160"/>
      <c r="AKF4979" s="161"/>
      <c r="AKG4979" s="159"/>
      <c r="AKH4979" s="160"/>
      <c r="AKI4979" s="160"/>
      <c r="AKJ4979" s="161"/>
      <c r="AKK4979" s="159"/>
      <c r="AKL4979" s="160"/>
      <c r="AKM4979" s="160"/>
      <c r="AKN4979" s="161"/>
      <c r="AKO4979" s="159"/>
      <c r="AKP4979" s="160"/>
      <c r="AKQ4979" s="160"/>
      <c r="AKR4979" s="161"/>
      <c r="AKS4979" s="159"/>
      <c r="AKT4979" s="160"/>
      <c r="AKU4979" s="160"/>
      <c r="AKV4979" s="161"/>
      <c r="AKW4979" s="159"/>
      <c r="AKX4979" s="160"/>
      <c r="AKY4979" s="160"/>
      <c r="AKZ4979" s="161"/>
      <c r="ALA4979" s="159"/>
      <c r="ALB4979" s="160"/>
      <c r="ALC4979" s="160"/>
      <c r="ALD4979" s="161"/>
      <c r="ALE4979" s="159"/>
      <c r="ALF4979" s="160"/>
      <c r="ALG4979" s="160"/>
      <c r="ALH4979" s="161"/>
      <c r="ALI4979" s="159"/>
      <c r="ALJ4979" s="160"/>
      <c r="ALK4979" s="160"/>
      <c r="ALL4979" s="161"/>
      <c r="ALM4979" s="159"/>
      <c r="ALN4979" s="160"/>
      <c r="ALO4979" s="160"/>
      <c r="ALP4979" s="161"/>
      <c r="ALQ4979" s="159"/>
      <c r="ALR4979" s="160"/>
      <c r="ALS4979" s="160"/>
      <c r="ALT4979" s="161"/>
      <c r="ALU4979" s="159"/>
      <c r="ALV4979" s="160"/>
      <c r="ALW4979" s="160"/>
      <c r="ALX4979" s="161"/>
      <c r="ALY4979" s="159"/>
      <c r="ALZ4979" s="160"/>
      <c r="AMA4979" s="160"/>
      <c r="AMB4979" s="161"/>
      <c r="AMC4979" s="159"/>
      <c r="AMD4979" s="160"/>
      <c r="AME4979" s="160"/>
      <c r="AMF4979" s="161"/>
      <c r="AMG4979" s="159"/>
      <c r="AMH4979" s="160"/>
      <c r="AMI4979" s="160"/>
      <c r="AMJ4979" s="161"/>
      <c r="AMK4979" s="159"/>
      <c r="AML4979" s="160"/>
      <c r="AMM4979" s="160"/>
      <c r="AMN4979" s="161"/>
      <c r="AMO4979" s="159"/>
      <c r="AMP4979" s="160"/>
      <c r="AMQ4979" s="160"/>
      <c r="AMR4979" s="161"/>
      <c r="AMS4979" s="159"/>
      <c r="AMT4979" s="160"/>
      <c r="AMU4979" s="160"/>
      <c r="AMV4979" s="161"/>
      <c r="AMW4979" s="159"/>
      <c r="AMX4979" s="160"/>
      <c r="AMY4979" s="160"/>
      <c r="AMZ4979" s="161"/>
      <c r="ANA4979" s="159"/>
      <c r="ANB4979" s="160"/>
      <c r="ANC4979" s="160"/>
      <c r="AND4979" s="161"/>
      <c r="ANE4979" s="159"/>
      <c r="ANF4979" s="160"/>
      <c r="ANG4979" s="160"/>
      <c r="ANH4979" s="161"/>
      <c r="ANI4979" s="159"/>
      <c r="ANJ4979" s="160"/>
      <c r="ANK4979" s="160"/>
      <c r="ANL4979" s="161"/>
      <c r="ANM4979" s="159"/>
      <c r="ANN4979" s="160"/>
      <c r="ANO4979" s="160"/>
      <c r="ANP4979" s="161"/>
      <c r="ANQ4979" s="159"/>
      <c r="ANR4979" s="160"/>
      <c r="ANS4979" s="160"/>
      <c r="ANT4979" s="161"/>
      <c r="ANU4979" s="159"/>
      <c r="ANV4979" s="160"/>
      <c r="ANW4979" s="160"/>
      <c r="ANX4979" s="161"/>
      <c r="ANY4979" s="159"/>
      <c r="ANZ4979" s="160"/>
      <c r="AOA4979" s="160"/>
      <c r="AOB4979" s="161"/>
      <c r="AOC4979" s="159"/>
      <c r="AOD4979" s="160"/>
      <c r="AOE4979" s="160"/>
      <c r="AOF4979" s="161"/>
      <c r="AOG4979" s="159"/>
      <c r="AOH4979" s="160"/>
      <c r="AOI4979" s="160"/>
      <c r="AOJ4979" s="161"/>
      <c r="AOK4979" s="159"/>
      <c r="AOL4979" s="160"/>
      <c r="AOM4979" s="160"/>
      <c r="AON4979" s="161"/>
      <c r="AOO4979" s="159"/>
      <c r="AOP4979" s="160"/>
      <c r="AOQ4979" s="160"/>
      <c r="AOR4979" s="161"/>
      <c r="AOS4979" s="159"/>
      <c r="AOT4979" s="160"/>
      <c r="AOU4979" s="160"/>
      <c r="AOV4979" s="161"/>
      <c r="AOW4979" s="159"/>
      <c r="AOX4979" s="160"/>
      <c r="AOY4979" s="160"/>
      <c r="AOZ4979" s="161"/>
      <c r="APA4979" s="159"/>
      <c r="APB4979" s="160"/>
      <c r="APC4979" s="160"/>
      <c r="APD4979" s="161"/>
      <c r="APE4979" s="159"/>
      <c r="APF4979" s="160"/>
      <c r="APG4979" s="160"/>
      <c r="APH4979" s="161"/>
      <c r="API4979" s="159"/>
      <c r="APJ4979" s="160"/>
      <c r="APK4979" s="160"/>
      <c r="APL4979" s="161"/>
      <c r="APM4979" s="159"/>
      <c r="APN4979" s="160"/>
      <c r="APO4979" s="160"/>
      <c r="APP4979" s="161"/>
      <c r="APQ4979" s="159"/>
      <c r="APR4979" s="160"/>
      <c r="APS4979" s="160"/>
      <c r="APT4979" s="161"/>
      <c r="APU4979" s="159"/>
      <c r="APV4979" s="160"/>
      <c r="APW4979" s="160"/>
      <c r="APX4979" s="161"/>
      <c r="APY4979" s="159"/>
      <c r="APZ4979" s="160"/>
      <c r="AQA4979" s="160"/>
      <c r="AQB4979" s="161"/>
      <c r="AQC4979" s="159"/>
      <c r="AQD4979" s="160"/>
      <c r="AQE4979" s="160"/>
      <c r="AQF4979" s="161"/>
      <c r="AQG4979" s="159"/>
      <c r="AQH4979" s="160"/>
      <c r="AQI4979" s="160"/>
      <c r="AQJ4979" s="161"/>
      <c r="AQK4979" s="159"/>
      <c r="AQL4979" s="160"/>
      <c r="AQM4979" s="160"/>
      <c r="AQN4979" s="161"/>
      <c r="AQO4979" s="159"/>
      <c r="AQP4979" s="160"/>
      <c r="AQQ4979" s="160"/>
      <c r="AQR4979" s="161"/>
      <c r="AQS4979" s="159"/>
      <c r="AQT4979" s="160"/>
      <c r="AQU4979" s="160"/>
      <c r="AQV4979" s="161"/>
      <c r="AQW4979" s="159"/>
      <c r="AQX4979" s="160"/>
      <c r="AQY4979" s="160"/>
      <c r="AQZ4979" s="161"/>
      <c r="ARA4979" s="159"/>
      <c r="ARB4979" s="160"/>
      <c r="ARC4979" s="160"/>
      <c r="ARD4979" s="161"/>
      <c r="ARE4979" s="159"/>
      <c r="ARF4979" s="160"/>
      <c r="ARG4979" s="160"/>
      <c r="ARH4979" s="161"/>
      <c r="ARI4979" s="159"/>
      <c r="ARJ4979" s="160"/>
      <c r="ARK4979" s="160"/>
      <c r="ARL4979" s="161"/>
      <c r="ARM4979" s="159"/>
      <c r="ARN4979" s="160"/>
      <c r="ARO4979" s="160"/>
      <c r="ARP4979" s="161"/>
      <c r="ARQ4979" s="159"/>
      <c r="ARR4979" s="160"/>
      <c r="ARS4979" s="160"/>
      <c r="ART4979" s="161"/>
      <c r="ARU4979" s="159"/>
      <c r="ARV4979" s="160"/>
      <c r="ARW4979" s="160"/>
      <c r="ARX4979" s="161"/>
      <c r="ARY4979" s="159"/>
      <c r="ARZ4979" s="160"/>
      <c r="ASA4979" s="160"/>
      <c r="ASB4979" s="161"/>
      <c r="ASC4979" s="159"/>
      <c r="ASD4979" s="160"/>
      <c r="ASE4979" s="160"/>
      <c r="ASF4979" s="161"/>
      <c r="ASG4979" s="159"/>
      <c r="ASH4979" s="160"/>
      <c r="ASI4979" s="160"/>
      <c r="ASJ4979" s="161"/>
      <c r="ASK4979" s="159"/>
      <c r="ASL4979" s="160"/>
      <c r="ASM4979" s="160"/>
      <c r="ASN4979" s="161"/>
      <c r="ASO4979" s="159"/>
      <c r="ASP4979" s="160"/>
      <c r="ASQ4979" s="160"/>
      <c r="ASR4979" s="161"/>
      <c r="ASS4979" s="159"/>
      <c r="AST4979" s="160"/>
      <c r="ASU4979" s="160"/>
      <c r="ASV4979" s="161"/>
      <c r="ASW4979" s="159"/>
      <c r="ASX4979" s="160"/>
      <c r="ASY4979" s="160"/>
      <c r="ASZ4979" s="161"/>
      <c r="ATA4979" s="159"/>
      <c r="ATB4979" s="160"/>
      <c r="ATC4979" s="160"/>
      <c r="ATD4979" s="161"/>
      <c r="ATE4979" s="159"/>
      <c r="ATF4979" s="160"/>
      <c r="ATG4979" s="160"/>
      <c r="ATH4979" s="161"/>
      <c r="ATI4979" s="159"/>
      <c r="ATJ4979" s="160"/>
      <c r="ATK4979" s="160"/>
      <c r="ATL4979" s="161"/>
      <c r="ATM4979" s="159"/>
      <c r="ATN4979" s="160"/>
      <c r="ATO4979" s="160"/>
      <c r="ATP4979" s="161"/>
      <c r="ATQ4979" s="159"/>
      <c r="ATR4979" s="160"/>
      <c r="ATS4979" s="160"/>
      <c r="ATT4979" s="161"/>
      <c r="ATU4979" s="159"/>
      <c r="ATV4979" s="160"/>
      <c r="ATW4979" s="160"/>
      <c r="ATX4979" s="161"/>
      <c r="ATY4979" s="159"/>
      <c r="ATZ4979" s="160"/>
      <c r="AUA4979" s="160"/>
      <c r="AUB4979" s="161"/>
      <c r="AUC4979" s="159"/>
      <c r="AUD4979" s="160"/>
      <c r="AUE4979" s="160"/>
      <c r="AUF4979" s="161"/>
      <c r="AUG4979" s="159"/>
      <c r="AUH4979" s="160"/>
      <c r="AUI4979" s="160"/>
      <c r="AUJ4979" s="161"/>
      <c r="AUK4979" s="159"/>
      <c r="AUL4979" s="160"/>
      <c r="AUM4979" s="160"/>
      <c r="AUN4979" s="161"/>
      <c r="AUO4979" s="159"/>
      <c r="AUP4979" s="160"/>
      <c r="AUQ4979" s="160"/>
      <c r="AUR4979" s="161"/>
      <c r="AUS4979" s="159"/>
      <c r="AUT4979" s="160"/>
      <c r="AUU4979" s="160"/>
      <c r="AUV4979" s="161"/>
      <c r="AUW4979" s="159"/>
      <c r="AUX4979" s="160"/>
      <c r="AUY4979" s="160"/>
      <c r="AUZ4979" s="161"/>
      <c r="AVA4979" s="159"/>
      <c r="AVB4979" s="160"/>
      <c r="AVC4979" s="160"/>
      <c r="AVD4979" s="161"/>
      <c r="AVE4979" s="159"/>
      <c r="AVF4979" s="160"/>
      <c r="AVG4979" s="160"/>
      <c r="AVH4979" s="161"/>
      <c r="AVI4979" s="159"/>
      <c r="AVJ4979" s="160"/>
      <c r="AVK4979" s="160"/>
      <c r="AVL4979" s="161"/>
      <c r="AVM4979" s="159"/>
      <c r="AVN4979" s="160"/>
      <c r="AVO4979" s="160"/>
      <c r="AVP4979" s="161"/>
      <c r="AVQ4979" s="159"/>
      <c r="AVR4979" s="160"/>
      <c r="AVS4979" s="160"/>
      <c r="AVT4979" s="161"/>
      <c r="AVU4979" s="159"/>
      <c r="AVV4979" s="160"/>
      <c r="AVW4979" s="160"/>
      <c r="AVX4979" s="161"/>
      <c r="AVY4979" s="159"/>
      <c r="AVZ4979" s="160"/>
      <c r="AWA4979" s="160"/>
      <c r="AWB4979" s="161"/>
      <c r="AWC4979" s="159"/>
      <c r="AWD4979" s="160"/>
      <c r="AWE4979" s="160"/>
      <c r="AWF4979" s="161"/>
      <c r="AWG4979" s="159"/>
      <c r="AWH4979" s="160"/>
      <c r="AWI4979" s="160"/>
      <c r="AWJ4979" s="161"/>
      <c r="AWK4979" s="159"/>
      <c r="AWL4979" s="160"/>
      <c r="AWM4979" s="160"/>
      <c r="AWN4979" s="161"/>
      <c r="AWO4979" s="159"/>
      <c r="AWP4979" s="160"/>
      <c r="AWQ4979" s="160"/>
      <c r="AWR4979" s="161"/>
      <c r="AWS4979" s="159"/>
      <c r="AWT4979" s="160"/>
      <c r="AWU4979" s="160"/>
      <c r="AWV4979" s="161"/>
      <c r="AWW4979" s="159"/>
      <c r="AWX4979" s="160"/>
      <c r="AWY4979" s="160"/>
      <c r="AWZ4979" s="161"/>
      <c r="AXA4979" s="159"/>
      <c r="AXB4979" s="160"/>
      <c r="AXC4979" s="160"/>
      <c r="AXD4979" s="161"/>
      <c r="AXE4979" s="159"/>
      <c r="AXF4979" s="160"/>
      <c r="AXG4979" s="160"/>
      <c r="AXH4979" s="161"/>
      <c r="AXI4979" s="159"/>
      <c r="AXJ4979" s="160"/>
      <c r="AXK4979" s="160"/>
      <c r="AXL4979" s="161"/>
      <c r="AXM4979" s="159"/>
      <c r="AXN4979" s="160"/>
      <c r="AXO4979" s="160"/>
      <c r="AXP4979" s="161"/>
      <c r="AXQ4979" s="159"/>
      <c r="AXR4979" s="160"/>
      <c r="AXS4979" s="160"/>
      <c r="AXT4979" s="161"/>
      <c r="AXU4979" s="159"/>
      <c r="AXV4979" s="160"/>
      <c r="AXW4979" s="160"/>
      <c r="AXX4979" s="161"/>
      <c r="AXY4979" s="159"/>
      <c r="AXZ4979" s="160"/>
      <c r="AYA4979" s="160"/>
      <c r="AYB4979" s="161"/>
      <c r="AYC4979" s="159"/>
      <c r="AYD4979" s="160"/>
      <c r="AYE4979" s="160"/>
      <c r="AYF4979" s="161"/>
      <c r="AYG4979" s="159"/>
      <c r="AYH4979" s="160"/>
      <c r="AYI4979" s="160"/>
      <c r="AYJ4979" s="161"/>
      <c r="AYK4979" s="159"/>
      <c r="AYL4979" s="160"/>
      <c r="AYM4979" s="160"/>
      <c r="AYN4979" s="161"/>
      <c r="AYO4979" s="159"/>
      <c r="AYP4979" s="160"/>
      <c r="AYQ4979" s="160"/>
      <c r="AYR4979" s="161"/>
      <c r="AYS4979" s="159"/>
      <c r="AYT4979" s="160"/>
      <c r="AYU4979" s="160"/>
      <c r="AYV4979" s="161"/>
      <c r="AYW4979" s="159"/>
      <c r="AYX4979" s="160"/>
      <c r="AYY4979" s="160"/>
      <c r="AYZ4979" s="161"/>
      <c r="AZA4979" s="159"/>
      <c r="AZB4979" s="160"/>
      <c r="AZC4979" s="160"/>
      <c r="AZD4979" s="161"/>
      <c r="AZE4979" s="159"/>
      <c r="AZF4979" s="160"/>
      <c r="AZG4979" s="160"/>
      <c r="AZH4979" s="161"/>
      <c r="AZI4979" s="159"/>
      <c r="AZJ4979" s="160"/>
      <c r="AZK4979" s="160"/>
      <c r="AZL4979" s="161"/>
      <c r="AZM4979" s="159"/>
      <c r="AZN4979" s="160"/>
      <c r="AZO4979" s="160"/>
      <c r="AZP4979" s="161"/>
      <c r="AZQ4979" s="159"/>
      <c r="AZR4979" s="160"/>
      <c r="AZS4979" s="160"/>
      <c r="AZT4979" s="161"/>
      <c r="AZU4979" s="159"/>
      <c r="AZV4979" s="160"/>
      <c r="AZW4979" s="160"/>
      <c r="AZX4979" s="161"/>
      <c r="AZY4979" s="159"/>
      <c r="AZZ4979" s="160"/>
      <c r="BAA4979" s="160"/>
      <c r="BAB4979" s="161"/>
      <c r="BAC4979" s="159"/>
      <c r="BAD4979" s="160"/>
      <c r="BAE4979" s="160"/>
      <c r="BAF4979" s="161"/>
      <c r="BAG4979" s="159"/>
      <c r="BAH4979" s="160"/>
      <c r="BAI4979" s="160"/>
      <c r="BAJ4979" s="161"/>
      <c r="BAK4979" s="159"/>
      <c r="BAL4979" s="160"/>
      <c r="BAM4979" s="160"/>
      <c r="BAN4979" s="161"/>
      <c r="BAO4979" s="159"/>
      <c r="BAP4979" s="160"/>
      <c r="BAQ4979" s="160"/>
      <c r="BAR4979" s="161"/>
      <c r="BAS4979" s="159"/>
      <c r="BAT4979" s="160"/>
      <c r="BAU4979" s="160"/>
      <c r="BAV4979" s="161"/>
      <c r="BAW4979" s="159"/>
      <c r="BAX4979" s="160"/>
      <c r="BAY4979" s="160"/>
      <c r="BAZ4979" s="161"/>
      <c r="BBA4979" s="159"/>
      <c r="BBB4979" s="160"/>
      <c r="BBC4979" s="160"/>
      <c r="BBD4979" s="161"/>
      <c r="BBE4979" s="159"/>
      <c r="BBF4979" s="160"/>
      <c r="BBG4979" s="160"/>
      <c r="BBH4979" s="161"/>
      <c r="BBI4979" s="159"/>
      <c r="BBJ4979" s="160"/>
      <c r="BBK4979" s="160"/>
      <c r="BBL4979" s="161"/>
      <c r="BBM4979" s="159"/>
      <c r="BBN4979" s="160"/>
      <c r="BBO4979" s="160"/>
      <c r="BBP4979" s="161"/>
      <c r="BBQ4979" s="159"/>
      <c r="BBR4979" s="160"/>
      <c r="BBS4979" s="160"/>
      <c r="BBT4979" s="161"/>
      <c r="BBU4979" s="159"/>
      <c r="BBV4979" s="160"/>
      <c r="BBW4979" s="160"/>
      <c r="BBX4979" s="161"/>
      <c r="BBY4979" s="159"/>
      <c r="BBZ4979" s="160"/>
      <c r="BCA4979" s="160"/>
      <c r="BCB4979" s="161"/>
      <c r="BCC4979" s="159"/>
      <c r="BCD4979" s="160"/>
      <c r="BCE4979" s="160"/>
      <c r="BCF4979" s="161"/>
      <c r="BCG4979" s="159"/>
      <c r="BCH4979" s="160"/>
      <c r="BCI4979" s="160"/>
      <c r="BCJ4979" s="161"/>
      <c r="BCK4979" s="159"/>
      <c r="BCL4979" s="160"/>
      <c r="BCM4979" s="160"/>
      <c r="BCN4979" s="161"/>
      <c r="BCO4979" s="159"/>
      <c r="BCP4979" s="160"/>
      <c r="BCQ4979" s="160"/>
      <c r="BCR4979" s="161"/>
      <c r="BCS4979" s="159"/>
      <c r="BCT4979" s="160"/>
      <c r="BCU4979" s="160"/>
      <c r="BCV4979" s="161"/>
      <c r="BCW4979" s="159"/>
      <c r="BCX4979" s="160"/>
      <c r="BCY4979" s="160"/>
      <c r="BCZ4979" s="161"/>
      <c r="BDA4979" s="159"/>
      <c r="BDB4979" s="160"/>
      <c r="BDC4979" s="160"/>
      <c r="BDD4979" s="161"/>
      <c r="BDE4979" s="159"/>
      <c r="BDF4979" s="160"/>
      <c r="BDG4979" s="160"/>
      <c r="BDH4979" s="161"/>
      <c r="BDI4979" s="159"/>
      <c r="BDJ4979" s="160"/>
      <c r="BDK4979" s="160"/>
      <c r="BDL4979" s="161"/>
      <c r="BDM4979" s="159"/>
      <c r="BDN4979" s="160"/>
      <c r="BDO4979" s="160"/>
      <c r="BDP4979" s="161"/>
      <c r="BDQ4979" s="159"/>
      <c r="BDR4979" s="160"/>
      <c r="BDS4979" s="160"/>
      <c r="BDT4979" s="161"/>
      <c r="BDU4979" s="159"/>
      <c r="BDV4979" s="160"/>
      <c r="BDW4979" s="160"/>
      <c r="BDX4979" s="161"/>
      <c r="BDY4979" s="159"/>
      <c r="BDZ4979" s="160"/>
      <c r="BEA4979" s="160"/>
      <c r="BEB4979" s="161"/>
      <c r="BEC4979" s="159"/>
      <c r="BED4979" s="160"/>
      <c r="BEE4979" s="160"/>
      <c r="BEF4979" s="161"/>
      <c r="BEG4979" s="159"/>
      <c r="BEH4979" s="160"/>
      <c r="BEI4979" s="160"/>
      <c r="BEJ4979" s="161"/>
      <c r="BEK4979" s="159"/>
      <c r="BEL4979" s="160"/>
      <c r="BEM4979" s="160"/>
      <c r="BEN4979" s="161"/>
      <c r="BEO4979" s="159"/>
      <c r="BEP4979" s="160"/>
      <c r="BEQ4979" s="160"/>
      <c r="BER4979" s="161"/>
      <c r="BES4979" s="159"/>
      <c r="BET4979" s="160"/>
      <c r="BEU4979" s="160"/>
      <c r="BEV4979" s="161"/>
      <c r="BEW4979" s="159"/>
      <c r="BEX4979" s="160"/>
      <c r="BEY4979" s="160"/>
      <c r="BEZ4979" s="161"/>
      <c r="BFA4979" s="159"/>
      <c r="BFB4979" s="160"/>
      <c r="BFC4979" s="160"/>
      <c r="BFD4979" s="161"/>
      <c r="BFE4979" s="159"/>
      <c r="BFF4979" s="160"/>
      <c r="BFG4979" s="160"/>
      <c r="BFH4979" s="161"/>
      <c r="BFI4979" s="159"/>
      <c r="BFJ4979" s="160"/>
      <c r="BFK4979" s="160"/>
      <c r="BFL4979" s="161"/>
      <c r="BFM4979" s="159"/>
      <c r="BFN4979" s="160"/>
      <c r="BFO4979" s="160"/>
      <c r="BFP4979" s="161"/>
      <c r="BFQ4979" s="159"/>
      <c r="BFR4979" s="160"/>
      <c r="BFS4979" s="160"/>
      <c r="BFT4979" s="161"/>
      <c r="BFU4979" s="159"/>
      <c r="BFV4979" s="160"/>
      <c r="BFW4979" s="160"/>
      <c r="BFX4979" s="161"/>
      <c r="BFY4979" s="159"/>
      <c r="BFZ4979" s="160"/>
      <c r="BGA4979" s="160"/>
      <c r="BGB4979" s="161"/>
      <c r="BGC4979" s="159"/>
      <c r="BGD4979" s="160"/>
      <c r="BGE4979" s="160"/>
      <c r="BGF4979" s="161"/>
      <c r="BGG4979" s="159"/>
      <c r="BGH4979" s="160"/>
      <c r="BGI4979" s="160"/>
      <c r="BGJ4979" s="161"/>
      <c r="BGK4979" s="159"/>
      <c r="BGL4979" s="160"/>
      <c r="BGM4979" s="160"/>
      <c r="BGN4979" s="161"/>
      <c r="BGO4979" s="159"/>
      <c r="BGP4979" s="160"/>
      <c r="BGQ4979" s="160"/>
      <c r="BGR4979" s="161"/>
      <c r="BGS4979" s="159"/>
      <c r="BGT4979" s="160"/>
      <c r="BGU4979" s="160"/>
      <c r="BGV4979" s="161"/>
      <c r="BGW4979" s="159"/>
      <c r="BGX4979" s="160"/>
      <c r="BGY4979" s="160"/>
      <c r="BGZ4979" s="161"/>
      <c r="BHA4979" s="159"/>
      <c r="BHB4979" s="160"/>
      <c r="BHC4979" s="160"/>
      <c r="BHD4979" s="161"/>
      <c r="BHE4979" s="159"/>
      <c r="BHF4979" s="160"/>
      <c r="BHG4979" s="160"/>
      <c r="BHH4979" s="161"/>
      <c r="BHI4979" s="159"/>
      <c r="BHJ4979" s="160"/>
      <c r="BHK4979" s="160"/>
      <c r="BHL4979" s="161"/>
      <c r="BHM4979" s="159"/>
      <c r="BHN4979" s="160"/>
      <c r="BHO4979" s="160"/>
      <c r="BHP4979" s="161"/>
      <c r="BHQ4979" s="159"/>
      <c r="BHR4979" s="160"/>
      <c r="BHS4979" s="160"/>
      <c r="BHT4979" s="161"/>
      <c r="BHU4979" s="159"/>
      <c r="BHV4979" s="160"/>
      <c r="BHW4979" s="160"/>
      <c r="BHX4979" s="161"/>
      <c r="BHY4979" s="159"/>
      <c r="BHZ4979" s="160"/>
      <c r="BIA4979" s="160"/>
      <c r="BIB4979" s="161"/>
      <c r="BIC4979" s="159"/>
      <c r="BID4979" s="160"/>
      <c r="BIE4979" s="160"/>
      <c r="BIF4979" s="161"/>
      <c r="BIG4979" s="159"/>
      <c r="BIH4979" s="160"/>
      <c r="BII4979" s="160"/>
      <c r="BIJ4979" s="161"/>
      <c r="BIK4979" s="159"/>
      <c r="BIL4979" s="160"/>
      <c r="BIM4979" s="160"/>
      <c r="BIN4979" s="161"/>
      <c r="BIO4979" s="159"/>
      <c r="BIP4979" s="160"/>
      <c r="BIQ4979" s="160"/>
      <c r="BIR4979" s="161"/>
      <c r="BIS4979" s="159"/>
      <c r="BIT4979" s="160"/>
      <c r="BIU4979" s="160"/>
      <c r="BIV4979" s="161"/>
      <c r="BIW4979" s="159"/>
      <c r="BIX4979" s="160"/>
      <c r="BIY4979" s="160"/>
      <c r="BIZ4979" s="161"/>
      <c r="BJA4979" s="159"/>
      <c r="BJB4979" s="160"/>
      <c r="BJC4979" s="160"/>
      <c r="BJD4979" s="161"/>
      <c r="BJE4979" s="159"/>
      <c r="BJF4979" s="160"/>
      <c r="BJG4979" s="160"/>
      <c r="BJH4979" s="161"/>
      <c r="BJI4979" s="159"/>
      <c r="BJJ4979" s="160"/>
      <c r="BJK4979" s="160"/>
      <c r="BJL4979" s="161"/>
      <c r="BJM4979" s="159"/>
      <c r="BJN4979" s="160"/>
      <c r="BJO4979" s="160"/>
      <c r="BJP4979" s="161"/>
      <c r="BJQ4979" s="159"/>
      <c r="BJR4979" s="160"/>
      <c r="BJS4979" s="160"/>
      <c r="BJT4979" s="161"/>
      <c r="BJU4979" s="159"/>
      <c r="BJV4979" s="160"/>
      <c r="BJW4979" s="160"/>
      <c r="BJX4979" s="161"/>
      <c r="BJY4979" s="159"/>
      <c r="BJZ4979" s="160"/>
      <c r="BKA4979" s="160"/>
      <c r="BKB4979" s="161"/>
      <c r="BKC4979" s="159"/>
      <c r="BKD4979" s="160"/>
      <c r="BKE4979" s="160"/>
      <c r="BKF4979" s="161"/>
      <c r="BKG4979" s="159"/>
      <c r="BKH4979" s="160"/>
      <c r="BKI4979" s="160"/>
      <c r="BKJ4979" s="161"/>
      <c r="BKK4979" s="159"/>
      <c r="BKL4979" s="160"/>
      <c r="BKM4979" s="160"/>
      <c r="BKN4979" s="161"/>
      <c r="BKO4979" s="159"/>
      <c r="BKP4979" s="160"/>
      <c r="BKQ4979" s="160"/>
      <c r="BKR4979" s="161"/>
      <c r="BKS4979" s="159"/>
      <c r="BKT4979" s="160"/>
      <c r="BKU4979" s="160"/>
      <c r="BKV4979" s="161"/>
      <c r="BKW4979" s="159"/>
      <c r="BKX4979" s="160"/>
      <c r="BKY4979" s="160"/>
      <c r="BKZ4979" s="161"/>
      <c r="BLA4979" s="159"/>
      <c r="BLB4979" s="160"/>
      <c r="BLC4979" s="160"/>
      <c r="BLD4979" s="161"/>
      <c r="BLE4979" s="159"/>
      <c r="BLF4979" s="160"/>
      <c r="BLG4979" s="160"/>
      <c r="BLH4979" s="161"/>
      <c r="BLI4979" s="159"/>
      <c r="BLJ4979" s="160"/>
      <c r="BLK4979" s="160"/>
      <c r="BLL4979" s="161"/>
      <c r="BLM4979" s="159"/>
      <c r="BLN4979" s="160"/>
      <c r="BLO4979" s="160"/>
      <c r="BLP4979" s="161"/>
      <c r="BLQ4979" s="159"/>
      <c r="BLR4979" s="160"/>
      <c r="BLS4979" s="160"/>
      <c r="BLT4979" s="161"/>
      <c r="BLU4979" s="159"/>
      <c r="BLV4979" s="160"/>
      <c r="BLW4979" s="160"/>
      <c r="BLX4979" s="161"/>
      <c r="BLY4979" s="159"/>
      <c r="BLZ4979" s="160"/>
      <c r="BMA4979" s="160"/>
      <c r="BMB4979" s="161"/>
      <c r="BMC4979" s="159"/>
      <c r="BMD4979" s="160"/>
      <c r="BME4979" s="160"/>
      <c r="BMF4979" s="161"/>
      <c r="BMG4979" s="159"/>
      <c r="BMH4979" s="160"/>
      <c r="BMI4979" s="160"/>
      <c r="BMJ4979" s="161"/>
      <c r="BMK4979" s="159"/>
      <c r="BML4979" s="160"/>
      <c r="BMM4979" s="160"/>
      <c r="BMN4979" s="161"/>
      <c r="BMO4979" s="159"/>
      <c r="BMP4979" s="160"/>
      <c r="BMQ4979" s="160"/>
      <c r="BMR4979" s="161"/>
      <c r="BMS4979" s="159"/>
      <c r="BMT4979" s="160"/>
      <c r="BMU4979" s="160"/>
      <c r="BMV4979" s="161"/>
      <c r="BMW4979" s="159"/>
      <c r="BMX4979" s="160"/>
      <c r="BMY4979" s="160"/>
      <c r="BMZ4979" s="161"/>
      <c r="BNA4979" s="159"/>
      <c r="BNB4979" s="160"/>
      <c r="BNC4979" s="160"/>
      <c r="BND4979" s="161"/>
      <c r="BNE4979" s="159"/>
      <c r="BNF4979" s="160"/>
      <c r="BNG4979" s="160"/>
      <c r="BNH4979" s="161"/>
      <c r="BNI4979" s="159"/>
      <c r="BNJ4979" s="160"/>
      <c r="BNK4979" s="160"/>
      <c r="BNL4979" s="161"/>
      <c r="BNM4979" s="159"/>
      <c r="BNN4979" s="160"/>
      <c r="BNO4979" s="160"/>
      <c r="BNP4979" s="161"/>
      <c r="BNQ4979" s="159"/>
      <c r="BNR4979" s="160"/>
      <c r="BNS4979" s="160"/>
      <c r="BNT4979" s="161"/>
      <c r="BNU4979" s="159"/>
      <c r="BNV4979" s="160"/>
      <c r="BNW4979" s="160"/>
      <c r="BNX4979" s="161"/>
      <c r="BNY4979" s="159"/>
      <c r="BNZ4979" s="160"/>
      <c r="BOA4979" s="160"/>
      <c r="BOB4979" s="161"/>
      <c r="BOC4979" s="159"/>
      <c r="BOD4979" s="160"/>
      <c r="BOE4979" s="160"/>
      <c r="BOF4979" s="161"/>
      <c r="BOG4979" s="159"/>
      <c r="BOH4979" s="160"/>
      <c r="BOI4979" s="160"/>
      <c r="BOJ4979" s="161"/>
      <c r="BOK4979" s="159"/>
      <c r="BOL4979" s="160"/>
      <c r="BOM4979" s="160"/>
      <c r="BON4979" s="161"/>
      <c r="BOO4979" s="159"/>
      <c r="BOP4979" s="160"/>
      <c r="BOQ4979" s="160"/>
      <c r="BOR4979" s="161"/>
      <c r="BOS4979" s="159"/>
      <c r="BOT4979" s="160"/>
      <c r="BOU4979" s="160"/>
      <c r="BOV4979" s="161"/>
      <c r="BOW4979" s="159"/>
      <c r="BOX4979" s="160"/>
      <c r="BOY4979" s="160"/>
      <c r="BOZ4979" s="161"/>
      <c r="BPA4979" s="159"/>
      <c r="BPB4979" s="160"/>
      <c r="BPC4979" s="160"/>
      <c r="BPD4979" s="161"/>
      <c r="BPE4979" s="159"/>
      <c r="BPF4979" s="160"/>
      <c r="BPG4979" s="160"/>
      <c r="BPH4979" s="161"/>
      <c r="BPI4979" s="159"/>
      <c r="BPJ4979" s="160"/>
      <c r="BPK4979" s="160"/>
      <c r="BPL4979" s="161"/>
      <c r="BPM4979" s="159"/>
      <c r="BPN4979" s="160"/>
      <c r="BPO4979" s="160"/>
      <c r="BPP4979" s="161"/>
      <c r="BPQ4979" s="159"/>
      <c r="BPR4979" s="160"/>
      <c r="BPS4979" s="160"/>
      <c r="BPT4979" s="161"/>
      <c r="BPU4979" s="159"/>
      <c r="BPV4979" s="160"/>
      <c r="BPW4979" s="160"/>
      <c r="BPX4979" s="161"/>
      <c r="BPY4979" s="159"/>
      <c r="BPZ4979" s="160"/>
      <c r="BQA4979" s="160"/>
      <c r="BQB4979" s="161"/>
      <c r="BQC4979" s="159"/>
      <c r="BQD4979" s="160"/>
      <c r="BQE4979" s="160"/>
      <c r="BQF4979" s="161"/>
      <c r="BQG4979" s="159"/>
      <c r="BQH4979" s="160"/>
      <c r="BQI4979" s="160"/>
      <c r="BQJ4979" s="161"/>
      <c r="BQK4979" s="159"/>
      <c r="BQL4979" s="160"/>
      <c r="BQM4979" s="160"/>
      <c r="BQN4979" s="161"/>
      <c r="BQO4979" s="159"/>
      <c r="BQP4979" s="160"/>
      <c r="BQQ4979" s="160"/>
      <c r="BQR4979" s="161"/>
      <c r="BQS4979" s="159"/>
      <c r="BQT4979" s="160"/>
      <c r="BQU4979" s="160"/>
      <c r="BQV4979" s="161"/>
      <c r="BQW4979" s="159"/>
      <c r="BQX4979" s="160"/>
      <c r="BQY4979" s="160"/>
      <c r="BQZ4979" s="161"/>
      <c r="BRA4979" s="159"/>
      <c r="BRB4979" s="160"/>
      <c r="BRC4979" s="160"/>
      <c r="BRD4979" s="161"/>
      <c r="BRE4979" s="159"/>
      <c r="BRF4979" s="160"/>
      <c r="BRG4979" s="160"/>
      <c r="BRH4979" s="161"/>
      <c r="BRI4979" s="159"/>
      <c r="BRJ4979" s="160"/>
      <c r="BRK4979" s="160"/>
      <c r="BRL4979" s="161"/>
      <c r="BRM4979" s="159"/>
      <c r="BRN4979" s="160"/>
      <c r="BRO4979" s="160"/>
      <c r="BRP4979" s="161"/>
      <c r="BRQ4979" s="159"/>
      <c r="BRR4979" s="160"/>
      <c r="BRS4979" s="160"/>
      <c r="BRT4979" s="161"/>
      <c r="BRU4979" s="159"/>
      <c r="BRV4979" s="160"/>
      <c r="BRW4979" s="160"/>
      <c r="BRX4979" s="161"/>
      <c r="BRY4979" s="159"/>
      <c r="BRZ4979" s="160"/>
      <c r="BSA4979" s="160"/>
      <c r="BSB4979" s="161"/>
      <c r="BSC4979" s="159"/>
      <c r="BSD4979" s="160"/>
      <c r="BSE4979" s="160"/>
      <c r="BSF4979" s="161"/>
      <c r="BSG4979" s="159"/>
      <c r="BSH4979" s="160"/>
      <c r="BSI4979" s="160"/>
      <c r="BSJ4979" s="161"/>
      <c r="BSK4979" s="159"/>
      <c r="BSL4979" s="160"/>
      <c r="BSM4979" s="160"/>
      <c r="BSN4979" s="161"/>
      <c r="BSO4979" s="159"/>
      <c r="BSP4979" s="160"/>
      <c r="BSQ4979" s="160"/>
      <c r="BSR4979" s="161"/>
      <c r="BSS4979" s="159"/>
      <c r="BST4979" s="160"/>
      <c r="BSU4979" s="160"/>
      <c r="BSV4979" s="161"/>
      <c r="BSW4979" s="159"/>
      <c r="BSX4979" s="160"/>
      <c r="BSY4979" s="160"/>
      <c r="BSZ4979" s="161"/>
      <c r="BTA4979" s="159"/>
      <c r="BTB4979" s="160"/>
      <c r="BTC4979" s="160"/>
      <c r="BTD4979" s="161"/>
      <c r="BTE4979" s="159"/>
      <c r="BTF4979" s="160"/>
      <c r="BTG4979" s="160"/>
      <c r="BTH4979" s="161"/>
      <c r="BTI4979" s="159"/>
      <c r="BTJ4979" s="160"/>
      <c r="BTK4979" s="160"/>
      <c r="BTL4979" s="161"/>
      <c r="BTM4979" s="159"/>
      <c r="BTN4979" s="160"/>
      <c r="BTO4979" s="160"/>
      <c r="BTP4979" s="161"/>
      <c r="BTQ4979" s="159"/>
      <c r="BTR4979" s="160"/>
      <c r="BTS4979" s="160"/>
      <c r="BTT4979" s="161"/>
      <c r="BTU4979" s="159"/>
      <c r="BTV4979" s="160"/>
      <c r="BTW4979" s="160"/>
      <c r="BTX4979" s="161"/>
      <c r="BTY4979" s="159"/>
      <c r="BTZ4979" s="160"/>
      <c r="BUA4979" s="160"/>
      <c r="BUB4979" s="161"/>
      <c r="BUC4979" s="159"/>
      <c r="BUD4979" s="160"/>
      <c r="BUE4979" s="160"/>
      <c r="BUF4979" s="161"/>
      <c r="BUG4979" s="159"/>
      <c r="BUH4979" s="160"/>
      <c r="BUI4979" s="160"/>
      <c r="BUJ4979" s="161"/>
      <c r="BUK4979" s="159"/>
      <c r="BUL4979" s="160"/>
      <c r="BUM4979" s="160"/>
      <c r="BUN4979" s="161"/>
      <c r="BUO4979" s="159"/>
      <c r="BUP4979" s="160"/>
      <c r="BUQ4979" s="160"/>
      <c r="BUR4979" s="161"/>
      <c r="BUS4979" s="159"/>
      <c r="BUT4979" s="160"/>
      <c r="BUU4979" s="160"/>
      <c r="BUV4979" s="161"/>
      <c r="BUW4979" s="159"/>
      <c r="BUX4979" s="160"/>
      <c r="BUY4979" s="160"/>
      <c r="BUZ4979" s="161"/>
      <c r="BVA4979" s="159"/>
      <c r="BVB4979" s="160"/>
      <c r="BVC4979" s="160"/>
      <c r="BVD4979" s="161"/>
      <c r="BVE4979" s="159"/>
      <c r="BVF4979" s="160"/>
      <c r="BVG4979" s="160"/>
      <c r="BVH4979" s="161"/>
      <c r="BVI4979" s="159"/>
      <c r="BVJ4979" s="160"/>
      <c r="BVK4979" s="160"/>
      <c r="BVL4979" s="161"/>
      <c r="BVM4979" s="159"/>
      <c r="BVN4979" s="160"/>
      <c r="BVO4979" s="160"/>
      <c r="BVP4979" s="161"/>
      <c r="BVQ4979" s="159"/>
      <c r="BVR4979" s="160"/>
      <c r="BVS4979" s="160"/>
      <c r="BVT4979" s="161"/>
      <c r="BVU4979" s="159"/>
      <c r="BVV4979" s="160"/>
      <c r="BVW4979" s="160"/>
      <c r="BVX4979" s="161"/>
      <c r="BVY4979" s="159"/>
      <c r="BVZ4979" s="160"/>
      <c r="BWA4979" s="160"/>
      <c r="BWB4979" s="161"/>
      <c r="BWC4979" s="159"/>
      <c r="BWD4979" s="160"/>
      <c r="BWE4979" s="160"/>
      <c r="BWF4979" s="161"/>
      <c r="BWG4979" s="159"/>
      <c r="BWH4979" s="160"/>
      <c r="BWI4979" s="160"/>
      <c r="BWJ4979" s="161"/>
      <c r="BWK4979" s="159"/>
      <c r="BWL4979" s="160"/>
      <c r="BWM4979" s="160"/>
      <c r="BWN4979" s="161"/>
      <c r="BWO4979" s="159"/>
      <c r="BWP4979" s="160"/>
      <c r="BWQ4979" s="160"/>
      <c r="BWR4979" s="161"/>
      <c r="BWS4979" s="159"/>
      <c r="BWT4979" s="160"/>
      <c r="BWU4979" s="160"/>
      <c r="BWV4979" s="161"/>
      <c r="BWW4979" s="159"/>
      <c r="BWX4979" s="160"/>
      <c r="BWY4979" s="160"/>
      <c r="BWZ4979" s="161"/>
      <c r="BXA4979" s="159"/>
      <c r="BXB4979" s="160"/>
      <c r="BXC4979" s="160"/>
      <c r="BXD4979" s="161"/>
      <c r="BXE4979" s="159"/>
      <c r="BXF4979" s="160"/>
      <c r="BXG4979" s="160"/>
      <c r="BXH4979" s="161"/>
      <c r="BXI4979" s="159"/>
      <c r="BXJ4979" s="160"/>
      <c r="BXK4979" s="160"/>
      <c r="BXL4979" s="161"/>
      <c r="BXM4979" s="159"/>
      <c r="BXN4979" s="160"/>
      <c r="BXO4979" s="160"/>
      <c r="BXP4979" s="161"/>
      <c r="BXQ4979" s="159"/>
      <c r="BXR4979" s="160"/>
      <c r="BXS4979" s="160"/>
      <c r="BXT4979" s="161"/>
      <c r="BXU4979" s="159"/>
      <c r="BXV4979" s="160"/>
      <c r="BXW4979" s="160"/>
      <c r="BXX4979" s="161"/>
      <c r="BXY4979" s="159"/>
      <c r="BXZ4979" s="160"/>
      <c r="BYA4979" s="160"/>
      <c r="BYB4979" s="161"/>
      <c r="BYC4979" s="159"/>
      <c r="BYD4979" s="160"/>
      <c r="BYE4979" s="160"/>
      <c r="BYF4979" s="161"/>
      <c r="BYG4979" s="159"/>
      <c r="BYH4979" s="160"/>
      <c r="BYI4979" s="160"/>
      <c r="BYJ4979" s="161"/>
      <c r="BYK4979" s="159"/>
      <c r="BYL4979" s="160"/>
      <c r="BYM4979" s="160"/>
      <c r="BYN4979" s="161"/>
      <c r="BYO4979" s="159"/>
      <c r="BYP4979" s="160"/>
      <c r="BYQ4979" s="160"/>
      <c r="BYR4979" s="161"/>
      <c r="BYS4979" s="159"/>
      <c r="BYT4979" s="160"/>
      <c r="BYU4979" s="160"/>
      <c r="BYV4979" s="161"/>
      <c r="BYW4979" s="159"/>
      <c r="BYX4979" s="160"/>
      <c r="BYY4979" s="160"/>
      <c r="BYZ4979" s="161"/>
      <c r="BZA4979" s="159"/>
      <c r="BZB4979" s="160"/>
      <c r="BZC4979" s="160"/>
      <c r="BZD4979" s="161"/>
      <c r="BZE4979" s="159"/>
      <c r="BZF4979" s="160"/>
      <c r="BZG4979" s="160"/>
      <c r="BZH4979" s="161"/>
      <c r="BZI4979" s="159"/>
      <c r="BZJ4979" s="160"/>
      <c r="BZK4979" s="160"/>
      <c r="BZL4979" s="161"/>
      <c r="BZM4979" s="159"/>
      <c r="BZN4979" s="160"/>
      <c r="BZO4979" s="160"/>
      <c r="BZP4979" s="161"/>
      <c r="BZQ4979" s="159"/>
      <c r="BZR4979" s="160"/>
      <c r="BZS4979" s="160"/>
      <c r="BZT4979" s="161"/>
      <c r="BZU4979" s="159"/>
      <c r="BZV4979" s="160"/>
      <c r="BZW4979" s="160"/>
      <c r="BZX4979" s="161"/>
      <c r="BZY4979" s="159"/>
      <c r="BZZ4979" s="160"/>
      <c r="CAA4979" s="160"/>
      <c r="CAB4979" s="161"/>
      <c r="CAC4979" s="159"/>
      <c r="CAD4979" s="160"/>
      <c r="CAE4979" s="160"/>
      <c r="CAF4979" s="161"/>
      <c r="CAG4979" s="159"/>
      <c r="CAH4979" s="160"/>
      <c r="CAI4979" s="160"/>
      <c r="CAJ4979" s="161"/>
      <c r="CAK4979" s="159"/>
      <c r="CAL4979" s="160"/>
      <c r="CAM4979" s="160"/>
      <c r="CAN4979" s="161"/>
      <c r="CAO4979" s="159"/>
      <c r="CAP4979" s="160"/>
      <c r="CAQ4979" s="160"/>
      <c r="CAR4979" s="161"/>
      <c r="CAS4979" s="159"/>
      <c r="CAT4979" s="160"/>
      <c r="CAU4979" s="160"/>
      <c r="CAV4979" s="161"/>
      <c r="CAW4979" s="159"/>
      <c r="CAX4979" s="160"/>
      <c r="CAY4979" s="160"/>
      <c r="CAZ4979" s="161"/>
      <c r="CBA4979" s="159"/>
      <c r="CBB4979" s="160"/>
      <c r="CBC4979" s="160"/>
      <c r="CBD4979" s="161"/>
      <c r="CBE4979" s="159"/>
      <c r="CBF4979" s="160"/>
      <c r="CBG4979" s="160"/>
      <c r="CBH4979" s="161"/>
      <c r="CBI4979" s="159"/>
      <c r="CBJ4979" s="160"/>
      <c r="CBK4979" s="160"/>
      <c r="CBL4979" s="161"/>
      <c r="CBM4979" s="159"/>
      <c r="CBN4979" s="160"/>
      <c r="CBO4979" s="160"/>
      <c r="CBP4979" s="161"/>
      <c r="CBQ4979" s="159"/>
      <c r="CBR4979" s="160"/>
      <c r="CBS4979" s="160"/>
      <c r="CBT4979" s="161"/>
      <c r="CBU4979" s="159"/>
      <c r="CBV4979" s="160"/>
      <c r="CBW4979" s="160"/>
      <c r="CBX4979" s="161"/>
      <c r="CBY4979" s="159"/>
      <c r="CBZ4979" s="160"/>
      <c r="CCA4979" s="160"/>
      <c r="CCB4979" s="161"/>
      <c r="CCC4979" s="159"/>
      <c r="CCD4979" s="160"/>
      <c r="CCE4979" s="160"/>
      <c r="CCF4979" s="161"/>
      <c r="CCG4979" s="159"/>
      <c r="CCH4979" s="160"/>
      <c r="CCI4979" s="160"/>
      <c r="CCJ4979" s="161"/>
      <c r="CCK4979" s="159"/>
      <c r="CCL4979" s="160"/>
      <c r="CCM4979" s="160"/>
      <c r="CCN4979" s="161"/>
      <c r="CCO4979" s="159"/>
      <c r="CCP4979" s="160"/>
      <c r="CCQ4979" s="160"/>
      <c r="CCR4979" s="161"/>
      <c r="CCS4979" s="159"/>
      <c r="CCT4979" s="160"/>
      <c r="CCU4979" s="160"/>
      <c r="CCV4979" s="161"/>
      <c r="CCW4979" s="159"/>
      <c r="CCX4979" s="160"/>
      <c r="CCY4979" s="160"/>
      <c r="CCZ4979" s="161"/>
      <c r="CDA4979" s="159"/>
      <c r="CDB4979" s="160"/>
      <c r="CDC4979" s="160"/>
      <c r="CDD4979" s="161"/>
      <c r="CDE4979" s="159"/>
      <c r="CDF4979" s="160"/>
      <c r="CDG4979" s="160"/>
      <c r="CDH4979" s="161"/>
      <c r="CDI4979" s="159"/>
      <c r="CDJ4979" s="160"/>
      <c r="CDK4979" s="160"/>
      <c r="CDL4979" s="161"/>
      <c r="CDM4979" s="159"/>
      <c r="CDN4979" s="160"/>
      <c r="CDO4979" s="160"/>
      <c r="CDP4979" s="161"/>
      <c r="CDQ4979" s="159"/>
      <c r="CDR4979" s="160"/>
      <c r="CDS4979" s="160"/>
      <c r="CDT4979" s="161"/>
      <c r="CDU4979" s="159"/>
      <c r="CDV4979" s="160"/>
      <c r="CDW4979" s="160"/>
      <c r="CDX4979" s="161"/>
      <c r="CDY4979" s="159"/>
      <c r="CDZ4979" s="160"/>
      <c r="CEA4979" s="160"/>
      <c r="CEB4979" s="161"/>
      <c r="CEC4979" s="159"/>
      <c r="CED4979" s="160"/>
      <c r="CEE4979" s="160"/>
      <c r="CEF4979" s="161"/>
      <c r="CEG4979" s="159"/>
      <c r="CEH4979" s="160"/>
      <c r="CEI4979" s="160"/>
      <c r="CEJ4979" s="161"/>
      <c r="CEK4979" s="159"/>
      <c r="CEL4979" s="160"/>
      <c r="CEM4979" s="160"/>
      <c r="CEN4979" s="161"/>
      <c r="CEO4979" s="159"/>
      <c r="CEP4979" s="160"/>
      <c r="CEQ4979" s="160"/>
      <c r="CER4979" s="161"/>
      <c r="CES4979" s="159"/>
      <c r="CET4979" s="160"/>
      <c r="CEU4979" s="160"/>
      <c r="CEV4979" s="161"/>
      <c r="CEW4979" s="159"/>
      <c r="CEX4979" s="160"/>
      <c r="CEY4979" s="160"/>
      <c r="CEZ4979" s="161"/>
      <c r="CFA4979" s="159"/>
      <c r="CFB4979" s="160"/>
      <c r="CFC4979" s="160"/>
      <c r="CFD4979" s="161"/>
      <c r="CFE4979" s="159"/>
      <c r="CFF4979" s="160"/>
      <c r="CFG4979" s="160"/>
      <c r="CFH4979" s="161"/>
      <c r="CFI4979" s="159"/>
      <c r="CFJ4979" s="160"/>
      <c r="CFK4979" s="160"/>
      <c r="CFL4979" s="161"/>
      <c r="CFM4979" s="159"/>
      <c r="CFN4979" s="160"/>
      <c r="CFO4979" s="160"/>
      <c r="CFP4979" s="161"/>
      <c r="CFQ4979" s="159"/>
      <c r="CFR4979" s="160"/>
      <c r="CFS4979" s="160"/>
      <c r="CFT4979" s="161"/>
      <c r="CFU4979" s="159"/>
      <c r="CFV4979" s="160"/>
      <c r="CFW4979" s="160"/>
      <c r="CFX4979" s="161"/>
      <c r="CFY4979" s="159"/>
      <c r="CFZ4979" s="160"/>
      <c r="CGA4979" s="160"/>
      <c r="CGB4979" s="161"/>
      <c r="CGC4979" s="159"/>
      <c r="CGD4979" s="160"/>
      <c r="CGE4979" s="160"/>
      <c r="CGF4979" s="161"/>
      <c r="CGG4979" s="159"/>
      <c r="CGH4979" s="160"/>
      <c r="CGI4979" s="160"/>
      <c r="CGJ4979" s="161"/>
      <c r="CGK4979" s="159"/>
      <c r="CGL4979" s="160"/>
      <c r="CGM4979" s="160"/>
      <c r="CGN4979" s="161"/>
      <c r="CGO4979" s="159"/>
      <c r="CGP4979" s="160"/>
      <c r="CGQ4979" s="160"/>
      <c r="CGR4979" s="161"/>
      <c r="CGS4979" s="159"/>
      <c r="CGT4979" s="160"/>
      <c r="CGU4979" s="160"/>
      <c r="CGV4979" s="161"/>
      <c r="CGW4979" s="159"/>
      <c r="CGX4979" s="160"/>
      <c r="CGY4979" s="160"/>
      <c r="CGZ4979" s="161"/>
      <c r="CHA4979" s="159"/>
      <c r="CHB4979" s="160"/>
      <c r="CHC4979" s="160"/>
      <c r="CHD4979" s="161"/>
      <c r="CHE4979" s="159"/>
      <c r="CHF4979" s="160"/>
      <c r="CHG4979" s="160"/>
      <c r="CHH4979" s="161"/>
      <c r="CHI4979" s="159"/>
      <c r="CHJ4979" s="160"/>
      <c r="CHK4979" s="160"/>
      <c r="CHL4979" s="161"/>
      <c r="CHM4979" s="159"/>
      <c r="CHN4979" s="160"/>
      <c r="CHO4979" s="160"/>
      <c r="CHP4979" s="161"/>
      <c r="CHQ4979" s="159"/>
      <c r="CHR4979" s="160"/>
      <c r="CHS4979" s="160"/>
      <c r="CHT4979" s="161"/>
      <c r="CHU4979" s="159"/>
      <c r="CHV4979" s="160"/>
      <c r="CHW4979" s="160"/>
      <c r="CHX4979" s="161"/>
      <c r="CHY4979" s="159"/>
      <c r="CHZ4979" s="160"/>
      <c r="CIA4979" s="160"/>
      <c r="CIB4979" s="161"/>
      <c r="CIC4979" s="159"/>
      <c r="CID4979" s="160"/>
      <c r="CIE4979" s="160"/>
      <c r="CIF4979" s="161"/>
      <c r="CIG4979" s="159"/>
      <c r="CIH4979" s="160"/>
      <c r="CII4979" s="160"/>
      <c r="CIJ4979" s="161"/>
      <c r="CIK4979" s="159"/>
      <c r="CIL4979" s="160"/>
      <c r="CIM4979" s="160"/>
      <c r="CIN4979" s="161"/>
      <c r="CIO4979" s="159"/>
      <c r="CIP4979" s="160"/>
      <c r="CIQ4979" s="160"/>
      <c r="CIR4979" s="161"/>
      <c r="CIS4979" s="159"/>
      <c r="CIT4979" s="160"/>
      <c r="CIU4979" s="160"/>
      <c r="CIV4979" s="161"/>
      <c r="CIW4979" s="159"/>
      <c r="CIX4979" s="160"/>
      <c r="CIY4979" s="160"/>
      <c r="CIZ4979" s="161"/>
      <c r="CJA4979" s="159"/>
      <c r="CJB4979" s="160"/>
      <c r="CJC4979" s="160"/>
      <c r="CJD4979" s="161"/>
      <c r="CJE4979" s="159"/>
      <c r="CJF4979" s="160"/>
      <c r="CJG4979" s="160"/>
      <c r="CJH4979" s="161"/>
      <c r="CJI4979" s="159"/>
      <c r="CJJ4979" s="160"/>
      <c r="CJK4979" s="160"/>
      <c r="CJL4979" s="161"/>
      <c r="CJM4979" s="159"/>
      <c r="CJN4979" s="160"/>
      <c r="CJO4979" s="160"/>
      <c r="CJP4979" s="161"/>
      <c r="CJQ4979" s="159"/>
      <c r="CJR4979" s="160"/>
      <c r="CJS4979" s="160"/>
      <c r="CJT4979" s="161"/>
      <c r="CJU4979" s="159"/>
      <c r="CJV4979" s="160"/>
      <c r="CJW4979" s="160"/>
      <c r="CJX4979" s="161"/>
      <c r="CJY4979" s="159"/>
      <c r="CJZ4979" s="160"/>
      <c r="CKA4979" s="160"/>
      <c r="CKB4979" s="161"/>
      <c r="CKC4979" s="159"/>
      <c r="CKD4979" s="160"/>
      <c r="CKE4979" s="160"/>
      <c r="CKF4979" s="161"/>
      <c r="CKG4979" s="159"/>
      <c r="CKH4979" s="160"/>
      <c r="CKI4979" s="160"/>
      <c r="CKJ4979" s="161"/>
      <c r="CKK4979" s="159"/>
      <c r="CKL4979" s="160"/>
      <c r="CKM4979" s="160"/>
      <c r="CKN4979" s="161"/>
      <c r="CKO4979" s="159"/>
      <c r="CKP4979" s="160"/>
      <c r="CKQ4979" s="160"/>
      <c r="CKR4979" s="161"/>
      <c r="CKS4979" s="159"/>
      <c r="CKT4979" s="160"/>
      <c r="CKU4979" s="160"/>
      <c r="CKV4979" s="161"/>
      <c r="CKW4979" s="159"/>
      <c r="CKX4979" s="160"/>
      <c r="CKY4979" s="160"/>
      <c r="CKZ4979" s="161"/>
      <c r="CLA4979" s="159"/>
      <c r="CLB4979" s="160"/>
      <c r="CLC4979" s="160"/>
      <c r="CLD4979" s="161"/>
      <c r="CLE4979" s="159"/>
      <c r="CLF4979" s="160"/>
      <c r="CLG4979" s="160"/>
      <c r="CLH4979" s="161"/>
      <c r="CLI4979" s="159"/>
      <c r="CLJ4979" s="160"/>
      <c r="CLK4979" s="160"/>
      <c r="CLL4979" s="161"/>
      <c r="CLM4979" s="159"/>
      <c r="CLN4979" s="160"/>
      <c r="CLO4979" s="160"/>
      <c r="CLP4979" s="161"/>
      <c r="CLQ4979" s="159"/>
      <c r="CLR4979" s="160"/>
      <c r="CLS4979" s="160"/>
      <c r="CLT4979" s="161"/>
      <c r="CLU4979" s="159"/>
      <c r="CLV4979" s="160"/>
      <c r="CLW4979" s="160"/>
      <c r="CLX4979" s="161"/>
      <c r="CLY4979" s="159"/>
      <c r="CLZ4979" s="160"/>
      <c r="CMA4979" s="160"/>
      <c r="CMB4979" s="161"/>
      <c r="CMC4979" s="159"/>
      <c r="CMD4979" s="160"/>
      <c r="CME4979" s="160"/>
      <c r="CMF4979" s="161"/>
      <c r="CMG4979" s="159"/>
      <c r="CMH4979" s="160"/>
      <c r="CMI4979" s="160"/>
      <c r="CMJ4979" s="161"/>
      <c r="CMK4979" s="159"/>
      <c r="CML4979" s="160"/>
      <c r="CMM4979" s="160"/>
      <c r="CMN4979" s="161"/>
      <c r="CMO4979" s="159"/>
      <c r="CMP4979" s="160"/>
      <c r="CMQ4979" s="160"/>
      <c r="CMR4979" s="161"/>
      <c r="CMS4979" s="159"/>
      <c r="CMT4979" s="160"/>
      <c r="CMU4979" s="160"/>
      <c r="CMV4979" s="161"/>
      <c r="CMW4979" s="159"/>
      <c r="CMX4979" s="160"/>
      <c r="CMY4979" s="160"/>
      <c r="CMZ4979" s="161"/>
      <c r="CNA4979" s="159"/>
      <c r="CNB4979" s="160"/>
      <c r="CNC4979" s="160"/>
      <c r="CND4979" s="161"/>
      <c r="CNE4979" s="159"/>
      <c r="CNF4979" s="160"/>
      <c r="CNG4979" s="160"/>
      <c r="CNH4979" s="161"/>
      <c r="CNI4979" s="159"/>
      <c r="CNJ4979" s="160"/>
      <c r="CNK4979" s="160"/>
      <c r="CNL4979" s="161"/>
      <c r="CNM4979" s="159"/>
      <c r="CNN4979" s="160"/>
      <c r="CNO4979" s="160"/>
      <c r="CNP4979" s="161"/>
      <c r="CNQ4979" s="159"/>
      <c r="CNR4979" s="160"/>
      <c r="CNS4979" s="160"/>
      <c r="CNT4979" s="161"/>
      <c r="CNU4979" s="159"/>
      <c r="CNV4979" s="160"/>
      <c r="CNW4979" s="160"/>
      <c r="CNX4979" s="161"/>
      <c r="CNY4979" s="159"/>
      <c r="CNZ4979" s="160"/>
      <c r="COA4979" s="160"/>
      <c r="COB4979" s="161"/>
      <c r="COC4979" s="159"/>
      <c r="COD4979" s="160"/>
      <c r="COE4979" s="160"/>
      <c r="COF4979" s="161"/>
      <c r="COG4979" s="159"/>
      <c r="COH4979" s="160"/>
      <c r="COI4979" s="160"/>
      <c r="COJ4979" s="161"/>
      <c r="COK4979" s="159"/>
      <c r="COL4979" s="160"/>
      <c r="COM4979" s="160"/>
      <c r="CON4979" s="161"/>
      <c r="COO4979" s="159"/>
      <c r="COP4979" s="160"/>
      <c r="COQ4979" s="160"/>
      <c r="COR4979" s="161"/>
      <c r="COS4979" s="159"/>
      <c r="COT4979" s="160"/>
      <c r="COU4979" s="160"/>
      <c r="COV4979" s="161"/>
      <c r="COW4979" s="159"/>
      <c r="COX4979" s="160"/>
      <c r="COY4979" s="160"/>
      <c r="COZ4979" s="161"/>
      <c r="CPA4979" s="159"/>
      <c r="CPB4979" s="160"/>
      <c r="CPC4979" s="160"/>
      <c r="CPD4979" s="161"/>
      <c r="CPE4979" s="159"/>
      <c r="CPF4979" s="160"/>
      <c r="CPG4979" s="160"/>
      <c r="CPH4979" s="161"/>
      <c r="CPI4979" s="159"/>
      <c r="CPJ4979" s="160"/>
      <c r="CPK4979" s="160"/>
      <c r="CPL4979" s="161"/>
      <c r="CPM4979" s="159"/>
      <c r="CPN4979" s="160"/>
      <c r="CPO4979" s="160"/>
      <c r="CPP4979" s="161"/>
      <c r="CPQ4979" s="159"/>
      <c r="CPR4979" s="160"/>
      <c r="CPS4979" s="160"/>
      <c r="CPT4979" s="161"/>
      <c r="CPU4979" s="159"/>
      <c r="CPV4979" s="160"/>
      <c r="CPW4979" s="160"/>
      <c r="CPX4979" s="161"/>
      <c r="CPY4979" s="159"/>
      <c r="CPZ4979" s="160"/>
      <c r="CQA4979" s="160"/>
      <c r="CQB4979" s="161"/>
      <c r="CQC4979" s="159"/>
      <c r="CQD4979" s="160"/>
      <c r="CQE4979" s="160"/>
      <c r="CQF4979" s="161"/>
      <c r="CQG4979" s="159"/>
      <c r="CQH4979" s="160"/>
      <c r="CQI4979" s="160"/>
      <c r="CQJ4979" s="161"/>
      <c r="CQK4979" s="159"/>
      <c r="CQL4979" s="160"/>
      <c r="CQM4979" s="160"/>
      <c r="CQN4979" s="161"/>
      <c r="CQO4979" s="159"/>
      <c r="CQP4979" s="160"/>
      <c r="CQQ4979" s="160"/>
      <c r="CQR4979" s="161"/>
      <c r="CQS4979" s="159"/>
      <c r="CQT4979" s="160"/>
      <c r="CQU4979" s="160"/>
      <c r="CQV4979" s="161"/>
      <c r="CQW4979" s="159"/>
      <c r="CQX4979" s="160"/>
      <c r="CQY4979" s="160"/>
      <c r="CQZ4979" s="161"/>
      <c r="CRA4979" s="159"/>
      <c r="CRB4979" s="160"/>
      <c r="CRC4979" s="160"/>
      <c r="CRD4979" s="161"/>
      <c r="CRE4979" s="159"/>
      <c r="CRF4979" s="160"/>
      <c r="CRG4979" s="160"/>
      <c r="CRH4979" s="161"/>
      <c r="CRI4979" s="159"/>
      <c r="CRJ4979" s="160"/>
      <c r="CRK4979" s="160"/>
      <c r="CRL4979" s="161"/>
      <c r="CRM4979" s="159"/>
      <c r="CRN4979" s="160"/>
      <c r="CRO4979" s="160"/>
      <c r="CRP4979" s="161"/>
      <c r="CRQ4979" s="159"/>
      <c r="CRR4979" s="160"/>
      <c r="CRS4979" s="160"/>
      <c r="CRT4979" s="161"/>
      <c r="CRU4979" s="159"/>
      <c r="CRV4979" s="160"/>
      <c r="CRW4979" s="160"/>
      <c r="CRX4979" s="161"/>
      <c r="CRY4979" s="159"/>
      <c r="CRZ4979" s="160"/>
      <c r="CSA4979" s="160"/>
      <c r="CSB4979" s="161"/>
      <c r="CSC4979" s="159"/>
      <c r="CSD4979" s="160"/>
      <c r="CSE4979" s="160"/>
      <c r="CSF4979" s="161"/>
      <c r="CSG4979" s="159"/>
      <c r="CSH4979" s="160"/>
      <c r="CSI4979" s="160"/>
      <c r="CSJ4979" s="161"/>
      <c r="CSK4979" s="159"/>
      <c r="CSL4979" s="160"/>
      <c r="CSM4979" s="160"/>
      <c r="CSN4979" s="161"/>
      <c r="CSO4979" s="159"/>
      <c r="CSP4979" s="160"/>
      <c r="CSQ4979" s="160"/>
      <c r="CSR4979" s="161"/>
      <c r="CSS4979" s="159"/>
      <c r="CST4979" s="160"/>
      <c r="CSU4979" s="160"/>
      <c r="CSV4979" s="161"/>
      <c r="CSW4979" s="159"/>
      <c r="CSX4979" s="160"/>
      <c r="CSY4979" s="160"/>
      <c r="CSZ4979" s="161"/>
      <c r="CTA4979" s="159"/>
      <c r="CTB4979" s="160"/>
      <c r="CTC4979" s="160"/>
      <c r="CTD4979" s="161"/>
      <c r="CTE4979" s="159"/>
      <c r="CTF4979" s="160"/>
      <c r="CTG4979" s="160"/>
      <c r="CTH4979" s="161"/>
      <c r="CTI4979" s="159"/>
      <c r="CTJ4979" s="160"/>
      <c r="CTK4979" s="160"/>
      <c r="CTL4979" s="161"/>
      <c r="CTM4979" s="159"/>
      <c r="CTN4979" s="160"/>
      <c r="CTO4979" s="160"/>
      <c r="CTP4979" s="161"/>
      <c r="CTQ4979" s="159"/>
      <c r="CTR4979" s="160"/>
      <c r="CTS4979" s="160"/>
      <c r="CTT4979" s="161"/>
      <c r="CTU4979" s="159"/>
      <c r="CTV4979" s="160"/>
      <c r="CTW4979" s="160"/>
      <c r="CTX4979" s="161"/>
      <c r="CTY4979" s="159"/>
      <c r="CTZ4979" s="160"/>
      <c r="CUA4979" s="160"/>
      <c r="CUB4979" s="161"/>
      <c r="CUC4979" s="159"/>
      <c r="CUD4979" s="160"/>
      <c r="CUE4979" s="160"/>
      <c r="CUF4979" s="161"/>
      <c r="CUG4979" s="159"/>
      <c r="CUH4979" s="160"/>
      <c r="CUI4979" s="160"/>
      <c r="CUJ4979" s="161"/>
      <c r="CUK4979" s="159"/>
      <c r="CUL4979" s="160"/>
      <c r="CUM4979" s="160"/>
      <c r="CUN4979" s="161"/>
      <c r="CUO4979" s="159"/>
      <c r="CUP4979" s="160"/>
      <c r="CUQ4979" s="160"/>
      <c r="CUR4979" s="161"/>
      <c r="CUS4979" s="159"/>
      <c r="CUT4979" s="160"/>
      <c r="CUU4979" s="160"/>
      <c r="CUV4979" s="161"/>
      <c r="CUW4979" s="159"/>
      <c r="CUX4979" s="160"/>
      <c r="CUY4979" s="160"/>
      <c r="CUZ4979" s="161"/>
      <c r="CVA4979" s="159"/>
      <c r="CVB4979" s="160"/>
      <c r="CVC4979" s="160"/>
      <c r="CVD4979" s="161"/>
      <c r="CVE4979" s="159"/>
      <c r="CVF4979" s="160"/>
      <c r="CVG4979" s="160"/>
      <c r="CVH4979" s="161"/>
      <c r="CVI4979" s="159"/>
      <c r="CVJ4979" s="160"/>
      <c r="CVK4979" s="160"/>
      <c r="CVL4979" s="161"/>
      <c r="CVM4979" s="159"/>
      <c r="CVN4979" s="160"/>
      <c r="CVO4979" s="160"/>
      <c r="CVP4979" s="161"/>
      <c r="CVQ4979" s="159"/>
      <c r="CVR4979" s="160"/>
      <c r="CVS4979" s="160"/>
      <c r="CVT4979" s="161"/>
      <c r="CVU4979" s="159"/>
      <c r="CVV4979" s="160"/>
      <c r="CVW4979" s="160"/>
      <c r="CVX4979" s="161"/>
      <c r="CVY4979" s="159"/>
      <c r="CVZ4979" s="160"/>
      <c r="CWA4979" s="160"/>
      <c r="CWB4979" s="161"/>
      <c r="CWC4979" s="159"/>
      <c r="CWD4979" s="160"/>
      <c r="CWE4979" s="160"/>
      <c r="CWF4979" s="161"/>
      <c r="CWG4979" s="159"/>
      <c r="CWH4979" s="160"/>
      <c r="CWI4979" s="160"/>
      <c r="CWJ4979" s="161"/>
      <c r="CWK4979" s="159"/>
      <c r="CWL4979" s="160"/>
      <c r="CWM4979" s="160"/>
      <c r="CWN4979" s="161"/>
      <c r="CWO4979" s="159"/>
      <c r="CWP4979" s="160"/>
      <c r="CWQ4979" s="160"/>
      <c r="CWR4979" s="161"/>
      <c r="CWS4979" s="159"/>
      <c r="CWT4979" s="160"/>
      <c r="CWU4979" s="160"/>
      <c r="CWV4979" s="161"/>
      <c r="CWW4979" s="159"/>
      <c r="CWX4979" s="160"/>
      <c r="CWY4979" s="160"/>
      <c r="CWZ4979" s="161"/>
      <c r="CXA4979" s="159"/>
      <c r="CXB4979" s="160"/>
      <c r="CXC4979" s="160"/>
      <c r="CXD4979" s="161"/>
      <c r="CXE4979" s="159"/>
      <c r="CXF4979" s="160"/>
      <c r="CXG4979" s="160"/>
      <c r="CXH4979" s="161"/>
      <c r="CXI4979" s="159"/>
      <c r="CXJ4979" s="160"/>
      <c r="CXK4979" s="160"/>
      <c r="CXL4979" s="161"/>
      <c r="CXM4979" s="159"/>
      <c r="CXN4979" s="160"/>
      <c r="CXO4979" s="160"/>
      <c r="CXP4979" s="161"/>
      <c r="CXQ4979" s="159"/>
      <c r="CXR4979" s="160"/>
      <c r="CXS4979" s="160"/>
      <c r="CXT4979" s="161"/>
      <c r="CXU4979" s="159"/>
      <c r="CXV4979" s="160"/>
      <c r="CXW4979" s="160"/>
      <c r="CXX4979" s="161"/>
      <c r="CXY4979" s="159"/>
      <c r="CXZ4979" s="160"/>
      <c r="CYA4979" s="160"/>
      <c r="CYB4979" s="161"/>
      <c r="CYC4979" s="159"/>
      <c r="CYD4979" s="160"/>
      <c r="CYE4979" s="160"/>
      <c r="CYF4979" s="161"/>
      <c r="CYG4979" s="159"/>
      <c r="CYH4979" s="160"/>
      <c r="CYI4979" s="160"/>
      <c r="CYJ4979" s="161"/>
      <c r="CYK4979" s="159"/>
      <c r="CYL4979" s="160"/>
      <c r="CYM4979" s="160"/>
      <c r="CYN4979" s="161"/>
      <c r="CYO4979" s="159"/>
      <c r="CYP4979" s="160"/>
      <c r="CYQ4979" s="160"/>
      <c r="CYR4979" s="161"/>
      <c r="CYS4979" s="159"/>
      <c r="CYT4979" s="160"/>
      <c r="CYU4979" s="160"/>
      <c r="CYV4979" s="161"/>
      <c r="CYW4979" s="159"/>
      <c r="CYX4979" s="160"/>
      <c r="CYY4979" s="160"/>
      <c r="CYZ4979" s="161"/>
      <c r="CZA4979" s="159"/>
      <c r="CZB4979" s="160"/>
      <c r="CZC4979" s="160"/>
      <c r="CZD4979" s="161"/>
      <c r="CZE4979" s="159"/>
      <c r="CZF4979" s="160"/>
      <c r="CZG4979" s="160"/>
      <c r="CZH4979" s="161"/>
      <c r="CZI4979" s="159"/>
      <c r="CZJ4979" s="160"/>
      <c r="CZK4979" s="160"/>
      <c r="CZL4979" s="161"/>
      <c r="CZM4979" s="159"/>
      <c r="CZN4979" s="160"/>
      <c r="CZO4979" s="160"/>
      <c r="CZP4979" s="161"/>
      <c r="CZQ4979" s="159"/>
      <c r="CZR4979" s="160"/>
      <c r="CZS4979" s="160"/>
      <c r="CZT4979" s="161"/>
      <c r="CZU4979" s="159"/>
      <c r="CZV4979" s="160"/>
      <c r="CZW4979" s="160"/>
      <c r="CZX4979" s="161"/>
      <c r="CZY4979" s="159"/>
      <c r="CZZ4979" s="160"/>
      <c r="DAA4979" s="160"/>
      <c r="DAB4979" s="161"/>
      <c r="DAC4979" s="159"/>
      <c r="DAD4979" s="160"/>
      <c r="DAE4979" s="160"/>
      <c r="DAF4979" s="161"/>
      <c r="DAG4979" s="159"/>
      <c r="DAH4979" s="160"/>
      <c r="DAI4979" s="160"/>
      <c r="DAJ4979" s="161"/>
      <c r="DAK4979" s="159"/>
      <c r="DAL4979" s="160"/>
      <c r="DAM4979" s="160"/>
      <c r="DAN4979" s="161"/>
      <c r="DAO4979" s="159"/>
      <c r="DAP4979" s="160"/>
      <c r="DAQ4979" s="160"/>
      <c r="DAR4979" s="161"/>
      <c r="DAS4979" s="159"/>
      <c r="DAT4979" s="160"/>
      <c r="DAU4979" s="160"/>
      <c r="DAV4979" s="161"/>
      <c r="DAW4979" s="159"/>
      <c r="DAX4979" s="160"/>
      <c r="DAY4979" s="160"/>
      <c r="DAZ4979" s="161"/>
      <c r="DBA4979" s="159"/>
      <c r="DBB4979" s="160"/>
      <c r="DBC4979" s="160"/>
      <c r="DBD4979" s="161"/>
      <c r="DBE4979" s="159"/>
      <c r="DBF4979" s="160"/>
      <c r="DBG4979" s="160"/>
      <c r="DBH4979" s="161"/>
      <c r="DBI4979" s="159"/>
      <c r="DBJ4979" s="160"/>
      <c r="DBK4979" s="160"/>
      <c r="DBL4979" s="161"/>
      <c r="DBM4979" s="159"/>
      <c r="DBN4979" s="160"/>
      <c r="DBO4979" s="160"/>
      <c r="DBP4979" s="161"/>
      <c r="DBQ4979" s="159"/>
      <c r="DBR4979" s="160"/>
      <c r="DBS4979" s="160"/>
      <c r="DBT4979" s="161"/>
      <c r="DBU4979" s="159"/>
      <c r="DBV4979" s="160"/>
      <c r="DBW4979" s="160"/>
      <c r="DBX4979" s="161"/>
      <c r="DBY4979" s="159"/>
      <c r="DBZ4979" s="160"/>
      <c r="DCA4979" s="160"/>
      <c r="DCB4979" s="161"/>
      <c r="DCC4979" s="159"/>
      <c r="DCD4979" s="160"/>
      <c r="DCE4979" s="160"/>
      <c r="DCF4979" s="161"/>
      <c r="DCG4979" s="159"/>
      <c r="DCH4979" s="160"/>
      <c r="DCI4979" s="160"/>
      <c r="DCJ4979" s="161"/>
      <c r="DCK4979" s="159"/>
      <c r="DCL4979" s="160"/>
      <c r="DCM4979" s="160"/>
      <c r="DCN4979" s="161"/>
      <c r="DCO4979" s="159"/>
      <c r="DCP4979" s="160"/>
      <c r="DCQ4979" s="160"/>
      <c r="DCR4979" s="161"/>
      <c r="DCS4979" s="159"/>
      <c r="DCT4979" s="160"/>
      <c r="DCU4979" s="160"/>
      <c r="DCV4979" s="161"/>
      <c r="DCW4979" s="159"/>
      <c r="DCX4979" s="160"/>
      <c r="DCY4979" s="160"/>
      <c r="DCZ4979" s="161"/>
      <c r="DDA4979" s="159"/>
      <c r="DDB4979" s="160"/>
      <c r="DDC4979" s="160"/>
      <c r="DDD4979" s="161"/>
      <c r="DDE4979" s="159"/>
      <c r="DDF4979" s="160"/>
      <c r="DDG4979" s="160"/>
      <c r="DDH4979" s="161"/>
      <c r="DDI4979" s="159"/>
      <c r="DDJ4979" s="160"/>
      <c r="DDK4979" s="160"/>
      <c r="DDL4979" s="161"/>
      <c r="DDM4979" s="159"/>
      <c r="DDN4979" s="160"/>
      <c r="DDO4979" s="160"/>
      <c r="DDP4979" s="161"/>
      <c r="DDQ4979" s="159"/>
      <c r="DDR4979" s="160"/>
      <c r="DDS4979" s="160"/>
      <c r="DDT4979" s="161"/>
      <c r="DDU4979" s="159"/>
      <c r="DDV4979" s="160"/>
      <c r="DDW4979" s="160"/>
      <c r="DDX4979" s="161"/>
      <c r="DDY4979" s="159"/>
      <c r="DDZ4979" s="160"/>
      <c r="DEA4979" s="160"/>
      <c r="DEB4979" s="161"/>
      <c r="DEC4979" s="159"/>
      <c r="DED4979" s="160"/>
      <c r="DEE4979" s="160"/>
      <c r="DEF4979" s="161"/>
      <c r="DEG4979" s="159"/>
      <c r="DEH4979" s="160"/>
      <c r="DEI4979" s="160"/>
      <c r="DEJ4979" s="161"/>
      <c r="DEK4979" s="159"/>
      <c r="DEL4979" s="160"/>
      <c r="DEM4979" s="160"/>
      <c r="DEN4979" s="161"/>
      <c r="DEO4979" s="159"/>
      <c r="DEP4979" s="160"/>
      <c r="DEQ4979" s="160"/>
      <c r="DER4979" s="161"/>
      <c r="DES4979" s="159"/>
      <c r="DET4979" s="160"/>
      <c r="DEU4979" s="160"/>
      <c r="DEV4979" s="161"/>
      <c r="DEW4979" s="159"/>
      <c r="DEX4979" s="160"/>
      <c r="DEY4979" s="160"/>
      <c r="DEZ4979" s="161"/>
      <c r="DFA4979" s="159"/>
      <c r="DFB4979" s="160"/>
      <c r="DFC4979" s="160"/>
      <c r="DFD4979" s="161"/>
      <c r="DFE4979" s="159"/>
      <c r="DFF4979" s="160"/>
      <c r="DFG4979" s="160"/>
      <c r="DFH4979" s="161"/>
      <c r="DFI4979" s="159"/>
      <c r="DFJ4979" s="160"/>
      <c r="DFK4979" s="160"/>
      <c r="DFL4979" s="161"/>
      <c r="DFM4979" s="159"/>
      <c r="DFN4979" s="160"/>
      <c r="DFO4979" s="160"/>
      <c r="DFP4979" s="161"/>
      <c r="DFQ4979" s="159"/>
      <c r="DFR4979" s="160"/>
      <c r="DFS4979" s="160"/>
      <c r="DFT4979" s="161"/>
      <c r="DFU4979" s="159"/>
      <c r="DFV4979" s="160"/>
      <c r="DFW4979" s="160"/>
      <c r="DFX4979" s="161"/>
      <c r="DFY4979" s="159"/>
      <c r="DFZ4979" s="160"/>
      <c r="DGA4979" s="160"/>
      <c r="DGB4979" s="161"/>
      <c r="DGC4979" s="159"/>
      <c r="DGD4979" s="160"/>
      <c r="DGE4979" s="160"/>
      <c r="DGF4979" s="161"/>
      <c r="DGG4979" s="159"/>
      <c r="DGH4979" s="160"/>
      <c r="DGI4979" s="160"/>
      <c r="DGJ4979" s="161"/>
      <c r="DGK4979" s="159"/>
      <c r="DGL4979" s="160"/>
      <c r="DGM4979" s="160"/>
      <c r="DGN4979" s="161"/>
      <c r="DGO4979" s="159"/>
      <c r="DGP4979" s="160"/>
      <c r="DGQ4979" s="160"/>
      <c r="DGR4979" s="161"/>
      <c r="DGS4979" s="159"/>
      <c r="DGT4979" s="160"/>
      <c r="DGU4979" s="160"/>
      <c r="DGV4979" s="161"/>
      <c r="DGW4979" s="159"/>
      <c r="DGX4979" s="160"/>
      <c r="DGY4979" s="160"/>
      <c r="DGZ4979" s="161"/>
      <c r="DHA4979" s="159"/>
      <c r="DHB4979" s="160"/>
      <c r="DHC4979" s="160"/>
      <c r="DHD4979" s="161"/>
      <c r="DHE4979" s="159"/>
      <c r="DHF4979" s="160"/>
      <c r="DHG4979" s="160"/>
      <c r="DHH4979" s="161"/>
      <c r="DHI4979" s="159"/>
      <c r="DHJ4979" s="160"/>
      <c r="DHK4979" s="160"/>
      <c r="DHL4979" s="161"/>
      <c r="DHM4979" s="159"/>
      <c r="DHN4979" s="160"/>
      <c r="DHO4979" s="160"/>
      <c r="DHP4979" s="161"/>
      <c r="DHQ4979" s="159"/>
      <c r="DHR4979" s="160"/>
      <c r="DHS4979" s="160"/>
      <c r="DHT4979" s="161"/>
      <c r="DHU4979" s="159"/>
      <c r="DHV4979" s="160"/>
      <c r="DHW4979" s="160"/>
      <c r="DHX4979" s="161"/>
      <c r="DHY4979" s="159"/>
      <c r="DHZ4979" s="160"/>
      <c r="DIA4979" s="160"/>
      <c r="DIB4979" s="161"/>
      <c r="DIC4979" s="159"/>
      <c r="DID4979" s="160"/>
      <c r="DIE4979" s="160"/>
      <c r="DIF4979" s="161"/>
      <c r="DIG4979" s="159"/>
      <c r="DIH4979" s="160"/>
      <c r="DII4979" s="160"/>
      <c r="DIJ4979" s="161"/>
      <c r="DIK4979" s="159"/>
      <c r="DIL4979" s="160"/>
      <c r="DIM4979" s="160"/>
      <c r="DIN4979" s="161"/>
      <c r="DIO4979" s="159"/>
      <c r="DIP4979" s="160"/>
      <c r="DIQ4979" s="160"/>
      <c r="DIR4979" s="161"/>
      <c r="DIS4979" s="159"/>
      <c r="DIT4979" s="160"/>
      <c r="DIU4979" s="160"/>
      <c r="DIV4979" s="161"/>
      <c r="DIW4979" s="159"/>
      <c r="DIX4979" s="160"/>
      <c r="DIY4979" s="160"/>
      <c r="DIZ4979" s="161"/>
      <c r="DJA4979" s="159"/>
      <c r="DJB4979" s="160"/>
      <c r="DJC4979" s="160"/>
      <c r="DJD4979" s="161"/>
      <c r="DJE4979" s="159"/>
      <c r="DJF4979" s="160"/>
      <c r="DJG4979" s="160"/>
      <c r="DJH4979" s="161"/>
      <c r="DJI4979" s="159"/>
      <c r="DJJ4979" s="160"/>
      <c r="DJK4979" s="160"/>
      <c r="DJL4979" s="161"/>
      <c r="DJM4979" s="159"/>
      <c r="DJN4979" s="160"/>
      <c r="DJO4979" s="160"/>
      <c r="DJP4979" s="161"/>
      <c r="DJQ4979" s="159"/>
      <c r="DJR4979" s="160"/>
      <c r="DJS4979" s="160"/>
      <c r="DJT4979" s="161"/>
      <c r="DJU4979" s="159"/>
      <c r="DJV4979" s="160"/>
      <c r="DJW4979" s="160"/>
      <c r="DJX4979" s="161"/>
      <c r="DJY4979" s="159"/>
      <c r="DJZ4979" s="160"/>
      <c r="DKA4979" s="160"/>
      <c r="DKB4979" s="161"/>
      <c r="DKC4979" s="159"/>
      <c r="DKD4979" s="160"/>
      <c r="DKE4979" s="160"/>
      <c r="DKF4979" s="161"/>
      <c r="DKG4979" s="159"/>
      <c r="DKH4979" s="160"/>
      <c r="DKI4979" s="160"/>
      <c r="DKJ4979" s="161"/>
      <c r="DKK4979" s="159"/>
      <c r="DKL4979" s="160"/>
      <c r="DKM4979" s="160"/>
      <c r="DKN4979" s="161"/>
      <c r="DKO4979" s="159"/>
      <c r="DKP4979" s="160"/>
      <c r="DKQ4979" s="160"/>
      <c r="DKR4979" s="161"/>
      <c r="DKS4979" s="159"/>
      <c r="DKT4979" s="160"/>
      <c r="DKU4979" s="160"/>
      <c r="DKV4979" s="161"/>
      <c r="DKW4979" s="159"/>
      <c r="DKX4979" s="160"/>
      <c r="DKY4979" s="160"/>
      <c r="DKZ4979" s="161"/>
      <c r="DLA4979" s="159"/>
      <c r="DLB4979" s="160"/>
      <c r="DLC4979" s="160"/>
      <c r="DLD4979" s="161"/>
      <c r="DLE4979" s="159"/>
      <c r="DLF4979" s="160"/>
      <c r="DLG4979" s="160"/>
      <c r="DLH4979" s="161"/>
      <c r="DLI4979" s="159"/>
      <c r="DLJ4979" s="160"/>
      <c r="DLK4979" s="160"/>
      <c r="DLL4979" s="161"/>
      <c r="DLM4979" s="159"/>
      <c r="DLN4979" s="160"/>
      <c r="DLO4979" s="160"/>
      <c r="DLP4979" s="161"/>
      <c r="DLQ4979" s="159"/>
      <c r="DLR4979" s="160"/>
      <c r="DLS4979" s="160"/>
      <c r="DLT4979" s="161"/>
      <c r="DLU4979" s="159"/>
      <c r="DLV4979" s="160"/>
      <c r="DLW4979" s="160"/>
      <c r="DLX4979" s="161"/>
      <c r="DLY4979" s="159"/>
      <c r="DLZ4979" s="160"/>
      <c r="DMA4979" s="160"/>
      <c r="DMB4979" s="161"/>
      <c r="DMC4979" s="159"/>
      <c r="DMD4979" s="160"/>
      <c r="DME4979" s="160"/>
      <c r="DMF4979" s="161"/>
      <c r="DMG4979" s="159"/>
      <c r="DMH4979" s="160"/>
      <c r="DMI4979" s="160"/>
      <c r="DMJ4979" s="161"/>
      <c r="DMK4979" s="159"/>
      <c r="DML4979" s="160"/>
      <c r="DMM4979" s="160"/>
      <c r="DMN4979" s="161"/>
      <c r="DMO4979" s="159"/>
      <c r="DMP4979" s="160"/>
      <c r="DMQ4979" s="160"/>
      <c r="DMR4979" s="161"/>
      <c r="DMS4979" s="159"/>
      <c r="DMT4979" s="160"/>
      <c r="DMU4979" s="160"/>
      <c r="DMV4979" s="161"/>
      <c r="DMW4979" s="159"/>
      <c r="DMX4979" s="160"/>
      <c r="DMY4979" s="160"/>
      <c r="DMZ4979" s="161"/>
      <c r="DNA4979" s="159"/>
      <c r="DNB4979" s="160"/>
      <c r="DNC4979" s="160"/>
      <c r="DND4979" s="161"/>
      <c r="DNE4979" s="159"/>
      <c r="DNF4979" s="160"/>
      <c r="DNG4979" s="160"/>
      <c r="DNH4979" s="161"/>
      <c r="DNI4979" s="159"/>
      <c r="DNJ4979" s="160"/>
      <c r="DNK4979" s="160"/>
      <c r="DNL4979" s="161"/>
      <c r="DNM4979" s="159"/>
      <c r="DNN4979" s="160"/>
      <c r="DNO4979" s="160"/>
      <c r="DNP4979" s="161"/>
      <c r="DNQ4979" s="159"/>
      <c r="DNR4979" s="160"/>
      <c r="DNS4979" s="160"/>
      <c r="DNT4979" s="161"/>
      <c r="DNU4979" s="159"/>
      <c r="DNV4979" s="160"/>
      <c r="DNW4979" s="160"/>
      <c r="DNX4979" s="161"/>
      <c r="DNY4979" s="159"/>
      <c r="DNZ4979" s="160"/>
      <c r="DOA4979" s="160"/>
      <c r="DOB4979" s="161"/>
      <c r="DOC4979" s="159"/>
      <c r="DOD4979" s="160"/>
      <c r="DOE4979" s="160"/>
      <c r="DOF4979" s="161"/>
      <c r="DOG4979" s="159"/>
      <c r="DOH4979" s="160"/>
      <c r="DOI4979" s="160"/>
      <c r="DOJ4979" s="161"/>
      <c r="DOK4979" s="159"/>
      <c r="DOL4979" s="160"/>
      <c r="DOM4979" s="160"/>
      <c r="DON4979" s="161"/>
      <c r="DOO4979" s="159"/>
      <c r="DOP4979" s="160"/>
      <c r="DOQ4979" s="160"/>
      <c r="DOR4979" s="161"/>
      <c r="DOS4979" s="159"/>
      <c r="DOT4979" s="160"/>
      <c r="DOU4979" s="160"/>
      <c r="DOV4979" s="161"/>
      <c r="DOW4979" s="159"/>
      <c r="DOX4979" s="160"/>
      <c r="DOY4979" s="160"/>
      <c r="DOZ4979" s="161"/>
      <c r="DPA4979" s="159"/>
      <c r="DPB4979" s="160"/>
      <c r="DPC4979" s="160"/>
      <c r="DPD4979" s="161"/>
      <c r="DPE4979" s="159"/>
      <c r="DPF4979" s="160"/>
      <c r="DPG4979" s="160"/>
      <c r="DPH4979" s="161"/>
      <c r="DPI4979" s="159"/>
      <c r="DPJ4979" s="160"/>
      <c r="DPK4979" s="160"/>
      <c r="DPL4979" s="161"/>
      <c r="DPM4979" s="159"/>
      <c r="DPN4979" s="160"/>
      <c r="DPO4979" s="160"/>
      <c r="DPP4979" s="161"/>
      <c r="DPQ4979" s="159"/>
      <c r="DPR4979" s="160"/>
      <c r="DPS4979" s="160"/>
      <c r="DPT4979" s="161"/>
      <c r="DPU4979" s="159"/>
      <c r="DPV4979" s="160"/>
      <c r="DPW4979" s="160"/>
      <c r="DPX4979" s="161"/>
      <c r="DPY4979" s="159"/>
      <c r="DPZ4979" s="160"/>
      <c r="DQA4979" s="160"/>
      <c r="DQB4979" s="161"/>
      <c r="DQC4979" s="159"/>
      <c r="DQD4979" s="160"/>
      <c r="DQE4979" s="160"/>
      <c r="DQF4979" s="161"/>
      <c r="DQG4979" s="159"/>
      <c r="DQH4979" s="160"/>
      <c r="DQI4979" s="160"/>
      <c r="DQJ4979" s="161"/>
      <c r="DQK4979" s="159"/>
      <c r="DQL4979" s="160"/>
      <c r="DQM4979" s="160"/>
      <c r="DQN4979" s="161"/>
      <c r="DQO4979" s="159"/>
      <c r="DQP4979" s="160"/>
      <c r="DQQ4979" s="160"/>
      <c r="DQR4979" s="161"/>
      <c r="DQS4979" s="159"/>
      <c r="DQT4979" s="160"/>
      <c r="DQU4979" s="160"/>
      <c r="DQV4979" s="161"/>
      <c r="DQW4979" s="159"/>
      <c r="DQX4979" s="160"/>
      <c r="DQY4979" s="160"/>
      <c r="DQZ4979" s="161"/>
      <c r="DRA4979" s="159"/>
      <c r="DRB4979" s="160"/>
      <c r="DRC4979" s="160"/>
      <c r="DRD4979" s="161"/>
      <c r="DRE4979" s="159"/>
      <c r="DRF4979" s="160"/>
      <c r="DRG4979" s="160"/>
      <c r="DRH4979" s="161"/>
      <c r="DRI4979" s="159"/>
      <c r="DRJ4979" s="160"/>
      <c r="DRK4979" s="160"/>
      <c r="DRL4979" s="161"/>
      <c r="DRM4979" s="159"/>
      <c r="DRN4979" s="160"/>
      <c r="DRO4979" s="160"/>
      <c r="DRP4979" s="161"/>
      <c r="DRQ4979" s="159"/>
      <c r="DRR4979" s="160"/>
      <c r="DRS4979" s="160"/>
      <c r="DRT4979" s="161"/>
      <c r="DRU4979" s="159"/>
      <c r="DRV4979" s="160"/>
      <c r="DRW4979" s="160"/>
      <c r="DRX4979" s="161"/>
      <c r="DRY4979" s="159"/>
      <c r="DRZ4979" s="160"/>
      <c r="DSA4979" s="160"/>
      <c r="DSB4979" s="161"/>
      <c r="DSC4979" s="159"/>
      <c r="DSD4979" s="160"/>
      <c r="DSE4979" s="160"/>
      <c r="DSF4979" s="161"/>
      <c r="DSG4979" s="159"/>
      <c r="DSH4979" s="160"/>
      <c r="DSI4979" s="160"/>
      <c r="DSJ4979" s="161"/>
      <c r="DSK4979" s="159"/>
      <c r="DSL4979" s="160"/>
      <c r="DSM4979" s="160"/>
      <c r="DSN4979" s="161"/>
      <c r="DSO4979" s="159"/>
      <c r="DSP4979" s="160"/>
      <c r="DSQ4979" s="160"/>
      <c r="DSR4979" s="161"/>
      <c r="DSS4979" s="159"/>
      <c r="DST4979" s="160"/>
      <c r="DSU4979" s="160"/>
      <c r="DSV4979" s="161"/>
      <c r="DSW4979" s="159"/>
      <c r="DSX4979" s="160"/>
      <c r="DSY4979" s="160"/>
      <c r="DSZ4979" s="161"/>
      <c r="DTA4979" s="159"/>
      <c r="DTB4979" s="160"/>
      <c r="DTC4979" s="160"/>
      <c r="DTD4979" s="161"/>
      <c r="DTE4979" s="159"/>
      <c r="DTF4979" s="160"/>
      <c r="DTG4979" s="160"/>
      <c r="DTH4979" s="161"/>
      <c r="DTI4979" s="159"/>
      <c r="DTJ4979" s="160"/>
      <c r="DTK4979" s="160"/>
      <c r="DTL4979" s="161"/>
      <c r="DTM4979" s="159"/>
      <c r="DTN4979" s="160"/>
      <c r="DTO4979" s="160"/>
      <c r="DTP4979" s="161"/>
      <c r="DTQ4979" s="159"/>
      <c r="DTR4979" s="160"/>
      <c r="DTS4979" s="160"/>
      <c r="DTT4979" s="161"/>
      <c r="DTU4979" s="159"/>
      <c r="DTV4979" s="160"/>
      <c r="DTW4979" s="160"/>
      <c r="DTX4979" s="161"/>
      <c r="DTY4979" s="159"/>
      <c r="DTZ4979" s="160"/>
      <c r="DUA4979" s="160"/>
      <c r="DUB4979" s="161"/>
      <c r="DUC4979" s="159"/>
      <c r="DUD4979" s="160"/>
      <c r="DUE4979" s="160"/>
      <c r="DUF4979" s="161"/>
      <c r="DUG4979" s="159"/>
      <c r="DUH4979" s="160"/>
      <c r="DUI4979" s="160"/>
      <c r="DUJ4979" s="161"/>
      <c r="DUK4979" s="159"/>
      <c r="DUL4979" s="160"/>
      <c r="DUM4979" s="160"/>
      <c r="DUN4979" s="161"/>
      <c r="DUO4979" s="159"/>
      <c r="DUP4979" s="160"/>
      <c r="DUQ4979" s="160"/>
      <c r="DUR4979" s="161"/>
      <c r="DUS4979" s="159"/>
      <c r="DUT4979" s="160"/>
      <c r="DUU4979" s="160"/>
      <c r="DUV4979" s="161"/>
      <c r="DUW4979" s="159"/>
      <c r="DUX4979" s="160"/>
      <c r="DUY4979" s="160"/>
      <c r="DUZ4979" s="161"/>
      <c r="DVA4979" s="159"/>
      <c r="DVB4979" s="160"/>
      <c r="DVC4979" s="160"/>
      <c r="DVD4979" s="161"/>
      <c r="DVE4979" s="159"/>
      <c r="DVF4979" s="160"/>
      <c r="DVG4979" s="160"/>
      <c r="DVH4979" s="161"/>
      <c r="DVI4979" s="159"/>
      <c r="DVJ4979" s="160"/>
      <c r="DVK4979" s="160"/>
      <c r="DVL4979" s="161"/>
      <c r="DVM4979" s="159"/>
      <c r="DVN4979" s="160"/>
      <c r="DVO4979" s="160"/>
      <c r="DVP4979" s="161"/>
      <c r="DVQ4979" s="159"/>
      <c r="DVR4979" s="160"/>
      <c r="DVS4979" s="160"/>
      <c r="DVT4979" s="161"/>
      <c r="DVU4979" s="159"/>
      <c r="DVV4979" s="160"/>
      <c r="DVW4979" s="160"/>
      <c r="DVX4979" s="161"/>
      <c r="DVY4979" s="159"/>
      <c r="DVZ4979" s="160"/>
      <c r="DWA4979" s="160"/>
      <c r="DWB4979" s="161"/>
      <c r="DWC4979" s="159"/>
      <c r="DWD4979" s="160"/>
      <c r="DWE4979" s="160"/>
      <c r="DWF4979" s="161"/>
      <c r="DWG4979" s="159"/>
      <c r="DWH4979" s="160"/>
      <c r="DWI4979" s="160"/>
      <c r="DWJ4979" s="161"/>
      <c r="DWK4979" s="159"/>
      <c r="DWL4979" s="160"/>
      <c r="DWM4979" s="160"/>
      <c r="DWN4979" s="161"/>
      <c r="DWO4979" s="159"/>
      <c r="DWP4979" s="160"/>
      <c r="DWQ4979" s="160"/>
      <c r="DWR4979" s="161"/>
      <c r="DWS4979" s="159"/>
      <c r="DWT4979" s="160"/>
      <c r="DWU4979" s="160"/>
      <c r="DWV4979" s="161"/>
      <c r="DWW4979" s="159"/>
      <c r="DWX4979" s="160"/>
      <c r="DWY4979" s="160"/>
      <c r="DWZ4979" s="161"/>
      <c r="DXA4979" s="159"/>
      <c r="DXB4979" s="160"/>
      <c r="DXC4979" s="160"/>
      <c r="DXD4979" s="161"/>
      <c r="DXE4979" s="159"/>
      <c r="DXF4979" s="160"/>
      <c r="DXG4979" s="160"/>
      <c r="DXH4979" s="161"/>
      <c r="DXI4979" s="159"/>
      <c r="DXJ4979" s="160"/>
      <c r="DXK4979" s="160"/>
      <c r="DXL4979" s="161"/>
      <c r="DXM4979" s="159"/>
      <c r="DXN4979" s="160"/>
      <c r="DXO4979" s="160"/>
      <c r="DXP4979" s="161"/>
      <c r="DXQ4979" s="159"/>
      <c r="DXR4979" s="160"/>
      <c r="DXS4979" s="160"/>
      <c r="DXT4979" s="161"/>
      <c r="DXU4979" s="159"/>
      <c r="DXV4979" s="160"/>
      <c r="DXW4979" s="160"/>
      <c r="DXX4979" s="161"/>
      <c r="DXY4979" s="159"/>
      <c r="DXZ4979" s="160"/>
      <c r="DYA4979" s="160"/>
      <c r="DYB4979" s="161"/>
      <c r="DYC4979" s="159"/>
      <c r="DYD4979" s="160"/>
      <c r="DYE4979" s="160"/>
      <c r="DYF4979" s="161"/>
      <c r="DYG4979" s="159"/>
      <c r="DYH4979" s="160"/>
      <c r="DYI4979" s="160"/>
      <c r="DYJ4979" s="161"/>
      <c r="DYK4979" s="159"/>
      <c r="DYL4979" s="160"/>
      <c r="DYM4979" s="160"/>
      <c r="DYN4979" s="161"/>
      <c r="DYO4979" s="159"/>
      <c r="DYP4979" s="160"/>
      <c r="DYQ4979" s="160"/>
      <c r="DYR4979" s="161"/>
      <c r="DYS4979" s="159"/>
      <c r="DYT4979" s="160"/>
      <c r="DYU4979" s="160"/>
      <c r="DYV4979" s="161"/>
      <c r="DYW4979" s="159"/>
      <c r="DYX4979" s="160"/>
      <c r="DYY4979" s="160"/>
      <c r="DYZ4979" s="161"/>
      <c r="DZA4979" s="159"/>
      <c r="DZB4979" s="160"/>
      <c r="DZC4979" s="160"/>
      <c r="DZD4979" s="161"/>
      <c r="DZE4979" s="159"/>
      <c r="DZF4979" s="160"/>
      <c r="DZG4979" s="160"/>
      <c r="DZH4979" s="161"/>
      <c r="DZI4979" s="159"/>
      <c r="DZJ4979" s="160"/>
      <c r="DZK4979" s="160"/>
      <c r="DZL4979" s="161"/>
      <c r="DZM4979" s="159"/>
      <c r="DZN4979" s="160"/>
      <c r="DZO4979" s="160"/>
      <c r="DZP4979" s="161"/>
      <c r="DZQ4979" s="159"/>
      <c r="DZR4979" s="160"/>
      <c r="DZS4979" s="160"/>
      <c r="DZT4979" s="161"/>
      <c r="DZU4979" s="159"/>
      <c r="DZV4979" s="160"/>
      <c r="DZW4979" s="160"/>
      <c r="DZX4979" s="161"/>
      <c r="DZY4979" s="159"/>
      <c r="DZZ4979" s="160"/>
      <c r="EAA4979" s="160"/>
      <c r="EAB4979" s="161"/>
      <c r="EAC4979" s="159"/>
      <c r="EAD4979" s="160"/>
      <c r="EAE4979" s="160"/>
      <c r="EAF4979" s="161"/>
      <c r="EAG4979" s="159"/>
      <c r="EAH4979" s="160"/>
      <c r="EAI4979" s="160"/>
      <c r="EAJ4979" s="161"/>
      <c r="EAK4979" s="159"/>
      <c r="EAL4979" s="160"/>
      <c r="EAM4979" s="160"/>
      <c r="EAN4979" s="161"/>
      <c r="EAO4979" s="159"/>
      <c r="EAP4979" s="160"/>
      <c r="EAQ4979" s="160"/>
      <c r="EAR4979" s="161"/>
      <c r="EAS4979" s="159"/>
      <c r="EAT4979" s="160"/>
      <c r="EAU4979" s="160"/>
      <c r="EAV4979" s="161"/>
      <c r="EAW4979" s="159"/>
      <c r="EAX4979" s="160"/>
      <c r="EAY4979" s="160"/>
      <c r="EAZ4979" s="161"/>
      <c r="EBA4979" s="159"/>
      <c r="EBB4979" s="160"/>
      <c r="EBC4979" s="160"/>
      <c r="EBD4979" s="161"/>
      <c r="EBE4979" s="159"/>
      <c r="EBF4979" s="160"/>
      <c r="EBG4979" s="160"/>
      <c r="EBH4979" s="161"/>
      <c r="EBI4979" s="159"/>
      <c r="EBJ4979" s="160"/>
      <c r="EBK4979" s="160"/>
      <c r="EBL4979" s="161"/>
      <c r="EBM4979" s="159"/>
      <c r="EBN4979" s="160"/>
      <c r="EBO4979" s="160"/>
      <c r="EBP4979" s="161"/>
      <c r="EBQ4979" s="159"/>
      <c r="EBR4979" s="160"/>
      <c r="EBS4979" s="160"/>
      <c r="EBT4979" s="161"/>
      <c r="EBU4979" s="159"/>
      <c r="EBV4979" s="160"/>
      <c r="EBW4979" s="160"/>
      <c r="EBX4979" s="161"/>
      <c r="EBY4979" s="159"/>
      <c r="EBZ4979" s="160"/>
      <c r="ECA4979" s="160"/>
      <c r="ECB4979" s="161"/>
      <c r="ECC4979" s="159"/>
      <c r="ECD4979" s="160"/>
      <c r="ECE4979" s="160"/>
      <c r="ECF4979" s="161"/>
      <c r="ECG4979" s="159"/>
      <c r="ECH4979" s="160"/>
      <c r="ECI4979" s="160"/>
      <c r="ECJ4979" s="161"/>
      <c r="ECK4979" s="159"/>
      <c r="ECL4979" s="160"/>
      <c r="ECM4979" s="160"/>
      <c r="ECN4979" s="161"/>
      <c r="ECO4979" s="159"/>
      <c r="ECP4979" s="160"/>
      <c r="ECQ4979" s="160"/>
      <c r="ECR4979" s="161"/>
      <c r="ECS4979" s="159"/>
      <c r="ECT4979" s="160"/>
      <c r="ECU4979" s="160"/>
      <c r="ECV4979" s="161"/>
      <c r="ECW4979" s="159"/>
      <c r="ECX4979" s="160"/>
      <c r="ECY4979" s="160"/>
      <c r="ECZ4979" s="161"/>
      <c r="EDA4979" s="159"/>
      <c r="EDB4979" s="160"/>
      <c r="EDC4979" s="160"/>
      <c r="EDD4979" s="161"/>
      <c r="EDE4979" s="159"/>
      <c r="EDF4979" s="160"/>
      <c r="EDG4979" s="160"/>
      <c r="EDH4979" s="161"/>
      <c r="EDI4979" s="159"/>
      <c r="EDJ4979" s="160"/>
      <c r="EDK4979" s="160"/>
      <c r="EDL4979" s="161"/>
      <c r="EDM4979" s="159"/>
      <c r="EDN4979" s="160"/>
      <c r="EDO4979" s="160"/>
      <c r="EDP4979" s="161"/>
      <c r="EDQ4979" s="159"/>
      <c r="EDR4979" s="160"/>
      <c r="EDS4979" s="160"/>
      <c r="EDT4979" s="161"/>
      <c r="EDU4979" s="159"/>
      <c r="EDV4979" s="160"/>
      <c r="EDW4979" s="160"/>
      <c r="EDX4979" s="161"/>
      <c r="EDY4979" s="159"/>
      <c r="EDZ4979" s="160"/>
      <c r="EEA4979" s="160"/>
      <c r="EEB4979" s="161"/>
      <c r="EEC4979" s="159"/>
      <c r="EED4979" s="160"/>
      <c r="EEE4979" s="160"/>
      <c r="EEF4979" s="161"/>
      <c r="EEG4979" s="159"/>
      <c r="EEH4979" s="160"/>
      <c r="EEI4979" s="160"/>
      <c r="EEJ4979" s="161"/>
      <c r="EEK4979" s="159"/>
      <c r="EEL4979" s="160"/>
      <c r="EEM4979" s="160"/>
      <c r="EEN4979" s="161"/>
      <c r="EEO4979" s="159"/>
      <c r="EEP4979" s="160"/>
      <c r="EEQ4979" s="160"/>
      <c r="EER4979" s="161"/>
      <c r="EES4979" s="159"/>
      <c r="EET4979" s="160"/>
      <c r="EEU4979" s="160"/>
      <c r="EEV4979" s="161"/>
      <c r="EEW4979" s="159"/>
      <c r="EEX4979" s="160"/>
      <c r="EEY4979" s="160"/>
      <c r="EEZ4979" s="161"/>
      <c r="EFA4979" s="159"/>
      <c r="EFB4979" s="160"/>
      <c r="EFC4979" s="160"/>
      <c r="EFD4979" s="161"/>
      <c r="EFE4979" s="159"/>
      <c r="EFF4979" s="160"/>
      <c r="EFG4979" s="160"/>
      <c r="EFH4979" s="161"/>
      <c r="EFI4979" s="159"/>
      <c r="EFJ4979" s="160"/>
      <c r="EFK4979" s="160"/>
      <c r="EFL4979" s="161"/>
      <c r="EFM4979" s="159"/>
      <c r="EFN4979" s="160"/>
      <c r="EFO4979" s="160"/>
      <c r="EFP4979" s="161"/>
      <c r="EFQ4979" s="159"/>
      <c r="EFR4979" s="160"/>
      <c r="EFS4979" s="160"/>
      <c r="EFT4979" s="161"/>
      <c r="EFU4979" s="159"/>
      <c r="EFV4979" s="160"/>
      <c r="EFW4979" s="160"/>
      <c r="EFX4979" s="161"/>
      <c r="EFY4979" s="159"/>
      <c r="EFZ4979" s="160"/>
      <c r="EGA4979" s="160"/>
      <c r="EGB4979" s="161"/>
      <c r="EGC4979" s="159"/>
      <c r="EGD4979" s="160"/>
      <c r="EGE4979" s="160"/>
      <c r="EGF4979" s="161"/>
      <c r="EGG4979" s="159"/>
      <c r="EGH4979" s="160"/>
      <c r="EGI4979" s="160"/>
      <c r="EGJ4979" s="161"/>
      <c r="EGK4979" s="159"/>
      <c r="EGL4979" s="160"/>
      <c r="EGM4979" s="160"/>
      <c r="EGN4979" s="161"/>
      <c r="EGO4979" s="159"/>
      <c r="EGP4979" s="160"/>
      <c r="EGQ4979" s="160"/>
      <c r="EGR4979" s="161"/>
      <c r="EGS4979" s="159"/>
      <c r="EGT4979" s="160"/>
      <c r="EGU4979" s="160"/>
      <c r="EGV4979" s="161"/>
      <c r="EGW4979" s="159"/>
      <c r="EGX4979" s="160"/>
      <c r="EGY4979" s="160"/>
      <c r="EGZ4979" s="161"/>
      <c r="EHA4979" s="159"/>
      <c r="EHB4979" s="160"/>
      <c r="EHC4979" s="160"/>
      <c r="EHD4979" s="161"/>
      <c r="EHE4979" s="159"/>
      <c r="EHF4979" s="160"/>
      <c r="EHG4979" s="160"/>
      <c r="EHH4979" s="161"/>
      <c r="EHI4979" s="159"/>
      <c r="EHJ4979" s="160"/>
      <c r="EHK4979" s="160"/>
      <c r="EHL4979" s="161"/>
      <c r="EHM4979" s="159"/>
      <c r="EHN4979" s="160"/>
      <c r="EHO4979" s="160"/>
      <c r="EHP4979" s="161"/>
      <c r="EHQ4979" s="159"/>
      <c r="EHR4979" s="160"/>
      <c r="EHS4979" s="160"/>
      <c r="EHT4979" s="161"/>
      <c r="EHU4979" s="159"/>
      <c r="EHV4979" s="160"/>
      <c r="EHW4979" s="160"/>
      <c r="EHX4979" s="161"/>
      <c r="EHY4979" s="159"/>
      <c r="EHZ4979" s="160"/>
      <c r="EIA4979" s="160"/>
      <c r="EIB4979" s="161"/>
      <c r="EIC4979" s="159"/>
      <c r="EID4979" s="160"/>
      <c r="EIE4979" s="160"/>
      <c r="EIF4979" s="161"/>
      <c r="EIG4979" s="159"/>
      <c r="EIH4979" s="160"/>
      <c r="EII4979" s="160"/>
      <c r="EIJ4979" s="161"/>
      <c r="EIK4979" s="159"/>
      <c r="EIL4979" s="160"/>
      <c r="EIM4979" s="160"/>
      <c r="EIN4979" s="161"/>
      <c r="EIO4979" s="159"/>
      <c r="EIP4979" s="160"/>
      <c r="EIQ4979" s="160"/>
      <c r="EIR4979" s="161"/>
      <c r="EIS4979" s="159"/>
      <c r="EIT4979" s="160"/>
      <c r="EIU4979" s="160"/>
      <c r="EIV4979" s="161"/>
      <c r="EIW4979" s="159"/>
      <c r="EIX4979" s="160"/>
      <c r="EIY4979" s="160"/>
      <c r="EIZ4979" s="161"/>
      <c r="EJA4979" s="159"/>
      <c r="EJB4979" s="160"/>
      <c r="EJC4979" s="160"/>
      <c r="EJD4979" s="161"/>
      <c r="EJE4979" s="159"/>
      <c r="EJF4979" s="160"/>
      <c r="EJG4979" s="160"/>
      <c r="EJH4979" s="161"/>
      <c r="EJI4979" s="159"/>
      <c r="EJJ4979" s="160"/>
      <c r="EJK4979" s="160"/>
      <c r="EJL4979" s="161"/>
      <c r="EJM4979" s="159"/>
      <c r="EJN4979" s="160"/>
      <c r="EJO4979" s="160"/>
      <c r="EJP4979" s="161"/>
      <c r="EJQ4979" s="159"/>
      <c r="EJR4979" s="160"/>
      <c r="EJS4979" s="160"/>
      <c r="EJT4979" s="161"/>
      <c r="EJU4979" s="159"/>
      <c r="EJV4979" s="160"/>
      <c r="EJW4979" s="160"/>
      <c r="EJX4979" s="161"/>
      <c r="EJY4979" s="159"/>
      <c r="EJZ4979" s="160"/>
      <c r="EKA4979" s="160"/>
      <c r="EKB4979" s="161"/>
      <c r="EKC4979" s="159"/>
      <c r="EKD4979" s="160"/>
      <c r="EKE4979" s="160"/>
      <c r="EKF4979" s="161"/>
      <c r="EKG4979" s="159"/>
      <c r="EKH4979" s="160"/>
      <c r="EKI4979" s="160"/>
      <c r="EKJ4979" s="161"/>
      <c r="EKK4979" s="159"/>
      <c r="EKL4979" s="160"/>
      <c r="EKM4979" s="160"/>
      <c r="EKN4979" s="161"/>
      <c r="EKO4979" s="159"/>
      <c r="EKP4979" s="160"/>
      <c r="EKQ4979" s="160"/>
      <c r="EKR4979" s="161"/>
      <c r="EKS4979" s="159"/>
      <c r="EKT4979" s="160"/>
      <c r="EKU4979" s="160"/>
      <c r="EKV4979" s="161"/>
      <c r="EKW4979" s="159"/>
      <c r="EKX4979" s="160"/>
      <c r="EKY4979" s="160"/>
      <c r="EKZ4979" s="161"/>
      <c r="ELA4979" s="159"/>
      <c r="ELB4979" s="160"/>
      <c r="ELC4979" s="160"/>
      <c r="ELD4979" s="161"/>
      <c r="ELE4979" s="159"/>
      <c r="ELF4979" s="160"/>
      <c r="ELG4979" s="160"/>
      <c r="ELH4979" s="161"/>
      <c r="ELI4979" s="159"/>
      <c r="ELJ4979" s="160"/>
      <c r="ELK4979" s="160"/>
      <c r="ELL4979" s="161"/>
      <c r="ELM4979" s="159"/>
      <c r="ELN4979" s="160"/>
      <c r="ELO4979" s="160"/>
      <c r="ELP4979" s="161"/>
      <c r="ELQ4979" s="159"/>
      <c r="ELR4979" s="160"/>
      <c r="ELS4979" s="160"/>
      <c r="ELT4979" s="161"/>
      <c r="ELU4979" s="159"/>
      <c r="ELV4979" s="160"/>
      <c r="ELW4979" s="160"/>
      <c r="ELX4979" s="161"/>
      <c r="ELY4979" s="159"/>
      <c r="ELZ4979" s="160"/>
      <c r="EMA4979" s="160"/>
      <c r="EMB4979" s="161"/>
      <c r="EMC4979" s="159"/>
      <c r="EMD4979" s="160"/>
      <c r="EME4979" s="160"/>
      <c r="EMF4979" s="161"/>
      <c r="EMG4979" s="159"/>
      <c r="EMH4979" s="160"/>
      <c r="EMI4979" s="160"/>
      <c r="EMJ4979" s="161"/>
      <c r="EMK4979" s="159"/>
      <c r="EML4979" s="160"/>
      <c r="EMM4979" s="160"/>
      <c r="EMN4979" s="161"/>
      <c r="EMO4979" s="159"/>
      <c r="EMP4979" s="160"/>
      <c r="EMQ4979" s="160"/>
      <c r="EMR4979" s="161"/>
      <c r="EMS4979" s="159"/>
      <c r="EMT4979" s="160"/>
      <c r="EMU4979" s="160"/>
      <c r="EMV4979" s="161"/>
      <c r="EMW4979" s="159"/>
      <c r="EMX4979" s="160"/>
      <c r="EMY4979" s="160"/>
      <c r="EMZ4979" s="161"/>
      <c r="ENA4979" s="159"/>
      <c r="ENB4979" s="160"/>
      <c r="ENC4979" s="160"/>
      <c r="END4979" s="161"/>
      <c r="ENE4979" s="159"/>
      <c r="ENF4979" s="160"/>
      <c r="ENG4979" s="160"/>
      <c r="ENH4979" s="161"/>
      <c r="ENI4979" s="159"/>
      <c r="ENJ4979" s="160"/>
      <c r="ENK4979" s="160"/>
      <c r="ENL4979" s="161"/>
      <c r="ENM4979" s="159"/>
      <c r="ENN4979" s="160"/>
      <c r="ENO4979" s="160"/>
      <c r="ENP4979" s="161"/>
      <c r="ENQ4979" s="159"/>
      <c r="ENR4979" s="160"/>
      <c r="ENS4979" s="160"/>
      <c r="ENT4979" s="161"/>
      <c r="ENU4979" s="159"/>
      <c r="ENV4979" s="160"/>
      <c r="ENW4979" s="160"/>
      <c r="ENX4979" s="161"/>
      <c r="ENY4979" s="159"/>
      <c r="ENZ4979" s="160"/>
      <c r="EOA4979" s="160"/>
      <c r="EOB4979" s="161"/>
      <c r="EOC4979" s="159"/>
      <c r="EOD4979" s="160"/>
      <c r="EOE4979" s="160"/>
      <c r="EOF4979" s="161"/>
      <c r="EOG4979" s="159"/>
      <c r="EOH4979" s="160"/>
      <c r="EOI4979" s="160"/>
      <c r="EOJ4979" s="161"/>
      <c r="EOK4979" s="159"/>
      <c r="EOL4979" s="160"/>
      <c r="EOM4979" s="160"/>
      <c r="EON4979" s="161"/>
      <c r="EOO4979" s="159"/>
      <c r="EOP4979" s="160"/>
      <c r="EOQ4979" s="160"/>
      <c r="EOR4979" s="161"/>
      <c r="EOS4979" s="159"/>
      <c r="EOT4979" s="160"/>
      <c r="EOU4979" s="160"/>
      <c r="EOV4979" s="161"/>
      <c r="EOW4979" s="159"/>
      <c r="EOX4979" s="160"/>
      <c r="EOY4979" s="160"/>
      <c r="EOZ4979" s="161"/>
      <c r="EPA4979" s="159"/>
      <c r="EPB4979" s="160"/>
      <c r="EPC4979" s="160"/>
      <c r="EPD4979" s="161"/>
      <c r="EPE4979" s="159"/>
      <c r="EPF4979" s="160"/>
      <c r="EPG4979" s="160"/>
      <c r="EPH4979" s="161"/>
      <c r="EPI4979" s="159"/>
      <c r="EPJ4979" s="160"/>
      <c r="EPK4979" s="160"/>
      <c r="EPL4979" s="161"/>
      <c r="EPM4979" s="159"/>
      <c r="EPN4979" s="160"/>
      <c r="EPO4979" s="160"/>
      <c r="EPP4979" s="161"/>
      <c r="EPQ4979" s="159"/>
      <c r="EPR4979" s="160"/>
      <c r="EPS4979" s="160"/>
      <c r="EPT4979" s="161"/>
      <c r="EPU4979" s="159"/>
      <c r="EPV4979" s="160"/>
      <c r="EPW4979" s="160"/>
      <c r="EPX4979" s="161"/>
      <c r="EPY4979" s="159"/>
      <c r="EPZ4979" s="160"/>
      <c r="EQA4979" s="160"/>
      <c r="EQB4979" s="161"/>
      <c r="EQC4979" s="159"/>
      <c r="EQD4979" s="160"/>
      <c r="EQE4979" s="160"/>
      <c r="EQF4979" s="161"/>
      <c r="EQG4979" s="159"/>
      <c r="EQH4979" s="160"/>
      <c r="EQI4979" s="160"/>
      <c r="EQJ4979" s="161"/>
      <c r="EQK4979" s="159"/>
      <c r="EQL4979" s="160"/>
      <c r="EQM4979" s="160"/>
      <c r="EQN4979" s="161"/>
      <c r="EQO4979" s="159"/>
      <c r="EQP4979" s="160"/>
      <c r="EQQ4979" s="160"/>
      <c r="EQR4979" s="161"/>
      <c r="EQS4979" s="159"/>
      <c r="EQT4979" s="160"/>
      <c r="EQU4979" s="160"/>
      <c r="EQV4979" s="161"/>
      <c r="EQW4979" s="159"/>
      <c r="EQX4979" s="160"/>
      <c r="EQY4979" s="160"/>
      <c r="EQZ4979" s="161"/>
      <c r="ERA4979" s="159"/>
      <c r="ERB4979" s="160"/>
      <c r="ERC4979" s="160"/>
      <c r="ERD4979" s="161"/>
      <c r="ERE4979" s="159"/>
      <c r="ERF4979" s="160"/>
      <c r="ERG4979" s="160"/>
      <c r="ERH4979" s="161"/>
      <c r="ERI4979" s="159"/>
      <c r="ERJ4979" s="160"/>
      <c r="ERK4979" s="160"/>
      <c r="ERL4979" s="161"/>
      <c r="ERM4979" s="159"/>
      <c r="ERN4979" s="160"/>
      <c r="ERO4979" s="160"/>
      <c r="ERP4979" s="161"/>
      <c r="ERQ4979" s="159"/>
      <c r="ERR4979" s="160"/>
      <c r="ERS4979" s="160"/>
      <c r="ERT4979" s="161"/>
      <c r="ERU4979" s="159"/>
      <c r="ERV4979" s="160"/>
      <c r="ERW4979" s="160"/>
      <c r="ERX4979" s="161"/>
      <c r="ERY4979" s="159"/>
      <c r="ERZ4979" s="160"/>
      <c r="ESA4979" s="160"/>
      <c r="ESB4979" s="161"/>
      <c r="ESC4979" s="159"/>
      <c r="ESD4979" s="160"/>
      <c r="ESE4979" s="160"/>
      <c r="ESF4979" s="161"/>
      <c r="ESG4979" s="159"/>
      <c r="ESH4979" s="160"/>
      <c r="ESI4979" s="160"/>
      <c r="ESJ4979" s="161"/>
      <c r="ESK4979" s="159"/>
      <c r="ESL4979" s="160"/>
      <c r="ESM4979" s="160"/>
      <c r="ESN4979" s="161"/>
      <c r="ESO4979" s="159"/>
      <c r="ESP4979" s="160"/>
      <c r="ESQ4979" s="160"/>
      <c r="ESR4979" s="161"/>
      <c r="ESS4979" s="159"/>
      <c r="EST4979" s="160"/>
      <c r="ESU4979" s="160"/>
      <c r="ESV4979" s="161"/>
      <c r="ESW4979" s="159"/>
      <c r="ESX4979" s="160"/>
      <c r="ESY4979" s="160"/>
      <c r="ESZ4979" s="161"/>
      <c r="ETA4979" s="159"/>
      <c r="ETB4979" s="160"/>
      <c r="ETC4979" s="160"/>
      <c r="ETD4979" s="161"/>
      <c r="ETE4979" s="159"/>
      <c r="ETF4979" s="160"/>
      <c r="ETG4979" s="160"/>
      <c r="ETH4979" s="161"/>
      <c r="ETI4979" s="159"/>
      <c r="ETJ4979" s="160"/>
      <c r="ETK4979" s="160"/>
      <c r="ETL4979" s="161"/>
      <c r="ETM4979" s="159"/>
      <c r="ETN4979" s="160"/>
      <c r="ETO4979" s="160"/>
      <c r="ETP4979" s="161"/>
      <c r="ETQ4979" s="159"/>
      <c r="ETR4979" s="160"/>
      <c r="ETS4979" s="160"/>
      <c r="ETT4979" s="161"/>
      <c r="ETU4979" s="159"/>
      <c r="ETV4979" s="160"/>
      <c r="ETW4979" s="160"/>
      <c r="ETX4979" s="161"/>
      <c r="ETY4979" s="159"/>
      <c r="ETZ4979" s="160"/>
      <c r="EUA4979" s="160"/>
      <c r="EUB4979" s="161"/>
      <c r="EUC4979" s="159"/>
      <c r="EUD4979" s="160"/>
      <c r="EUE4979" s="160"/>
      <c r="EUF4979" s="161"/>
      <c r="EUG4979" s="159"/>
      <c r="EUH4979" s="160"/>
      <c r="EUI4979" s="160"/>
      <c r="EUJ4979" s="161"/>
      <c r="EUK4979" s="159"/>
      <c r="EUL4979" s="160"/>
      <c r="EUM4979" s="160"/>
      <c r="EUN4979" s="161"/>
      <c r="EUO4979" s="159"/>
      <c r="EUP4979" s="160"/>
      <c r="EUQ4979" s="160"/>
      <c r="EUR4979" s="161"/>
      <c r="EUS4979" s="159"/>
      <c r="EUT4979" s="160"/>
      <c r="EUU4979" s="160"/>
      <c r="EUV4979" s="161"/>
      <c r="EUW4979" s="159"/>
      <c r="EUX4979" s="160"/>
      <c r="EUY4979" s="160"/>
      <c r="EUZ4979" s="161"/>
      <c r="EVA4979" s="159"/>
      <c r="EVB4979" s="160"/>
      <c r="EVC4979" s="160"/>
      <c r="EVD4979" s="161"/>
      <c r="EVE4979" s="159"/>
      <c r="EVF4979" s="160"/>
      <c r="EVG4979" s="160"/>
      <c r="EVH4979" s="161"/>
      <c r="EVI4979" s="159"/>
      <c r="EVJ4979" s="160"/>
      <c r="EVK4979" s="160"/>
      <c r="EVL4979" s="161"/>
      <c r="EVM4979" s="159"/>
      <c r="EVN4979" s="160"/>
      <c r="EVO4979" s="160"/>
      <c r="EVP4979" s="161"/>
      <c r="EVQ4979" s="159"/>
      <c r="EVR4979" s="160"/>
      <c r="EVS4979" s="160"/>
      <c r="EVT4979" s="161"/>
      <c r="EVU4979" s="159"/>
      <c r="EVV4979" s="160"/>
      <c r="EVW4979" s="160"/>
      <c r="EVX4979" s="161"/>
      <c r="EVY4979" s="159"/>
      <c r="EVZ4979" s="160"/>
      <c r="EWA4979" s="160"/>
      <c r="EWB4979" s="161"/>
      <c r="EWC4979" s="159"/>
      <c r="EWD4979" s="160"/>
      <c r="EWE4979" s="160"/>
      <c r="EWF4979" s="161"/>
      <c r="EWG4979" s="159"/>
      <c r="EWH4979" s="160"/>
      <c r="EWI4979" s="160"/>
      <c r="EWJ4979" s="161"/>
      <c r="EWK4979" s="159"/>
      <c r="EWL4979" s="160"/>
      <c r="EWM4979" s="160"/>
      <c r="EWN4979" s="161"/>
      <c r="EWO4979" s="159"/>
      <c r="EWP4979" s="160"/>
      <c r="EWQ4979" s="160"/>
      <c r="EWR4979" s="161"/>
      <c r="EWS4979" s="159"/>
      <c r="EWT4979" s="160"/>
      <c r="EWU4979" s="160"/>
      <c r="EWV4979" s="161"/>
      <c r="EWW4979" s="159"/>
      <c r="EWX4979" s="160"/>
      <c r="EWY4979" s="160"/>
      <c r="EWZ4979" s="161"/>
      <c r="EXA4979" s="159"/>
      <c r="EXB4979" s="160"/>
      <c r="EXC4979" s="160"/>
      <c r="EXD4979" s="161"/>
      <c r="EXE4979" s="159"/>
      <c r="EXF4979" s="160"/>
      <c r="EXG4979" s="160"/>
      <c r="EXH4979" s="161"/>
      <c r="EXI4979" s="159"/>
      <c r="EXJ4979" s="160"/>
      <c r="EXK4979" s="160"/>
      <c r="EXL4979" s="161"/>
      <c r="EXM4979" s="159"/>
      <c r="EXN4979" s="160"/>
      <c r="EXO4979" s="160"/>
      <c r="EXP4979" s="161"/>
      <c r="EXQ4979" s="159"/>
      <c r="EXR4979" s="160"/>
      <c r="EXS4979" s="160"/>
      <c r="EXT4979" s="161"/>
      <c r="EXU4979" s="159"/>
      <c r="EXV4979" s="160"/>
      <c r="EXW4979" s="160"/>
      <c r="EXX4979" s="161"/>
      <c r="EXY4979" s="159"/>
      <c r="EXZ4979" s="160"/>
      <c r="EYA4979" s="160"/>
      <c r="EYB4979" s="161"/>
      <c r="EYC4979" s="159"/>
      <c r="EYD4979" s="160"/>
      <c r="EYE4979" s="160"/>
      <c r="EYF4979" s="161"/>
      <c r="EYG4979" s="159"/>
      <c r="EYH4979" s="160"/>
      <c r="EYI4979" s="160"/>
      <c r="EYJ4979" s="161"/>
      <c r="EYK4979" s="159"/>
      <c r="EYL4979" s="160"/>
      <c r="EYM4979" s="160"/>
      <c r="EYN4979" s="161"/>
      <c r="EYO4979" s="159"/>
      <c r="EYP4979" s="160"/>
      <c r="EYQ4979" s="160"/>
      <c r="EYR4979" s="161"/>
      <c r="EYS4979" s="159"/>
      <c r="EYT4979" s="160"/>
      <c r="EYU4979" s="160"/>
      <c r="EYV4979" s="161"/>
      <c r="EYW4979" s="159"/>
      <c r="EYX4979" s="160"/>
      <c r="EYY4979" s="160"/>
      <c r="EYZ4979" s="161"/>
      <c r="EZA4979" s="159"/>
      <c r="EZB4979" s="160"/>
      <c r="EZC4979" s="160"/>
      <c r="EZD4979" s="161"/>
      <c r="EZE4979" s="159"/>
      <c r="EZF4979" s="160"/>
      <c r="EZG4979" s="160"/>
      <c r="EZH4979" s="161"/>
      <c r="EZI4979" s="159"/>
      <c r="EZJ4979" s="160"/>
      <c r="EZK4979" s="160"/>
      <c r="EZL4979" s="161"/>
      <c r="EZM4979" s="159"/>
      <c r="EZN4979" s="160"/>
      <c r="EZO4979" s="160"/>
      <c r="EZP4979" s="161"/>
      <c r="EZQ4979" s="159"/>
      <c r="EZR4979" s="160"/>
      <c r="EZS4979" s="160"/>
      <c r="EZT4979" s="161"/>
      <c r="EZU4979" s="159"/>
      <c r="EZV4979" s="160"/>
      <c r="EZW4979" s="160"/>
      <c r="EZX4979" s="161"/>
      <c r="EZY4979" s="159"/>
      <c r="EZZ4979" s="160"/>
      <c r="FAA4979" s="160"/>
      <c r="FAB4979" s="161"/>
      <c r="FAC4979" s="159"/>
      <c r="FAD4979" s="160"/>
      <c r="FAE4979" s="160"/>
      <c r="FAF4979" s="161"/>
      <c r="FAG4979" s="159"/>
      <c r="FAH4979" s="160"/>
      <c r="FAI4979" s="160"/>
      <c r="FAJ4979" s="161"/>
      <c r="FAK4979" s="159"/>
      <c r="FAL4979" s="160"/>
      <c r="FAM4979" s="160"/>
      <c r="FAN4979" s="161"/>
      <c r="FAO4979" s="159"/>
      <c r="FAP4979" s="160"/>
      <c r="FAQ4979" s="160"/>
      <c r="FAR4979" s="161"/>
      <c r="FAS4979" s="159"/>
      <c r="FAT4979" s="160"/>
      <c r="FAU4979" s="160"/>
      <c r="FAV4979" s="161"/>
      <c r="FAW4979" s="159"/>
      <c r="FAX4979" s="160"/>
      <c r="FAY4979" s="160"/>
      <c r="FAZ4979" s="161"/>
      <c r="FBA4979" s="159"/>
      <c r="FBB4979" s="160"/>
      <c r="FBC4979" s="160"/>
      <c r="FBD4979" s="161"/>
      <c r="FBE4979" s="159"/>
      <c r="FBF4979" s="160"/>
      <c r="FBG4979" s="160"/>
      <c r="FBH4979" s="161"/>
      <c r="FBI4979" s="159"/>
      <c r="FBJ4979" s="160"/>
      <c r="FBK4979" s="160"/>
      <c r="FBL4979" s="161"/>
      <c r="FBM4979" s="159"/>
      <c r="FBN4979" s="160"/>
      <c r="FBO4979" s="160"/>
      <c r="FBP4979" s="161"/>
      <c r="FBQ4979" s="159"/>
      <c r="FBR4979" s="160"/>
      <c r="FBS4979" s="160"/>
      <c r="FBT4979" s="161"/>
      <c r="FBU4979" s="159"/>
      <c r="FBV4979" s="160"/>
      <c r="FBW4979" s="160"/>
      <c r="FBX4979" s="161"/>
      <c r="FBY4979" s="159"/>
      <c r="FBZ4979" s="160"/>
      <c r="FCA4979" s="160"/>
      <c r="FCB4979" s="161"/>
      <c r="FCC4979" s="159"/>
      <c r="FCD4979" s="160"/>
      <c r="FCE4979" s="160"/>
      <c r="FCF4979" s="161"/>
      <c r="FCG4979" s="159"/>
      <c r="FCH4979" s="160"/>
      <c r="FCI4979" s="160"/>
      <c r="FCJ4979" s="161"/>
      <c r="FCK4979" s="159"/>
      <c r="FCL4979" s="160"/>
      <c r="FCM4979" s="160"/>
      <c r="FCN4979" s="161"/>
      <c r="FCO4979" s="159"/>
      <c r="FCP4979" s="160"/>
      <c r="FCQ4979" s="160"/>
      <c r="FCR4979" s="161"/>
      <c r="FCS4979" s="159"/>
      <c r="FCT4979" s="160"/>
      <c r="FCU4979" s="160"/>
      <c r="FCV4979" s="161"/>
      <c r="FCW4979" s="159"/>
      <c r="FCX4979" s="160"/>
      <c r="FCY4979" s="160"/>
      <c r="FCZ4979" s="161"/>
      <c r="FDA4979" s="159"/>
      <c r="FDB4979" s="160"/>
      <c r="FDC4979" s="160"/>
      <c r="FDD4979" s="161"/>
      <c r="FDE4979" s="159"/>
      <c r="FDF4979" s="160"/>
      <c r="FDG4979" s="160"/>
      <c r="FDH4979" s="161"/>
      <c r="FDI4979" s="159"/>
      <c r="FDJ4979" s="160"/>
      <c r="FDK4979" s="160"/>
      <c r="FDL4979" s="161"/>
      <c r="FDM4979" s="159"/>
      <c r="FDN4979" s="160"/>
      <c r="FDO4979" s="160"/>
      <c r="FDP4979" s="161"/>
      <c r="FDQ4979" s="159"/>
      <c r="FDR4979" s="160"/>
      <c r="FDS4979" s="160"/>
      <c r="FDT4979" s="161"/>
      <c r="FDU4979" s="159"/>
      <c r="FDV4979" s="160"/>
      <c r="FDW4979" s="160"/>
      <c r="FDX4979" s="161"/>
      <c r="FDY4979" s="159"/>
      <c r="FDZ4979" s="160"/>
      <c r="FEA4979" s="160"/>
      <c r="FEB4979" s="161"/>
      <c r="FEC4979" s="159"/>
      <c r="FED4979" s="160"/>
      <c r="FEE4979" s="160"/>
      <c r="FEF4979" s="161"/>
      <c r="FEG4979" s="159"/>
      <c r="FEH4979" s="160"/>
      <c r="FEI4979" s="160"/>
      <c r="FEJ4979" s="161"/>
      <c r="FEK4979" s="159"/>
      <c r="FEL4979" s="160"/>
      <c r="FEM4979" s="160"/>
      <c r="FEN4979" s="161"/>
      <c r="FEO4979" s="159"/>
      <c r="FEP4979" s="160"/>
      <c r="FEQ4979" s="160"/>
      <c r="FER4979" s="161"/>
      <c r="FES4979" s="159"/>
      <c r="FET4979" s="160"/>
      <c r="FEU4979" s="160"/>
      <c r="FEV4979" s="161"/>
      <c r="FEW4979" s="159"/>
      <c r="FEX4979" s="160"/>
      <c r="FEY4979" s="160"/>
      <c r="FEZ4979" s="161"/>
      <c r="FFA4979" s="159"/>
      <c r="FFB4979" s="160"/>
      <c r="FFC4979" s="160"/>
      <c r="FFD4979" s="161"/>
      <c r="FFE4979" s="159"/>
      <c r="FFF4979" s="160"/>
      <c r="FFG4979" s="160"/>
      <c r="FFH4979" s="161"/>
      <c r="FFI4979" s="159"/>
      <c r="FFJ4979" s="160"/>
      <c r="FFK4979" s="160"/>
      <c r="FFL4979" s="161"/>
      <c r="FFM4979" s="159"/>
      <c r="FFN4979" s="160"/>
      <c r="FFO4979" s="160"/>
      <c r="FFP4979" s="161"/>
      <c r="FFQ4979" s="159"/>
      <c r="FFR4979" s="160"/>
      <c r="FFS4979" s="160"/>
      <c r="FFT4979" s="161"/>
      <c r="FFU4979" s="159"/>
      <c r="FFV4979" s="160"/>
      <c r="FFW4979" s="160"/>
      <c r="FFX4979" s="161"/>
      <c r="FFY4979" s="159"/>
      <c r="FFZ4979" s="160"/>
      <c r="FGA4979" s="160"/>
      <c r="FGB4979" s="161"/>
      <c r="FGC4979" s="159"/>
      <c r="FGD4979" s="160"/>
      <c r="FGE4979" s="160"/>
      <c r="FGF4979" s="161"/>
      <c r="FGG4979" s="159"/>
      <c r="FGH4979" s="160"/>
      <c r="FGI4979" s="160"/>
      <c r="FGJ4979" s="161"/>
      <c r="FGK4979" s="159"/>
      <c r="FGL4979" s="160"/>
      <c r="FGM4979" s="160"/>
      <c r="FGN4979" s="161"/>
      <c r="FGO4979" s="159"/>
      <c r="FGP4979" s="160"/>
      <c r="FGQ4979" s="160"/>
      <c r="FGR4979" s="161"/>
      <c r="FGS4979" s="159"/>
      <c r="FGT4979" s="160"/>
      <c r="FGU4979" s="160"/>
      <c r="FGV4979" s="161"/>
      <c r="FGW4979" s="159"/>
      <c r="FGX4979" s="160"/>
      <c r="FGY4979" s="160"/>
      <c r="FGZ4979" s="161"/>
      <c r="FHA4979" s="159"/>
      <c r="FHB4979" s="160"/>
      <c r="FHC4979" s="160"/>
      <c r="FHD4979" s="161"/>
      <c r="FHE4979" s="159"/>
      <c r="FHF4979" s="160"/>
      <c r="FHG4979" s="160"/>
      <c r="FHH4979" s="161"/>
      <c r="FHI4979" s="159"/>
      <c r="FHJ4979" s="160"/>
      <c r="FHK4979" s="160"/>
      <c r="FHL4979" s="161"/>
      <c r="FHM4979" s="159"/>
      <c r="FHN4979" s="160"/>
      <c r="FHO4979" s="160"/>
      <c r="FHP4979" s="161"/>
      <c r="FHQ4979" s="159"/>
      <c r="FHR4979" s="160"/>
      <c r="FHS4979" s="160"/>
      <c r="FHT4979" s="161"/>
      <c r="FHU4979" s="159"/>
      <c r="FHV4979" s="160"/>
      <c r="FHW4979" s="160"/>
      <c r="FHX4979" s="161"/>
      <c r="FHY4979" s="159"/>
      <c r="FHZ4979" s="160"/>
      <c r="FIA4979" s="160"/>
      <c r="FIB4979" s="161"/>
      <c r="FIC4979" s="159"/>
      <c r="FID4979" s="160"/>
      <c r="FIE4979" s="160"/>
      <c r="FIF4979" s="161"/>
      <c r="FIG4979" s="159"/>
      <c r="FIH4979" s="160"/>
      <c r="FII4979" s="160"/>
      <c r="FIJ4979" s="161"/>
      <c r="FIK4979" s="159"/>
      <c r="FIL4979" s="160"/>
      <c r="FIM4979" s="160"/>
      <c r="FIN4979" s="161"/>
      <c r="FIO4979" s="159"/>
      <c r="FIP4979" s="160"/>
      <c r="FIQ4979" s="160"/>
      <c r="FIR4979" s="161"/>
      <c r="FIS4979" s="159"/>
      <c r="FIT4979" s="160"/>
      <c r="FIU4979" s="160"/>
      <c r="FIV4979" s="161"/>
      <c r="FIW4979" s="159"/>
      <c r="FIX4979" s="160"/>
      <c r="FIY4979" s="160"/>
      <c r="FIZ4979" s="161"/>
      <c r="FJA4979" s="159"/>
      <c r="FJB4979" s="160"/>
      <c r="FJC4979" s="160"/>
      <c r="FJD4979" s="161"/>
      <c r="FJE4979" s="159"/>
      <c r="FJF4979" s="160"/>
      <c r="FJG4979" s="160"/>
      <c r="FJH4979" s="161"/>
      <c r="FJI4979" s="159"/>
      <c r="FJJ4979" s="160"/>
      <c r="FJK4979" s="160"/>
      <c r="FJL4979" s="161"/>
      <c r="FJM4979" s="159"/>
      <c r="FJN4979" s="160"/>
      <c r="FJO4979" s="160"/>
      <c r="FJP4979" s="161"/>
      <c r="FJQ4979" s="159"/>
      <c r="FJR4979" s="160"/>
      <c r="FJS4979" s="160"/>
      <c r="FJT4979" s="161"/>
      <c r="FJU4979" s="159"/>
      <c r="FJV4979" s="160"/>
      <c r="FJW4979" s="160"/>
      <c r="FJX4979" s="161"/>
      <c r="FJY4979" s="159"/>
      <c r="FJZ4979" s="160"/>
      <c r="FKA4979" s="160"/>
      <c r="FKB4979" s="161"/>
      <c r="FKC4979" s="159"/>
      <c r="FKD4979" s="160"/>
      <c r="FKE4979" s="160"/>
      <c r="FKF4979" s="161"/>
      <c r="FKG4979" s="159"/>
      <c r="FKH4979" s="160"/>
      <c r="FKI4979" s="160"/>
      <c r="FKJ4979" s="161"/>
      <c r="FKK4979" s="159"/>
      <c r="FKL4979" s="160"/>
      <c r="FKM4979" s="160"/>
      <c r="FKN4979" s="161"/>
      <c r="FKO4979" s="159"/>
      <c r="FKP4979" s="160"/>
      <c r="FKQ4979" s="160"/>
      <c r="FKR4979" s="161"/>
      <c r="FKS4979" s="159"/>
      <c r="FKT4979" s="160"/>
      <c r="FKU4979" s="160"/>
      <c r="FKV4979" s="161"/>
      <c r="FKW4979" s="159"/>
      <c r="FKX4979" s="160"/>
      <c r="FKY4979" s="160"/>
      <c r="FKZ4979" s="161"/>
      <c r="FLA4979" s="159"/>
      <c r="FLB4979" s="160"/>
      <c r="FLC4979" s="160"/>
      <c r="FLD4979" s="161"/>
      <c r="FLE4979" s="159"/>
      <c r="FLF4979" s="160"/>
      <c r="FLG4979" s="160"/>
      <c r="FLH4979" s="161"/>
      <c r="FLI4979" s="159"/>
      <c r="FLJ4979" s="160"/>
      <c r="FLK4979" s="160"/>
      <c r="FLL4979" s="161"/>
      <c r="FLM4979" s="159"/>
      <c r="FLN4979" s="160"/>
      <c r="FLO4979" s="160"/>
      <c r="FLP4979" s="161"/>
      <c r="FLQ4979" s="159"/>
      <c r="FLR4979" s="160"/>
      <c r="FLS4979" s="160"/>
      <c r="FLT4979" s="161"/>
      <c r="FLU4979" s="159"/>
      <c r="FLV4979" s="160"/>
      <c r="FLW4979" s="160"/>
      <c r="FLX4979" s="161"/>
      <c r="FLY4979" s="159"/>
      <c r="FLZ4979" s="160"/>
      <c r="FMA4979" s="160"/>
      <c r="FMB4979" s="161"/>
      <c r="FMC4979" s="159"/>
      <c r="FMD4979" s="160"/>
      <c r="FME4979" s="160"/>
      <c r="FMF4979" s="161"/>
      <c r="FMG4979" s="159"/>
      <c r="FMH4979" s="160"/>
      <c r="FMI4979" s="160"/>
      <c r="FMJ4979" s="161"/>
      <c r="FMK4979" s="159"/>
      <c r="FML4979" s="160"/>
      <c r="FMM4979" s="160"/>
      <c r="FMN4979" s="161"/>
      <c r="FMO4979" s="159"/>
      <c r="FMP4979" s="160"/>
      <c r="FMQ4979" s="160"/>
      <c r="FMR4979" s="161"/>
      <c r="FMS4979" s="159"/>
      <c r="FMT4979" s="160"/>
      <c r="FMU4979" s="160"/>
      <c r="FMV4979" s="161"/>
      <c r="FMW4979" s="159"/>
      <c r="FMX4979" s="160"/>
      <c r="FMY4979" s="160"/>
      <c r="FMZ4979" s="161"/>
      <c r="FNA4979" s="159"/>
      <c r="FNB4979" s="160"/>
      <c r="FNC4979" s="160"/>
      <c r="FND4979" s="161"/>
      <c r="FNE4979" s="159"/>
      <c r="FNF4979" s="160"/>
      <c r="FNG4979" s="160"/>
      <c r="FNH4979" s="161"/>
      <c r="FNI4979" s="159"/>
      <c r="FNJ4979" s="160"/>
      <c r="FNK4979" s="160"/>
      <c r="FNL4979" s="161"/>
      <c r="FNM4979" s="159"/>
      <c r="FNN4979" s="160"/>
      <c r="FNO4979" s="160"/>
      <c r="FNP4979" s="161"/>
      <c r="FNQ4979" s="159"/>
      <c r="FNR4979" s="160"/>
      <c r="FNS4979" s="160"/>
      <c r="FNT4979" s="161"/>
      <c r="FNU4979" s="159"/>
      <c r="FNV4979" s="160"/>
      <c r="FNW4979" s="160"/>
      <c r="FNX4979" s="161"/>
      <c r="FNY4979" s="159"/>
      <c r="FNZ4979" s="160"/>
      <c r="FOA4979" s="160"/>
      <c r="FOB4979" s="161"/>
      <c r="FOC4979" s="159"/>
      <c r="FOD4979" s="160"/>
      <c r="FOE4979" s="160"/>
      <c r="FOF4979" s="161"/>
      <c r="FOG4979" s="159"/>
      <c r="FOH4979" s="160"/>
      <c r="FOI4979" s="160"/>
      <c r="FOJ4979" s="161"/>
      <c r="FOK4979" s="159"/>
      <c r="FOL4979" s="160"/>
      <c r="FOM4979" s="160"/>
      <c r="FON4979" s="161"/>
      <c r="FOO4979" s="159"/>
      <c r="FOP4979" s="160"/>
      <c r="FOQ4979" s="160"/>
      <c r="FOR4979" s="161"/>
      <c r="FOS4979" s="159"/>
      <c r="FOT4979" s="160"/>
      <c r="FOU4979" s="160"/>
      <c r="FOV4979" s="161"/>
      <c r="FOW4979" s="159"/>
      <c r="FOX4979" s="160"/>
      <c r="FOY4979" s="160"/>
      <c r="FOZ4979" s="161"/>
      <c r="FPA4979" s="159"/>
      <c r="FPB4979" s="160"/>
      <c r="FPC4979" s="160"/>
      <c r="FPD4979" s="161"/>
      <c r="FPE4979" s="159"/>
      <c r="FPF4979" s="160"/>
      <c r="FPG4979" s="160"/>
      <c r="FPH4979" s="161"/>
      <c r="FPI4979" s="159"/>
      <c r="FPJ4979" s="160"/>
      <c r="FPK4979" s="160"/>
      <c r="FPL4979" s="161"/>
      <c r="FPM4979" s="159"/>
      <c r="FPN4979" s="160"/>
      <c r="FPO4979" s="160"/>
      <c r="FPP4979" s="161"/>
      <c r="FPQ4979" s="159"/>
      <c r="FPR4979" s="160"/>
      <c r="FPS4979" s="160"/>
      <c r="FPT4979" s="161"/>
      <c r="FPU4979" s="159"/>
      <c r="FPV4979" s="160"/>
      <c r="FPW4979" s="160"/>
      <c r="FPX4979" s="161"/>
      <c r="FPY4979" s="159"/>
      <c r="FPZ4979" s="160"/>
      <c r="FQA4979" s="160"/>
      <c r="FQB4979" s="161"/>
      <c r="FQC4979" s="159"/>
      <c r="FQD4979" s="160"/>
      <c r="FQE4979" s="160"/>
      <c r="FQF4979" s="161"/>
      <c r="FQG4979" s="159"/>
      <c r="FQH4979" s="160"/>
      <c r="FQI4979" s="160"/>
      <c r="FQJ4979" s="161"/>
      <c r="FQK4979" s="159"/>
      <c r="FQL4979" s="160"/>
      <c r="FQM4979" s="160"/>
      <c r="FQN4979" s="161"/>
      <c r="FQO4979" s="159"/>
      <c r="FQP4979" s="160"/>
      <c r="FQQ4979" s="160"/>
      <c r="FQR4979" s="161"/>
      <c r="FQS4979" s="159"/>
      <c r="FQT4979" s="160"/>
      <c r="FQU4979" s="160"/>
      <c r="FQV4979" s="161"/>
      <c r="FQW4979" s="159"/>
      <c r="FQX4979" s="160"/>
      <c r="FQY4979" s="160"/>
      <c r="FQZ4979" s="161"/>
      <c r="FRA4979" s="159"/>
      <c r="FRB4979" s="160"/>
      <c r="FRC4979" s="160"/>
      <c r="FRD4979" s="161"/>
      <c r="FRE4979" s="159"/>
      <c r="FRF4979" s="160"/>
      <c r="FRG4979" s="160"/>
      <c r="FRH4979" s="161"/>
      <c r="FRI4979" s="159"/>
      <c r="FRJ4979" s="160"/>
      <c r="FRK4979" s="160"/>
      <c r="FRL4979" s="161"/>
      <c r="FRM4979" s="159"/>
      <c r="FRN4979" s="160"/>
      <c r="FRO4979" s="160"/>
      <c r="FRP4979" s="161"/>
      <c r="FRQ4979" s="159"/>
      <c r="FRR4979" s="160"/>
      <c r="FRS4979" s="160"/>
      <c r="FRT4979" s="161"/>
      <c r="FRU4979" s="159"/>
      <c r="FRV4979" s="160"/>
      <c r="FRW4979" s="160"/>
      <c r="FRX4979" s="161"/>
      <c r="FRY4979" s="159"/>
      <c r="FRZ4979" s="160"/>
      <c r="FSA4979" s="160"/>
      <c r="FSB4979" s="161"/>
      <c r="FSC4979" s="159"/>
      <c r="FSD4979" s="160"/>
      <c r="FSE4979" s="160"/>
      <c r="FSF4979" s="161"/>
      <c r="FSG4979" s="159"/>
      <c r="FSH4979" s="160"/>
      <c r="FSI4979" s="160"/>
      <c r="FSJ4979" s="161"/>
      <c r="FSK4979" s="159"/>
      <c r="FSL4979" s="160"/>
      <c r="FSM4979" s="160"/>
      <c r="FSN4979" s="161"/>
      <c r="FSO4979" s="159"/>
      <c r="FSP4979" s="160"/>
      <c r="FSQ4979" s="160"/>
      <c r="FSR4979" s="161"/>
      <c r="FSS4979" s="159"/>
      <c r="FST4979" s="160"/>
      <c r="FSU4979" s="160"/>
      <c r="FSV4979" s="161"/>
      <c r="FSW4979" s="159"/>
      <c r="FSX4979" s="160"/>
      <c r="FSY4979" s="160"/>
      <c r="FSZ4979" s="161"/>
      <c r="FTA4979" s="159"/>
      <c r="FTB4979" s="160"/>
      <c r="FTC4979" s="160"/>
      <c r="FTD4979" s="161"/>
      <c r="FTE4979" s="159"/>
      <c r="FTF4979" s="160"/>
      <c r="FTG4979" s="160"/>
      <c r="FTH4979" s="161"/>
      <c r="FTI4979" s="159"/>
      <c r="FTJ4979" s="160"/>
      <c r="FTK4979" s="160"/>
      <c r="FTL4979" s="161"/>
      <c r="FTM4979" s="159"/>
      <c r="FTN4979" s="160"/>
      <c r="FTO4979" s="160"/>
      <c r="FTP4979" s="161"/>
      <c r="FTQ4979" s="159"/>
      <c r="FTR4979" s="160"/>
      <c r="FTS4979" s="160"/>
      <c r="FTT4979" s="161"/>
      <c r="FTU4979" s="159"/>
      <c r="FTV4979" s="160"/>
      <c r="FTW4979" s="160"/>
      <c r="FTX4979" s="161"/>
      <c r="FTY4979" s="159"/>
      <c r="FTZ4979" s="160"/>
      <c r="FUA4979" s="160"/>
      <c r="FUB4979" s="161"/>
      <c r="FUC4979" s="159"/>
      <c r="FUD4979" s="160"/>
      <c r="FUE4979" s="160"/>
      <c r="FUF4979" s="161"/>
      <c r="FUG4979" s="159"/>
      <c r="FUH4979" s="160"/>
      <c r="FUI4979" s="160"/>
      <c r="FUJ4979" s="161"/>
      <c r="FUK4979" s="159"/>
      <c r="FUL4979" s="160"/>
      <c r="FUM4979" s="160"/>
      <c r="FUN4979" s="161"/>
      <c r="FUO4979" s="159"/>
      <c r="FUP4979" s="160"/>
      <c r="FUQ4979" s="160"/>
      <c r="FUR4979" s="161"/>
      <c r="FUS4979" s="159"/>
      <c r="FUT4979" s="160"/>
      <c r="FUU4979" s="160"/>
      <c r="FUV4979" s="161"/>
      <c r="FUW4979" s="159"/>
      <c r="FUX4979" s="160"/>
      <c r="FUY4979" s="160"/>
      <c r="FUZ4979" s="161"/>
      <c r="FVA4979" s="159"/>
      <c r="FVB4979" s="160"/>
      <c r="FVC4979" s="160"/>
      <c r="FVD4979" s="161"/>
      <c r="FVE4979" s="159"/>
      <c r="FVF4979" s="160"/>
      <c r="FVG4979" s="160"/>
      <c r="FVH4979" s="161"/>
      <c r="FVI4979" s="159"/>
      <c r="FVJ4979" s="160"/>
      <c r="FVK4979" s="160"/>
      <c r="FVL4979" s="161"/>
      <c r="FVM4979" s="159"/>
      <c r="FVN4979" s="160"/>
      <c r="FVO4979" s="160"/>
      <c r="FVP4979" s="161"/>
      <c r="FVQ4979" s="159"/>
      <c r="FVR4979" s="160"/>
      <c r="FVS4979" s="160"/>
      <c r="FVT4979" s="161"/>
      <c r="FVU4979" s="159"/>
      <c r="FVV4979" s="160"/>
      <c r="FVW4979" s="160"/>
      <c r="FVX4979" s="161"/>
      <c r="FVY4979" s="159"/>
      <c r="FVZ4979" s="160"/>
      <c r="FWA4979" s="160"/>
      <c r="FWB4979" s="161"/>
      <c r="FWC4979" s="159"/>
      <c r="FWD4979" s="160"/>
      <c r="FWE4979" s="160"/>
      <c r="FWF4979" s="161"/>
      <c r="FWG4979" s="159"/>
      <c r="FWH4979" s="160"/>
      <c r="FWI4979" s="160"/>
      <c r="FWJ4979" s="161"/>
      <c r="FWK4979" s="159"/>
      <c r="FWL4979" s="160"/>
      <c r="FWM4979" s="160"/>
      <c r="FWN4979" s="161"/>
      <c r="FWO4979" s="159"/>
      <c r="FWP4979" s="160"/>
      <c r="FWQ4979" s="160"/>
      <c r="FWR4979" s="161"/>
      <c r="FWS4979" s="159"/>
      <c r="FWT4979" s="160"/>
      <c r="FWU4979" s="160"/>
      <c r="FWV4979" s="161"/>
      <c r="FWW4979" s="159"/>
      <c r="FWX4979" s="160"/>
      <c r="FWY4979" s="160"/>
      <c r="FWZ4979" s="161"/>
      <c r="FXA4979" s="159"/>
      <c r="FXB4979" s="160"/>
      <c r="FXC4979" s="160"/>
      <c r="FXD4979" s="161"/>
      <c r="FXE4979" s="159"/>
      <c r="FXF4979" s="160"/>
      <c r="FXG4979" s="160"/>
      <c r="FXH4979" s="161"/>
      <c r="FXI4979" s="159"/>
      <c r="FXJ4979" s="160"/>
      <c r="FXK4979" s="160"/>
      <c r="FXL4979" s="161"/>
      <c r="FXM4979" s="159"/>
      <c r="FXN4979" s="160"/>
      <c r="FXO4979" s="160"/>
      <c r="FXP4979" s="161"/>
      <c r="FXQ4979" s="159"/>
      <c r="FXR4979" s="160"/>
      <c r="FXS4979" s="160"/>
      <c r="FXT4979" s="161"/>
      <c r="FXU4979" s="159"/>
      <c r="FXV4979" s="160"/>
      <c r="FXW4979" s="160"/>
      <c r="FXX4979" s="161"/>
      <c r="FXY4979" s="159"/>
      <c r="FXZ4979" s="160"/>
      <c r="FYA4979" s="160"/>
      <c r="FYB4979" s="161"/>
      <c r="FYC4979" s="159"/>
      <c r="FYD4979" s="160"/>
      <c r="FYE4979" s="160"/>
      <c r="FYF4979" s="161"/>
      <c r="FYG4979" s="159"/>
      <c r="FYH4979" s="160"/>
      <c r="FYI4979" s="160"/>
      <c r="FYJ4979" s="161"/>
      <c r="FYK4979" s="159"/>
      <c r="FYL4979" s="160"/>
      <c r="FYM4979" s="160"/>
      <c r="FYN4979" s="161"/>
      <c r="FYO4979" s="159"/>
      <c r="FYP4979" s="160"/>
      <c r="FYQ4979" s="160"/>
      <c r="FYR4979" s="161"/>
      <c r="FYS4979" s="159"/>
      <c r="FYT4979" s="160"/>
      <c r="FYU4979" s="160"/>
      <c r="FYV4979" s="161"/>
      <c r="FYW4979" s="159"/>
      <c r="FYX4979" s="160"/>
      <c r="FYY4979" s="160"/>
      <c r="FYZ4979" s="161"/>
      <c r="FZA4979" s="159"/>
      <c r="FZB4979" s="160"/>
      <c r="FZC4979" s="160"/>
      <c r="FZD4979" s="161"/>
      <c r="FZE4979" s="159"/>
      <c r="FZF4979" s="160"/>
      <c r="FZG4979" s="160"/>
      <c r="FZH4979" s="161"/>
      <c r="FZI4979" s="159"/>
      <c r="FZJ4979" s="160"/>
      <c r="FZK4979" s="160"/>
      <c r="FZL4979" s="161"/>
      <c r="FZM4979" s="159"/>
      <c r="FZN4979" s="160"/>
      <c r="FZO4979" s="160"/>
      <c r="FZP4979" s="161"/>
      <c r="FZQ4979" s="159"/>
      <c r="FZR4979" s="160"/>
      <c r="FZS4979" s="160"/>
      <c r="FZT4979" s="161"/>
      <c r="FZU4979" s="159"/>
      <c r="FZV4979" s="160"/>
      <c r="FZW4979" s="160"/>
      <c r="FZX4979" s="161"/>
      <c r="FZY4979" s="159"/>
      <c r="FZZ4979" s="160"/>
      <c r="GAA4979" s="160"/>
      <c r="GAB4979" s="161"/>
      <c r="GAC4979" s="159"/>
      <c r="GAD4979" s="160"/>
      <c r="GAE4979" s="160"/>
      <c r="GAF4979" s="161"/>
      <c r="GAG4979" s="159"/>
      <c r="GAH4979" s="160"/>
      <c r="GAI4979" s="160"/>
      <c r="GAJ4979" s="161"/>
      <c r="GAK4979" s="159"/>
      <c r="GAL4979" s="160"/>
      <c r="GAM4979" s="160"/>
      <c r="GAN4979" s="161"/>
      <c r="GAO4979" s="159"/>
      <c r="GAP4979" s="160"/>
      <c r="GAQ4979" s="160"/>
      <c r="GAR4979" s="161"/>
      <c r="GAS4979" s="159"/>
      <c r="GAT4979" s="160"/>
      <c r="GAU4979" s="160"/>
      <c r="GAV4979" s="161"/>
      <c r="GAW4979" s="159"/>
      <c r="GAX4979" s="160"/>
      <c r="GAY4979" s="160"/>
      <c r="GAZ4979" s="161"/>
      <c r="GBA4979" s="159"/>
      <c r="GBB4979" s="160"/>
      <c r="GBC4979" s="160"/>
      <c r="GBD4979" s="161"/>
      <c r="GBE4979" s="159"/>
      <c r="GBF4979" s="160"/>
      <c r="GBG4979" s="160"/>
      <c r="GBH4979" s="161"/>
      <c r="GBI4979" s="159"/>
      <c r="GBJ4979" s="160"/>
      <c r="GBK4979" s="160"/>
      <c r="GBL4979" s="161"/>
      <c r="GBM4979" s="159"/>
      <c r="GBN4979" s="160"/>
      <c r="GBO4979" s="160"/>
      <c r="GBP4979" s="161"/>
      <c r="GBQ4979" s="159"/>
      <c r="GBR4979" s="160"/>
      <c r="GBS4979" s="160"/>
      <c r="GBT4979" s="161"/>
      <c r="GBU4979" s="159"/>
      <c r="GBV4979" s="160"/>
      <c r="GBW4979" s="160"/>
      <c r="GBX4979" s="161"/>
      <c r="GBY4979" s="159"/>
      <c r="GBZ4979" s="160"/>
      <c r="GCA4979" s="160"/>
      <c r="GCB4979" s="161"/>
      <c r="GCC4979" s="159"/>
      <c r="GCD4979" s="160"/>
      <c r="GCE4979" s="160"/>
      <c r="GCF4979" s="161"/>
      <c r="GCG4979" s="159"/>
      <c r="GCH4979" s="160"/>
      <c r="GCI4979" s="160"/>
      <c r="GCJ4979" s="161"/>
      <c r="GCK4979" s="159"/>
      <c r="GCL4979" s="160"/>
      <c r="GCM4979" s="160"/>
      <c r="GCN4979" s="161"/>
      <c r="GCO4979" s="159"/>
      <c r="GCP4979" s="160"/>
      <c r="GCQ4979" s="160"/>
      <c r="GCR4979" s="161"/>
      <c r="GCS4979" s="159"/>
      <c r="GCT4979" s="160"/>
      <c r="GCU4979" s="160"/>
      <c r="GCV4979" s="161"/>
      <c r="GCW4979" s="159"/>
      <c r="GCX4979" s="160"/>
      <c r="GCY4979" s="160"/>
      <c r="GCZ4979" s="161"/>
      <c r="GDA4979" s="159"/>
      <c r="GDB4979" s="160"/>
      <c r="GDC4979" s="160"/>
      <c r="GDD4979" s="161"/>
      <c r="GDE4979" s="159"/>
      <c r="GDF4979" s="160"/>
      <c r="GDG4979" s="160"/>
      <c r="GDH4979" s="161"/>
      <c r="GDI4979" s="159"/>
      <c r="GDJ4979" s="160"/>
      <c r="GDK4979" s="160"/>
      <c r="GDL4979" s="161"/>
      <c r="GDM4979" s="159"/>
      <c r="GDN4979" s="160"/>
      <c r="GDO4979" s="160"/>
      <c r="GDP4979" s="161"/>
      <c r="GDQ4979" s="159"/>
      <c r="GDR4979" s="160"/>
      <c r="GDS4979" s="160"/>
      <c r="GDT4979" s="161"/>
      <c r="GDU4979" s="159"/>
      <c r="GDV4979" s="160"/>
      <c r="GDW4979" s="160"/>
      <c r="GDX4979" s="161"/>
      <c r="GDY4979" s="159"/>
      <c r="GDZ4979" s="160"/>
      <c r="GEA4979" s="160"/>
      <c r="GEB4979" s="161"/>
      <c r="GEC4979" s="159"/>
      <c r="GED4979" s="160"/>
      <c r="GEE4979" s="160"/>
      <c r="GEF4979" s="161"/>
      <c r="GEG4979" s="159"/>
      <c r="GEH4979" s="160"/>
      <c r="GEI4979" s="160"/>
      <c r="GEJ4979" s="161"/>
      <c r="GEK4979" s="159"/>
      <c r="GEL4979" s="160"/>
      <c r="GEM4979" s="160"/>
      <c r="GEN4979" s="161"/>
      <c r="GEO4979" s="159"/>
      <c r="GEP4979" s="160"/>
      <c r="GEQ4979" s="160"/>
      <c r="GER4979" s="161"/>
      <c r="GES4979" s="159"/>
      <c r="GET4979" s="160"/>
      <c r="GEU4979" s="160"/>
      <c r="GEV4979" s="161"/>
      <c r="GEW4979" s="159"/>
      <c r="GEX4979" s="160"/>
      <c r="GEY4979" s="160"/>
      <c r="GEZ4979" s="161"/>
      <c r="GFA4979" s="159"/>
      <c r="GFB4979" s="160"/>
      <c r="GFC4979" s="160"/>
      <c r="GFD4979" s="161"/>
      <c r="GFE4979" s="159"/>
      <c r="GFF4979" s="160"/>
      <c r="GFG4979" s="160"/>
      <c r="GFH4979" s="161"/>
      <c r="GFI4979" s="159"/>
      <c r="GFJ4979" s="160"/>
      <c r="GFK4979" s="160"/>
      <c r="GFL4979" s="161"/>
      <c r="GFM4979" s="159"/>
      <c r="GFN4979" s="160"/>
      <c r="GFO4979" s="160"/>
      <c r="GFP4979" s="161"/>
      <c r="GFQ4979" s="159"/>
      <c r="GFR4979" s="160"/>
      <c r="GFS4979" s="160"/>
      <c r="GFT4979" s="161"/>
      <c r="GFU4979" s="159"/>
      <c r="GFV4979" s="160"/>
      <c r="GFW4979" s="160"/>
      <c r="GFX4979" s="161"/>
      <c r="GFY4979" s="159"/>
      <c r="GFZ4979" s="160"/>
      <c r="GGA4979" s="160"/>
      <c r="GGB4979" s="161"/>
      <c r="GGC4979" s="159"/>
      <c r="GGD4979" s="160"/>
      <c r="GGE4979" s="160"/>
      <c r="GGF4979" s="161"/>
      <c r="GGG4979" s="159"/>
      <c r="GGH4979" s="160"/>
      <c r="GGI4979" s="160"/>
      <c r="GGJ4979" s="161"/>
      <c r="GGK4979" s="159"/>
      <c r="GGL4979" s="160"/>
      <c r="GGM4979" s="160"/>
      <c r="GGN4979" s="161"/>
      <c r="GGO4979" s="159"/>
      <c r="GGP4979" s="160"/>
      <c r="GGQ4979" s="160"/>
      <c r="GGR4979" s="161"/>
      <c r="GGS4979" s="159"/>
      <c r="GGT4979" s="160"/>
      <c r="GGU4979" s="160"/>
      <c r="GGV4979" s="161"/>
      <c r="GGW4979" s="159"/>
      <c r="GGX4979" s="160"/>
      <c r="GGY4979" s="160"/>
      <c r="GGZ4979" s="161"/>
      <c r="GHA4979" s="159"/>
      <c r="GHB4979" s="160"/>
      <c r="GHC4979" s="160"/>
      <c r="GHD4979" s="161"/>
      <c r="GHE4979" s="159"/>
      <c r="GHF4979" s="160"/>
      <c r="GHG4979" s="160"/>
      <c r="GHH4979" s="161"/>
      <c r="GHI4979" s="159"/>
      <c r="GHJ4979" s="160"/>
      <c r="GHK4979" s="160"/>
      <c r="GHL4979" s="161"/>
      <c r="GHM4979" s="159"/>
      <c r="GHN4979" s="160"/>
      <c r="GHO4979" s="160"/>
      <c r="GHP4979" s="161"/>
      <c r="GHQ4979" s="159"/>
      <c r="GHR4979" s="160"/>
      <c r="GHS4979" s="160"/>
      <c r="GHT4979" s="161"/>
      <c r="GHU4979" s="159"/>
      <c r="GHV4979" s="160"/>
      <c r="GHW4979" s="160"/>
      <c r="GHX4979" s="161"/>
      <c r="GHY4979" s="159"/>
      <c r="GHZ4979" s="160"/>
      <c r="GIA4979" s="160"/>
      <c r="GIB4979" s="161"/>
      <c r="GIC4979" s="159"/>
      <c r="GID4979" s="160"/>
      <c r="GIE4979" s="160"/>
      <c r="GIF4979" s="161"/>
      <c r="GIG4979" s="159"/>
      <c r="GIH4979" s="160"/>
      <c r="GII4979" s="160"/>
      <c r="GIJ4979" s="161"/>
      <c r="GIK4979" s="159"/>
      <c r="GIL4979" s="160"/>
      <c r="GIM4979" s="160"/>
      <c r="GIN4979" s="161"/>
      <c r="GIO4979" s="159"/>
      <c r="GIP4979" s="160"/>
      <c r="GIQ4979" s="160"/>
      <c r="GIR4979" s="161"/>
      <c r="GIS4979" s="159"/>
      <c r="GIT4979" s="160"/>
      <c r="GIU4979" s="160"/>
      <c r="GIV4979" s="161"/>
      <c r="GIW4979" s="159"/>
      <c r="GIX4979" s="160"/>
      <c r="GIY4979" s="160"/>
      <c r="GIZ4979" s="161"/>
      <c r="GJA4979" s="159"/>
      <c r="GJB4979" s="160"/>
      <c r="GJC4979" s="160"/>
      <c r="GJD4979" s="161"/>
      <c r="GJE4979" s="159"/>
      <c r="GJF4979" s="160"/>
      <c r="GJG4979" s="160"/>
      <c r="GJH4979" s="161"/>
      <c r="GJI4979" s="159"/>
      <c r="GJJ4979" s="160"/>
      <c r="GJK4979" s="160"/>
      <c r="GJL4979" s="161"/>
      <c r="GJM4979" s="159"/>
      <c r="GJN4979" s="160"/>
      <c r="GJO4979" s="160"/>
      <c r="GJP4979" s="161"/>
      <c r="GJQ4979" s="159"/>
      <c r="GJR4979" s="160"/>
      <c r="GJS4979" s="160"/>
      <c r="GJT4979" s="161"/>
      <c r="GJU4979" s="159"/>
      <c r="GJV4979" s="160"/>
      <c r="GJW4979" s="160"/>
      <c r="GJX4979" s="161"/>
      <c r="GJY4979" s="159"/>
      <c r="GJZ4979" s="160"/>
      <c r="GKA4979" s="160"/>
      <c r="GKB4979" s="161"/>
      <c r="GKC4979" s="159"/>
      <c r="GKD4979" s="160"/>
      <c r="GKE4979" s="160"/>
      <c r="GKF4979" s="161"/>
      <c r="GKG4979" s="159"/>
      <c r="GKH4979" s="160"/>
      <c r="GKI4979" s="160"/>
      <c r="GKJ4979" s="161"/>
      <c r="GKK4979" s="159"/>
      <c r="GKL4979" s="160"/>
      <c r="GKM4979" s="160"/>
      <c r="GKN4979" s="161"/>
      <c r="GKO4979" s="159"/>
      <c r="GKP4979" s="160"/>
      <c r="GKQ4979" s="160"/>
      <c r="GKR4979" s="161"/>
      <c r="GKS4979" s="159"/>
      <c r="GKT4979" s="160"/>
      <c r="GKU4979" s="160"/>
      <c r="GKV4979" s="161"/>
      <c r="GKW4979" s="159"/>
      <c r="GKX4979" s="160"/>
      <c r="GKY4979" s="160"/>
      <c r="GKZ4979" s="161"/>
      <c r="GLA4979" s="159"/>
      <c r="GLB4979" s="160"/>
      <c r="GLC4979" s="160"/>
      <c r="GLD4979" s="161"/>
      <c r="GLE4979" s="159"/>
      <c r="GLF4979" s="160"/>
      <c r="GLG4979" s="160"/>
      <c r="GLH4979" s="161"/>
      <c r="GLI4979" s="159"/>
      <c r="GLJ4979" s="160"/>
      <c r="GLK4979" s="160"/>
      <c r="GLL4979" s="161"/>
      <c r="GLM4979" s="159"/>
      <c r="GLN4979" s="160"/>
      <c r="GLO4979" s="160"/>
      <c r="GLP4979" s="161"/>
      <c r="GLQ4979" s="159"/>
      <c r="GLR4979" s="160"/>
      <c r="GLS4979" s="160"/>
      <c r="GLT4979" s="161"/>
      <c r="GLU4979" s="159"/>
      <c r="GLV4979" s="160"/>
      <c r="GLW4979" s="160"/>
      <c r="GLX4979" s="161"/>
      <c r="GLY4979" s="159"/>
      <c r="GLZ4979" s="160"/>
      <c r="GMA4979" s="160"/>
      <c r="GMB4979" s="161"/>
      <c r="GMC4979" s="159"/>
      <c r="GMD4979" s="160"/>
      <c r="GME4979" s="160"/>
      <c r="GMF4979" s="161"/>
      <c r="GMG4979" s="159"/>
      <c r="GMH4979" s="160"/>
      <c r="GMI4979" s="160"/>
      <c r="GMJ4979" s="161"/>
      <c r="GMK4979" s="159"/>
      <c r="GML4979" s="160"/>
      <c r="GMM4979" s="160"/>
      <c r="GMN4979" s="161"/>
      <c r="GMO4979" s="159"/>
      <c r="GMP4979" s="160"/>
      <c r="GMQ4979" s="160"/>
      <c r="GMR4979" s="161"/>
      <c r="GMS4979" s="159"/>
      <c r="GMT4979" s="160"/>
      <c r="GMU4979" s="160"/>
      <c r="GMV4979" s="161"/>
      <c r="GMW4979" s="159"/>
      <c r="GMX4979" s="160"/>
      <c r="GMY4979" s="160"/>
      <c r="GMZ4979" s="161"/>
      <c r="GNA4979" s="159"/>
      <c r="GNB4979" s="160"/>
      <c r="GNC4979" s="160"/>
      <c r="GND4979" s="161"/>
      <c r="GNE4979" s="159"/>
      <c r="GNF4979" s="160"/>
      <c r="GNG4979" s="160"/>
      <c r="GNH4979" s="161"/>
      <c r="GNI4979" s="159"/>
      <c r="GNJ4979" s="160"/>
      <c r="GNK4979" s="160"/>
      <c r="GNL4979" s="161"/>
      <c r="GNM4979" s="159"/>
      <c r="GNN4979" s="160"/>
      <c r="GNO4979" s="160"/>
      <c r="GNP4979" s="161"/>
      <c r="GNQ4979" s="159"/>
      <c r="GNR4979" s="160"/>
      <c r="GNS4979" s="160"/>
      <c r="GNT4979" s="161"/>
      <c r="GNU4979" s="159"/>
      <c r="GNV4979" s="160"/>
      <c r="GNW4979" s="160"/>
      <c r="GNX4979" s="161"/>
      <c r="GNY4979" s="159"/>
      <c r="GNZ4979" s="160"/>
      <c r="GOA4979" s="160"/>
      <c r="GOB4979" s="161"/>
      <c r="GOC4979" s="159"/>
      <c r="GOD4979" s="160"/>
      <c r="GOE4979" s="160"/>
      <c r="GOF4979" s="161"/>
      <c r="GOG4979" s="159"/>
      <c r="GOH4979" s="160"/>
      <c r="GOI4979" s="160"/>
      <c r="GOJ4979" s="161"/>
      <c r="GOK4979" s="159"/>
      <c r="GOL4979" s="160"/>
      <c r="GOM4979" s="160"/>
      <c r="GON4979" s="161"/>
      <c r="GOO4979" s="159"/>
      <c r="GOP4979" s="160"/>
      <c r="GOQ4979" s="160"/>
      <c r="GOR4979" s="161"/>
      <c r="GOS4979" s="159"/>
      <c r="GOT4979" s="160"/>
      <c r="GOU4979" s="160"/>
      <c r="GOV4979" s="161"/>
      <c r="GOW4979" s="159"/>
      <c r="GOX4979" s="160"/>
      <c r="GOY4979" s="160"/>
      <c r="GOZ4979" s="161"/>
      <c r="GPA4979" s="159"/>
      <c r="GPB4979" s="160"/>
      <c r="GPC4979" s="160"/>
      <c r="GPD4979" s="161"/>
      <c r="GPE4979" s="159"/>
      <c r="GPF4979" s="160"/>
      <c r="GPG4979" s="160"/>
      <c r="GPH4979" s="161"/>
      <c r="GPI4979" s="159"/>
      <c r="GPJ4979" s="160"/>
      <c r="GPK4979" s="160"/>
      <c r="GPL4979" s="161"/>
      <c r="GPM4979" s="159"/>
      <c r="GPN4979" s="160"/>
      <c r="GPO4979" s="160"/>
      <c r="GPP4979" s="161"/>
      <c r="GPQ4979" s="159"/>
      <c r="GPR4979" s="160"/>
      <c r="GPS4979" s="160"/>
      <c r="GPT4979" s="161"/>
      <c r="GPU4979" s="159"/>
      <c r="GPV4979" s="160"/>
      <c r="GPW4979" s="160"/>
      <c r="GPX4979" s="161"/>
      <c r="GPY4979" s="159"/>
      <c r="GPZ4979" s="160"/>
      <c r="GQA4979" s="160"/>
      <c r="GQB4979" s="161"/>
      <c r="GQC4979" s="159"/>
      <c r="GQD4979" s="160"/>
      <c r="GQE4979" s="160"/>
      <c r="GQF4979" s="161"/>
      <c r="GQG4979" s="159"/>
      <c r="GQH4979" s="160"/>
      <c r="GQI4979" s="160"/>
      <c r="GQJ4979" s="161"/>
      <c r="GQK4979" s="159"/>
      <c r="GQL4979" s="160"/>
      <c r="GQM4979" s="160"/>
      <c r="GQN4979" s="161"/>
      <c r="GQO4979" s="159"/>
      <c r="GQP4979" s="160"/>
      <c r="GQQ4979" s="160"/>
      <c r="GQR4979" s="161"/>
      <c r="GQS4979" s="159"/>
      <c r="GQT4979" s="160"/>
      <c r="GQU4979" s="160"/>
      <c r="GQV4979" s="161"/>
      <c r="GQW4979" s="159"/>
      <c r="GQX4979" s="160"/>
      <c r="GQY4979" s="160"/>
      <c r="GQZ4979" s="161"/>
      <c r="GRA4979" s="159"/>
      <c r="GRB4979" s="160"/>
      <c r="GRC4979" s="160"/>
      <c r="GRD4979" s="161"/>
      <c r="GRE4979" s="159"/>
      <c r="GRF4979" s="160"/>
      <c r="GRG4979" s="160"/>
      <c r="GRH4979" s="161"/>
      <c r="GRI4979" s="159"/>
      <c r="GRJ4979" s="160"/>
      <c r="GRK4979" s="160"/>
      <c r="GRL4979" s="161"/>
      <c r="GRM4979" s="159"/>
      <c r="GRN4979" s="160"/>
      <c r="GRO4979" s="160"/>
      <c r="GRP4979" s="161"/>
      <c r="GRQ4979" s="159"/>
      <c r="GRR4979" s="160"/>
      <c r="GRS4979" s="160"/>
      <c r="GRT4979" s="161"/>
      <c r="GRU4979" s="159"/>
      <c r="GRV4979" s="160"/>
      <c r="GRW4979" s="160"/>
      <c r="GRX4979" s="161"/>
      <c r="GRY4979" s="159"/>
      <c r="GRZ4979" s="160"/>
      <c r="GSA4979" s="160"/>
      <c r="GSB4979" s="161"/>
      <c r="GSC4979" s="159"/>
      <c r="GSD4979" s="160"/>
      <c r="GSE4979" s="160"/>
      <c r="GSF4979" s="161"/>
      <c r="GSG4979" s="159"/>
      <c r="GSH4979" s="160"/>
      <c r="GSI4979" s="160"/>
      <c r="GSJ4979" s="161"/>
      <c r="GSK4979" s="159"/>
      <c r="GSL4979" s="160"/>
      <c r="GSM4979" s="160"/>
      <c r="GSN4979" s="161"/>
      <c r="GSO4979" s="159"/>
      <c r="GSP4979" s="160"/>
      <c r="GSQ4979" s="160"/>
      <c r="GSR4979" s="161"/>
      <c r="GSS4979" s="159"/>
      <c r="GST4979" s="160"/>
      <c r="GSU4979" s="160"/>
      <c r="GSV4979" s="161"/>
      <c r="GSW4979" s="159"/>
      <c r="GSX4979" s="160"/>
      <c r="GSY4979" s="160"/>
      <c r="GSZ4979" s="161"/>
      <c r="GTA4979" s="159"/>
      <c r="GTB4979" s="160"/>
      <c r="GTC4979" s="160"/>
      <c r="GTD4979" s="161"/>
      <c r="GTE4979" s="159"/>
      <c r="GTF4979" s="160"/>
      <c r="GTG4979" s="160"/>
      <c r="GTH4979" s="161"/>
      <c r="GTI4979" s="159"/>
      <c r="GTJ4979" s="160"/>
      <c r="GTK4979" s="160"/>
      <c r="GTL4979" s="161"/>
      <c r="GTM4979" s="159"/>
      <c r="GTN4979" s="160"/>
      <c r="GTO4979" s="160"/>
      <c r="GTP4979" s="161"/>
      <c r="GTQ4979" s="159"/>
      <c r="GTR4979" s="160"/>
      <c r="GTS4979" s="160"/>
      <c r="GTT4979" s="161"/>
      <c r="GTU4979" s="159"/>
      <c r="GTV4979" s="160"/>
      <c r="GTW4979" s="160"/>
      <c r="GTX4979" s="161"/>
      <c r="GTY4979" s="159"/>
      <c r="GTZ4979" s="160"/>
      <c r="GUA4979" s="160"/>
      <c r="GUB4979" s="161"/>
      <c r="GUC4979" s="159"/>
      <c r="GUD4979" s="160"/>
      <c r="GUE4979" s="160"/>
      <c r="GUF4979" s="161"/>
      <c r="GUG4979" s="159"/>
      <c r="GUH4979" s="160"/>
      <c r="GUI4979" s="160"/>
      <c r="GUJ4979" s="161"/>
      <c r="GUK4979" s="159"/>
      <c r="GUL4979" s="160"/>
      <c r="GUM4979" s="160"/>
      <c r="GUN4979" s="161"/>
      <c r="GUO4979" s="159"/>
      <c r="GUP4979" s="160"/>
      <c r="GUQ4979" s="160"/>
      <c r="GUR4979" s="161"/>
      <c r="GUS4979" s="159"/>
      <c r="GUT4979" s="160"/>
      <c r="GUU4979" s="160"/>
      <c r="GUV4979" s="161"/>
      <c r="GUW4979" s="159"/>
      <c r="GUX4979" s="160"/>
      <c r="GUY4979" s="160"/>
      <c r="GUZ4979" s="161"/>
      <c r="GVA4979" s="159"/>
      <c r="GVB4979" s="160"/>
      <c r="GVC4979" s="160"/>
      <c r="GVD4979" s="161"/>
      <c r="GVE4979" s="159"/>
      <c r="GVF4979" s="160"/>
      <c r="GVG4979" s="160"/>
      <c r="GVH4979" s="161"/>
      <c r="GVI4979" s="159"/>
      <c r="GVJ4979" s="160"/>
      <c r="GVK4979" s="160"/>
      <c r="GVL4979" s="161"/>
      <c r="GVM4979" s="159"/>
      <c r="GVN4979" s="160"/>
      <c r="GVO4979" s="160"/>
      <c r="GVP4979" s="161"/>
      <c r="GVQ4979" s="159"/>
      <c r="GVR4979" s="160"/>
      <c r="GVS4979" s="160"/>
      <c r="GVT4979" s="161"/>
      <c r="GVU4979" s="159"/>
      <c r="GVV4979" s="160"/>
      <c r="GVW4979" s="160"/>
      <c r="GVX4979" s="161"/>
      <c r="GVY4979" s="159"/>
      <c r="GVZ4979" s="160"/>
      <c r="GWA4979" s="160"/>
      <c r="GWB4979" s="161"/>
      <c r="GWC4979" s="159"/>
      <c r="GWD4979" s="160"/>
      <c r="GWE4979" s="160"/>
      <c r="GWF4979" s="161"/>
      <c r="GWG4979" s="159"/>
      <c r="GWH4979" s="160"/>
      <c r="GWI4979" s="160"/>
      <c r="GWJ4979" s="161"/>
      <c r="GWK4979" s="159"/>
      <c r="GWL4979" s="160"/>
      <c r="GWM4979" s="160"/>
      <c r="GWN4979" s="161"/>
      <c r="GWO4979" s="159"/>
      <c r="GWP4979" s="160"/>
      <c r="GWQ4979" s="160"/>
      <c r="GWR4979" s="161"/>
      <c r="GWS4979" s="159"/>
      <c r="GWT4979" s="160"/>
      <c r="GWU4979" s="160"/>
      <c r="GWV4979" s="161"/>
      <c r="GWW4979" s="159"/>
      <c r="GWX4979" s="160"/>
      <c r="GWY4979" s="160"/>
      <c r="GWZ4979" s="161"/>
      <c r="GXA4979" s="159"/>
      <c r="GXB4979" s="160"/>
      <c r="GXC4979" s="160"/>
      <c r="GXD4979" s="161"/>
      <c r="GXE4979" s="159"/>
      <c r="GXF4979" s="160"/>
      <c r="GXG4979" s="160"/>
      <c r="GXH4979" s="161"/>
      <c r="GXI4979" s="159"/>
      <c r="GXJ4979" s="160"/>
      <c r="GXK4979" s="160"/>
      <c r="GXL4979" s="161"/>
      <c r="GXM4979" s="159"/>
      <c r="GXN4979" s="160"/>
      <c r="GXO4979" s="160"/>
      <c r="GXP4979" s="161"/>
      <c r="GXQ4979" s="159"/>
      <c r="GXR4979" s="160"/>
      <c r="GXS4979" s="160"/>
      <c r="GXT4979" s="161"/>
      <c r="GXU4979" s="159"/>
      <c r="GXV4979" s="160"/>
      <c r="GXW4979" s="160"/>
      <c r="GXX4979" s="161"/>
      <c r="GXY4979" s="159"/>
      <c r="GXZ4979" s="160"/>
      <c r="GYA4979" s="160"/>
      <c r="GYB4979" s="161"/>
      <c r="GYC4979" s="159"/>
      <c r="GYD4979" s="160"/>
      <c r="GYE4979" s="160"/>
      <c r="GYF4979" s="161"/>
      <c r="GYG4979" s="159"/>
      <c r="GYH4979" s="160"/>
      <c r="GYI4979" s="160"/>
      <c r="GYJ4979" s="161"/>
      <c r="GYK4979" s="159"/>
      <c r="GYL4979" s="160"/>
      <c r="GYM4979" s="160"/>
      <c r="GYN4979" s="161"/>
      <c r="GYO4979" s="159"/>
      <c r="GYP4979" s="160"/>
      <c r="GYQ4979" s="160"/>
      <c r="GYR4979" s="161"/>
      <c r="GYS4979" s="159"/>
      <c r="GYT4979" s="160"/>
      <c r="GYU4979" s="160"/>
      <c r="GYV4979" s="161"/>
      <c r="GYW4979" s="159"/>
      <c r="GYX4979" s="160"/>
      <c r="GYY4979" s="160"/>
      <c r="GYZ4979" s="161"/>
      <c r="GZA4979" s="159"/>
      <c r="GZB4979" s="160"/>
      <c r="GZC4979" s="160"/>
      <c r="GZD4979" s="161"/>
      <c r="GZE4979" s="159"/>
      <c r="GZF4979" s="160"/>
      <c r="GZG4979" s="160"/>
      <c r="GZH4979" s="161"/>
      <c r="GZI4979" s="159"/>
      <c r="GZJ4979" s="160"/>
      <c r="GZK4979" s="160"/>
      <c r="GZL4979" s="161"/>
      <c r="GZM4979" s="159"/>
      <c r="GZN4979" s="160"/>
      <c r="GZO4979" s="160"/>
      <c r="GZP4979" s="161"/>
      <c r="GZQ4979" s="159"/>
      <c r="GZR4979" s="160"/>
      <c r="GZS4979" s="160"/>
      <c r="GZT4979" s="161"/>
      <c r="GZU4979" s="159"/>
      <c r="GZV4979" s="160"/>
      <c r="GZW4979" s="160"/>
      <c r="GZX4979" s="161"/>
      <c r="GZY4979" s="159"/>
      <c r="GZZ4979" s="160"/>
      <c r="HAA4979" s="160"/>
      <c r="HAB4979" s="161"/>
      <c r="HAC4979" s="159"/>
      <c r="HAD4979" s="160"/>
      <c r="HAE4979" s="160"/>
      <c r="HAF4979" s="161"/>
      <c r="HAG4979" s="159"/>
      <c r="HAH4979" s="160"/>
      <c r="HAI4979" s="160"/>
      <c r="HAJ4979" s="161"/>
      <c r="HAK4979" s="159"/>
      <c r="HAL4979" s="160"/>
      <c r="HAM4979" s="160"/>
      <c r="HAN4979" s="161"/>
      <c r="HAO4979" s="159"/>
      <c r="HAP4979" s="160"/>
      <c r="HAQ4979" s="160"/>
      <c r="HAR4979" s="161"/>
      <c r="HAS4979" s="159"/>
      <c r="HAT4979" s="160"/>
      <c r="HAU4979" s="160"/>
      <c r="HAV4979" s="161"/>
      <c r="HAW4979" s="159"/>
      <c r="HAX4979" s="160"/>
      <c r="HAY4979" s="160"/>
      <c r="HAZ4979" s="161"/>
      <c r="HBA4979" s="159"/>
      <c r="HBB4979" s="160"/>
      <c r="HBC4979" s="160"/>
      <c r="HBD4979" s="161"/>
      <c r="HBE4979" s="159"/>
      <c r="HBF4979" s="160"/>
      <c r="HBG4979" s="160"/>
      <c r="HBH4979" s="161"/>
      <c r="HBI4979" s="159"/>
      <c r="HBJ4979" s="160"/>
      <c r="HBK4979" s="160"/>
      <c r="HBL4979" s="161"/>
      <c r="HBM4979" s="159"/>
      <c r="HBN4979" s="160"/>
      <c r="HBO4979" s="160"/>
      <c r="HBP4979" s="161"/>
      <c r="HBQ4979" s="159"/>
      <c r="HBR4979" s="160"/>
      <c r="HBS4979" s="160"/>
      <c r="HBT4979" s="161"/>
      <c r="HBU4979" s="159"/>
      <c r="HBV4979" s="160"/>
      <c r="HBW4979" s="160"/>
      <c r="HBX4979" s="161"/>
      <c r="HBY4979" s="159"/>
      <c r="HBZ4979" s="160"/>
      <c r="HCA4979" s="160"/>
      <c r="HCB4979" s="161"/>
      <c r="HCC4979" s="159"/>
      <c r="HCD4979" s="160"/>
      <c r="HCE4979" s="160"/>
      <c r="HCF4979" s="161"/>
      <c r="HCG4979" s="159"/>
      <c r="HCH4979" s="160"/>
      <c r="HCI4979" s="160"/>
      <c r="HCJ4979" s="161"/>
      <c r="HCK4979" s="159"/>
      <c r="HCL4979" s="160"/>
      <c r="HCM4979" s="160"/>
      <c r="HCN4979" s="161"/>
      <c r="HCO4979" s="159"/>
      <c r="HCP4979" s="160"/>
      <c r="HCQ4979" s="160"/>
      <c r="HCR4979" s="161"/>
      <c r="HCS4979" s="159"/>
      <c r="HCT4979" s="160"/>
      <c r="HCU4979" s="160"/>
      <c r="HCV4979" s="161"/>
      <c r="HCW4979" s="159"/>
      <c r="HCX4979" s="160"/>
      <c r="HCY4979" s="160"/>
      <c r="HCZ4979" s="161"/>
      <c r="HDA4979" s="159"/>
      <c r="HDB4979" s="160"/>
      <c r="HDC4979" s="160"/>
      <c r="HDD4979" s="161"/>
      <c r="HDE4979" s="159"/>
      <c r="HDF4979" s="160"/>
      <c r="HDG4979" s="160"/>
      <c r="HDH4979" s="161"/>
      <c r="HDI4979" s="159"/>
      <c r="HDJ4979" s="160"/>
      <c r="HDK4979" s="160"/>
      <c r="HDL4979" s="161"/>
      <c r="HDM4979" s="159"/>
      <c r="HDN4979" s="160"/>
      <c r="HDO4979" s="160"/>
      <c r="HDP4979" s="161"/>
      <c r="HDQ4979" s="159"/>
      <c r="HDR4979" s="160"/>
      <c r="HDS4979" s="160"/>
      <c r="HDT4979" s="161"/>
      <c r="HDU4979" s="159"/>
      <c r="HDV4979" s="160"/>
      <c r="HDW4979" s="160"/>
      <c r="HDX4979" s="161"/>
      <c r="HDY4979" s="159"/>
      <c r="HDZ4979" s="160"/>
      <c r="HEA4979" s="160"/>
      <c r="HEB4979" s="161"/>
      <c r="HEC4979" s="159"/>
      <c r="HED4979" s="160"/>
      <c r="HEE4979" s="160"/>
      <c r="HEF4979" s="161"/>
      <c r="HEG4979" s="159"/>
      <c r="HEH4979" s="160"/>
      <c r="HEI4979" s="160"/>
      <c r="HEJ4979" s="161"/>
      <c r="HEK4979" s="159"/>
      <c r="HEL4979" s="160"/>
      <c r="HEM4979" s="160"/>
      <c r="HEN4979" s="161"/>
      <c r="HEO4979" s="159"/>
      <c r="HEP4979" s="160"/>
      <c r="HEQ4979" s="160"/>
      <c r="HER4979" s="161"/>
      <c r="HES4979" s="159"/>
      <c r="HET4979" s="160"/>
      <c r="HEU4979" s="160"/>
      <c r="HEV4979" s="161"/>
      <c r="HEW4979" s="159"/>
      <c r="HEX4979" s="160"/>
      <c r="HEY4979" s="160"/>
      <c r="HEZ4979" s="161"/>
      <c r="HFA4979" s="159"/>
      <c r="HFB4979" s="160"/>
      <c r="HFC4979" s="160"/>
      <c r="HFD4979" s="161"/>
      <c r="HFE4979" s="159"/>
      <c r="HFF4979" s="160"/>
      <c r="HFG4979" s="160"/>
      <c r="HFH4979" s="161"/>
      <c r="HFI4979" s="159"/>
      <c r="HFJ4979" s="160"/>
      <c r="HFK4979" s="160"/>
      <c r="HFL4979" s="161"/>
      <c r="HFM4979" s="159"/>
      <c r="HFN4979" s="160"/>
      <c r="HFO4979" s="160"/>
      <c r="HFP4979" s="161"/>
      <c r="HFQ4979" s="159"/>
      <c r="HFR4979" s="160"/>
      <c r="HFS4979" s="160"/>
      <c r="HFT4979" s="161"/>
      <c r="HFU4979" s="159"/>
      <c r="HFV4979" s="160"/>
      <c r="HFW4979" s="160"/>
      <c r="HFX4979" s="161"/>
      <c r="HFY4979" s="159"/>
      <c r="HFZ4979" s="160"/>
      <c r="HGA4979" s="160"/>
      <c r="HGB4979" s="161"/>
      <c r="HGC4979" s="159"/>
      <c r="HGD4979" s="160"/>
      <c r="HGE4979" s="160"/>
      <c r="HGF4979" s="161"/>
      <c r="HGG4979" s="159"/>
      <c r="HGH4979" s="160"/>
      <c r="HGI4979" s="160"/>
      <c r="HGJ4979" s="161"/>
      <c r="HGK4979" s="159"/>
      <c r="HGL4979" s="160"/>
      <c r="HGM4979" s="160"/>
      <c r="HGN4979" s="161"/>
      <c r="HGO4979" s="159"/>
      <c r="HGP4979" s="160"/>
      <c r="HGQ4979" s="160"/>
      <c r="HGR4979" s="161"/>
      <c r="HGS4979" s="159"/>
      <c r="HGT4979" s="160"/>
      <c r="HGU4979" s="160"/>
      <c r="HGV4979" s="161"/>
      <c r="HGW4979" s="159"/>
      <c r="HGX4979" s="160"/>
      <c r="HGY4979" s="160"/>
      <c r="HGZ4979" s="161"/>
      <c r="HHA4979" s="159"/>
      <c r="HHB4979" s="160"/>
      <c r="HHC4979" s="160"/>
      <c r="HHD4979" s="161"/>
      <c r="HHE4979" s="159"/>
      <c r="HHF4979" s="160"/>
      <c r="HHG4979" s="160"/>
      <c r="HHH4979" s="161"/>
      <c r="HHI4979" s="159"/>
      <c r="HHJ4979" s="160"/>
      <c r="HHK4979" s="160"/>
      <c r="HHL4979" s="161"/>
      <c r="HHM4979" s="159"/>
      <c r="HHN4979" s="160"/>
      <c r="HHO4979" s="160"/>
      <c r="HHP4979" s="161"/>
      <c r="HHQ4979" s="159"/>
      <c r="HHR4979" s="160"/>
      <c r="HHS4979" s="160"/>
      <c r="HHT4979" s="161"/>
      <c r="HHU4979" s="159"/>
      <c r="HHV4979" s="160"/>
      <c r="HHW4979" s="160"/>
      <c r="HHX4979" s="161"/>
      <c r="HHY4979" s="159"/>
      <c r="HHZ4979" s="160"/>
      <c r="HIA4979" s="160"/>
      <c r="HIB4979" s="161"/>
      <c r="HIC4979" s="159"/>
      <c r="HID4979" s="160"/>
      <c r="HIE4979" s="160"/>
      <c r="HIF4979" s="161"/>
      <c r="HIG4979" s="159"/>
      <c r="HIH4979" s="160"/>
      <c r="HII4979" s="160"/>
      <c r="HIJ4979" s="161"/>
      <c r="HIK4979" s="159"/>
      <c r="HIL4979" s="160"/>
      <c r="HIM4979" s="160"/>
      <c r="HIN4979" s="161"/>
      <c r="HIO4979" s="159"/>
      <c r="HIP4979" s="160"/>
      <c r="HIQ4979" s="160"/>
      <c r="HIR4979" s="161"/>
      <c r="HIS4979" s="159"/>
      <c r="HIT4979" s="160"/>
      <c r="HIU4979" s="160"/>
      <c r="HIV4979" s="161"/>
      <c r="HIW4979" s="159"/>
      <c r="HIX4979" s="160"/>
      <c r="HIY4979" s="160"/>
      <c r="HIZ4979" s="161"/>
      <c r="HJA4979" s="159"/>
      <c r="HJB4979" s="160"/>
      <c r="HJC4979" s="160"/>
      <c r="HJD4979" s="161"/>
      <c r="HJE4979" s="159"/>
      <c r="HJF4979" s="160"/>
      <c r="HJG4979" s="160"/>
      <c r="HJH4979" s="161"/>
      <c r="HJI4979" s="159"/>
      <c r="HJJ4979" s="160"/>
      <c r="HJK4979" s="160"/>
      <c r="HJL4979" s="161"/>
      <c r="HJM4979" s="159"/>
      <c r="HJN4979" s="160"/>
      <c r="HJO4979" s="160"/>
      <c r="HJP4979" s="161"/>
      <c r="HJQ4979" s="159"/>
      <c r="HJR4979" s="160"/>
      <c r="HJS4979" s="160"/>
      <c r="HJT4979" s="161"/>
      <c r="HJU4979" s="159"/>
      <c r="HJV4979" s="160"/>
      <c r="HJW4979" s="160"/>
      <c r="HJX4979" s="161"/>
      <c r="HJY4979" s="159"/>
      <c r="HJZ4979" s="160"/>
      <c r="HKA4979" s="160"/>
      <c r="HKB4979" s="161"/>
      <c r="HKC4979" s="159"/>
      <c r="HKD4979" s="160"/>
      <c r="HKE4979" s="160"/>
      <c r="HKF4979" s="161"/>
      <c r="HKG4979" s="159"/>
      <c r="HKH4979" s="160"/>
      <c r="HKI4979" s="160"/>
      <c r="HKJ4979" s="161"/>
      <c r="HKK4979" s="159"/>
      <c r="HKL4979" s="160"/>
      <c r="HKM4979" s="160"/>
      <c r="HKN4979" s="161"/>
      <c r="HKO4979" s="159"/>
      <c r="HKP4979" s="160"/>
      <c r="HKQ4979" s="160"/>
      <c r="HKR4979" s="161"/>
      <c r="HKS4979" s="159"/>
      <c r="HKT4979" s="160"/>
      <c r="HKU4979" s="160"/>
      <c r="HKV4979" s="161"/>
      <c r="HKW4979" s="159"/>
      <c r="HKX4979" s="160"/>
      <c r="HKY4979" s="160"/>
      <c r="HKZ4979" s="161"/>
      <c r="HLA4979" s="159"/>
      <c r="HLB4979" s="160"/>
      <c r="HLC4979" s="160"/>
      <c r="HLD4979" s="161"/>
      <c r="HLE4979" s="159"/>
      <c r="HLF4979" s="160"/>
      <c r="HLG4979" s="160"/>
      <c r="HLH4979" s="161"/>
      <c r="HLI4979" s="159"/>
      <c r="HLJ4979" s="160"/>
      <c r="HLK4979" s="160"/>
      <c r="HLL4979" s="161"/>
      <c r="HLM4979" s="159"/>
      <c r="HLN4979" s="160"/>
      <c r="HLO4979" s="160"/>
      <c r="HLP4979" s="161"/>
      <c r="HLQ4979" s="159"/>
      <c r="HLR4979" s="160"/>
      <c r="HLS4979" s="160"/>
      <c r="HLT4979" s="161"/>
      <c r="HLU4979" s="159"/>
      <c r="HLV4979" s="160"/>
      <c r="HLW4979" s="160"/>
      <c r="HLX4979" s="161"/>
      <c r="HLY4979" s="159"/>
      <c r="HLZ4979" s="160"/>
      <c r="HMA4979" s="160"/>
      <c r="HMB4979" s="161"/>
      <c r="HMC4979" s="159"/>
      <c r="HMD4979" s="160"/>
      <c r="HME4979" s="160"/>
      <c r="HMF4979" s="161"/>
      <c r="HMG4979" s="159"/>
      <c r="HMH4979" s="160"/>
      <c r="HMI4979" s="160"/>
      <c r="HMJ4979" s="161"/>
      <c r="HMK4979" s="159"/>
      <c r="HML4979" s="160"/>
      <c r="HMM4979" s="160"/>
      <c r="HMN4979" s="161"/>
      <c r="HMO4979" s="159"/>
      <c r="HMP4979" s="160"/>
      <c r="HMQ4979" s="160"/>
      <c r="HMR4979" s="161"/>
      <c r="HMS4979" s="159"/>
      <c r="HMT4979" s="160"/>
      <c r="HMU4979" s="160"/>
      <c r="HMV4979" s="161"/>
      <c r="HMW4979" s="159"/>
      <c r="HMX4979" s="160"/>
      <c r="HMY4979" s="160"/>
      <c r="HMZ4979" s="161"/>
      <c r="HNA4979" s="159"/>
      <c r="HNB4979" s="160"/>
      <c r="HNC4979" s="160"/>
      <c r="HND4979" s="161"/>
      <c r="HNE4979" s="159"/>
      <c r="HNF4979" s="160"/>
      <c r="HNG4979" s="160"/>
      <c r="HNH4979" s="161"/>
      <c r="HNI4979" s="159"/>
      <c r="HNJ4979" s="160"/>
      <c r="HNK4979" s="160"/>
      <c r="HNL4979" s="161"/>
      <c r="HNM4979" s="159"/>
      <c r="HNN4979" s="160"/>
      <c r="HNO4979" s="160"/>
      <c r="HNP4979" s="161"/>
      <c r="HNQ4979" s="159"/>
      <c r="HNR4979" s="160"/>
      <c r="HNS4979" s="160"/>
      <c r="HNT4979" s="161"/>
      <c r="HNU4979" s="159"/>
      <c r="HNV4979" s="160"/>
      <c r="HNW4979" s="160"/>
      <c r="HNX4979" s="161"/>
      <c r="HNY4979" s="159"/>
      <c r="HNZ4979" s="160"/>
      <c r="HOA4979" s="160"/>
      <c r="HOB4979" s="161"/>
      <c r="HOC4979" s="159"/>
      <c r="HOD4979" s="160"/>
      <c r="HOE4979" s="160"/>
      <c r="HOF4979" s="161"/>
      <c r="HOG4979" s="159"/>
      <c r="HOH4979" s="160"/>
      <c r="HOI4979" s="160"/>
      <c r="HOJ4979" s="161"/>
      <c r="HOK4979" s="159"/>
      <c r="HOL4979" s="160"/>
      <c r="HOM4979" s="160"/>
      <c r="HON4979" s="161"/>
      <c r="HOO4979" s="159"/>
      <c r="HOP4979" s="160"/>
      <c r="HOQ4979" s="160"/>
      <c r="HOR4979" s="161"/>
      <c r="HOS4979" s="159"/>
      <c r="HOT4979" s="160"/>
      <c r="HOU4979" s="160"/>
      <c r="HOV4979" s="161"/>
      <c r="HOW4979" s="159"/>
      <c r="HOX4979" s="160"/>
      <c r="HOY4979" s="160"/>
      <c r="HOZ4979" s="161"/>
      <c r="HPA4979" s="159"/>
      <c r="HPB4979" s="160"/>
      <c r="HPC4979" s="160"/>
      <c r="HPD4979" s="161"/>
      <c r="HPE4979" s="159"/>
      <c r="HPF4979" s="160"/>
      <c r="HPG4979" s="160"/>
      <c r="HPH4979" s="161"/>
      <c r="HPI4979" s="159"/>
      <c r="HPJ4979" s="160"/>
      <c r="HPK4979" s="160"/>
      <c r="HPL4979" s="161"/>
      <c r="HPM4979" s="159"/>
      <c r="HPN4979" s="160"/>
      <c r="HPO4979" s="160"/>
      <c r="HPP4979" s="161"/>
      <c r="HPQ4979" s="159"/>
      <c r="HPR4979" s="160"/>
      <c r="HPS4979" s="160"/>
      <c r="HPT4979" s="161"/>
      <c r="HPU4979" s="159"/>
      <c r="HPV4979" s="160"/>
      <c r="HPW4979" s="160"/>
      <c r="HPX4979" s="161"/>
      <c r="HPY4979" s="159"/>
      <c r="HPZ4979" s="160"/>
      <c r="HQA4979" s="160"/>
      <c r="HQB4979" s="161"/>
      <c r="HQC4979" s="159"/>
      <c r="HQD4979" s="160"/>
      <c r="HQE4979" s="160"/>
      <c r="HQF4979" s="161"/>
      <c r="HQG4979" s="159"/>
      <c r="HQH4979" s="160"/>
      <c r="HQI4979" s="160"/>
      <c r="HQJ4979" s="161"/>
      <c r="HQK4979" s="159"/>
      <c r="HQL4979" s="160"/>
      <c r="HQM4979" s="160"/>
      <c r="HQN4979" s="161"/>
      <c r="HQO4979" s="159"/>
      <c r="HQP4979" s="160"/>
      <c r="HQQ4979" s="160"/>
      <c r="HQR4979" s="161"/>
      <c r="HQS4979" s="159"/>
      <c r="HQT4979" s="160"/>
      <c r="HQU4979" s="160"/>
      <c r="HQV4979" s="161"/>
      <c r="HQW4979" s="159"/>
      <c r="HQX4979" s="160"/>
      <c r="HQY4979" s="160"/>
      <c r="HQZ4979" s="161"/>
      <c r="HRA4979" s="159"/>
      <c r="HRB4979" s="160"/>
      <c r="HRC4979" s="160"/>
      <c r="HRD4979" s="161"/>
      <c r="HRE4979" s="159"/>
      <c r="HRF4979" s="160"/>
      <c r="HRG4979" s="160"/>
      <c r="HRH4979" s="161"/>
      <c r="HRI4979" s="159"/>
      <c r="HRJ4979" s="160"/>
      <c r="HRK4979" s="160"/>
      <c r="HRL4979" s="161"/>
      <c r="HRM4979" s="159"/>
      <c r="HRN4979" s="160"/>
      <c r="HRO4979" s="160"/>
      <c r="HRP4979" s="161"/>
      <c r="HRQ4979" s="159"/>
      <c r="HRR4979" s="160"/>
      <c r="HRS4979" s="160"/>
      <c r="HRT4979" s="161"/>
      <c r="HRU4979" s="159"/>
      <c r="HRV4979" s="160"/>
      <c r="HRW4979" s="160"/>
      <c r="HRX4979" s="161"/>
      <c r="HRY4979" s="159"/>
      <c r="HRZ4979" s="160"/>
      <c r="HSA4979" s="160"/>
      <c r="HSB4979" s="161"/>
      <c r="HSC4979" s="159"/>
      <c r="HSD4979" s="160"/>
      <c r="HSE4979" s="160"/>
      <c r="HSF4979" s="161"/>
      <c r="HSG4979" s="159"/>
      <c r="HSH4979" s="160"/>
      <c r="HSI4979" s="160"/>
      <c r="HSJ4979" s="161"/>
      <c r="HSK4979" s="159"/>
      <c r="HSL4979" s="160"/>
      <c r="HSM4979" s="160"/>
      <c r="HSN4979" s="161"/>
      <c r="HSO4979" s="159"/>
      <c r="HSP4979" s="160"/>
      <c r="HSQ4979" s="160"/>
      <c r="HSR4979" s="161"/>
      <c r="HSS4979" s="159"/>
      <c r="HST4979" s="160"/>
      <c r="HSU4979" s="160"/>
      <c r="HSV4979" s="161"/>
      <c r="HSW4979" s="159"/>
      <c r="HSX4979" s="160"/>
      <c r="HSY4979" s="160"/>
      <c r="HSZ4979" s="161"/>
      <c r="HTA4979" s="159"/>
      <c r="HTB4979" s="160"/>
      <c r="HTC4979" s="160"/>
      <c r="HTD4979" s="161"/>
      <c r="HTE4979" s="159"/>
      <c r="HTF4979" s="160"/>
      <c r="HTG4979" s="160"/>
      <c r="HTH4979" s="161"/>
      <c r="HTI4979" s="159"/>
      <c r="HTJ4979" s="160"/>
      <c r="HTK4979" s="160"/>
      <c r="HTL4979" s="161"/>
      <c r="HTM4979" s="159"/>
      <c r="HTN4979" s="160"/>
      <c r="HTO4979" s="160"/>
      <c r="HTP4979" s="161"/>
      <c r="HTQ4979" s="159"/>
      <c r="HTR4979" s="160"/>
      <c r="HTS4979" s="160"/>
      <c r="HTT4979" s="161"/>
      <c r="HTU4979" s="159"/>
      <c r="HTV4979" s="160"/>
      <c r="HTW4979" s="160"/>
      <c r="HTX4979" s="161"/>
      <c r="HTY4979" s="159"/>
      <c r="HTZ4979" s="160"/>
      <c r="HUA4979" s="160"/>
      <c r="HUB4979" s="161"/>
      <c r="HUC4979" s="159"/>
      <c r="HUD4979" s="160"/>
      <c r="HUE4979" s="160"/>
      <c r="HUF4979" s="161"/>
      <c r="HUG4979" s="159"/>
      <c r="HUH4979" s="160"/>
      <c r="HUI4979" s="160"/>
      <c r="HUJ4979" s="161"/>
      <c r="HUK4979" s="159"/>
      <c r="HUL4979" s="160"/>
      <c r="HUM4979" s="160"/>
      <c r="HUN4979" s="161"/>
      <c r="HUO4979" s="159"/>
      <c r="HUP4979" s="160"/>
      <c r="HUQ4979" s="160"/>
      <c r="HUR4979" s="161"/>
      <c r="HUS4979" s="159"/>
      <c r="HUT4979" s="160"/>
      <c r="HUU4979" s="160"/>
      <c r="HUV4979" s="161"/>
      <c r="HUW4979" s="159"/>
      <c r="HUX4979" s="160"/>
      <c r="HUY4979" s="160"/>
      <c r="HUZ4979" s="161"/>
      <c r="HVA4979" s="159"/>
      <c r="HVB4979" s="160"/>
      <c r="HVC4979" s="160"/>
      <c r="HVD4979" s="161"/>
      <c r="HVE4979" s="159"/>
      <c r="HVF4979" s="160"/>
      <c r="HVG4979" s="160"/>
      <c r="HVH4979" s="161"/>
      <c r="HVI4979" s="159"/>
      <c r="HVJ4979" s="160"/>
      <c r="HVK4979" s="160"/>
      <c r="HVL4979" s="161"/>
      <c r="HVM4979" s="159"/>
      <c r="HVN4979" s="160"/>
      <c r="HVO4979" s="160"/>
      <c r="HVP4979" s="161"/>
      <c r="HVQ4979" s="159"/>
      <c r="HVR4979" s="160"/>
      <c r="HVS4979" s="160"/>
      <c r="HVT4979" s="161"/>
      <c r="HVU4979" s="159"/>
      <c r="HVV4979" s="160"/>
      <c r="HVW4979" s="160"/>
      <c r="HVX4979" s="161"/>
      <c r="HVY4979" s="159"/>
      <c r="HVZ4979" s="160"/>
      <c r="HWA4979" s="160"/>
      <c r="HWB4979" s="161"/>
      <c r="HWC4979" s="159"/>
      <c r="HWD4979" s="160"/>
      <c r="HWE4979" s="160"/>
      <c r="HWF4979" s="161"/>
      <c r="HWG4979" s="159"/>
      <c r="HWH4979" s="160"/>
      <c r="HWI4979" s="160"/>
      <c r="HWJ4979" s="161"/>
      <c r="HWK4979" s="159"/>
      <c r="HWL4979" s="160"/>
      <c r="HWM4979" s="160"/>
      <c r="HWN4979" s="161"/>
      <c r="HWO4979" s="159"/>
      <c r="HWP4979" s="160"/>
      <c r="HWQ4979" s="160"/>
      <c r="HWR4979" s="161"/>
      <c r="HWS4979" s="159"/>
      <c r="HWT4979" s="160"/>
      <c r="HWU4979" s="160"/>
      <c r="HWV4979" s="161"/>
      <c r="HWW4979" s="159"/>
      <c r="HWX4979" s="160"/>
      <c r="HWY4979" s="160"/>
      <c r="HWZ4979" s="161"/>
      <c r="HXA4979" s="159"/>
      <c r="HXB4979" s="160"/>
      <c r="HXC4979" s="160"/>
      <c r="HXD4979" s="161"/>
      <c r="HXE4979" s="159"/>
      <c r="HXF4979" s="160"/>
      <c r="HXG4979" s="160"/>
      <c r="HXH4979" s="161"/>
      <c r="HXI4979" s="159"/>
      <c r="HXJ4979" s="160"/>
      <c r="HXK4979" s="160"/>
      <c r="HXL4979" s="161"/>
      <c r="HXM4979" s="159"/>
      <c r="HXN4979" s="160"/>
      <c r="HXO4979" s="160"/>
      <c r="HXP4979" s="161"/>
      <c r="HXQ4979" s="159"/>
      <c r="HXR4979" s="160"/>
      <c r="HXS4979" s="160"/>
      <c r="HXT4979" s="161"/>
      <c r="HXU4979" s="159"/>
      <c r="HXV4979" s="160"/>
      <c r="HXW4979" s="160"/>
      <c r="HXX4979" s="161"/>
      <c r="HXY4979" s="159"/>
      <c r="HXZ4979" s="160"/>
      <c r="HYA4979" s="160"/>
      <c r="HYB4979" s="161"/>
      <c r="HYC4979" s="159"/>
      <c r="HYD4979" s="160"/>
      <c r="HYE4979" s="160"/>
      <c r="HYF4979" s="161"/>
      <c r="HYG4979" s="159"/>
      <c r="HYH4979" s="160"/>
      <c r="HYI4979" s="160"/>
      <c r="HYJ4979" s="161"/>
      <c r="HYK4979" s="159"/>
      <c r="HYL4979" s="160"/>
      <c r="HYM4979" s="160"/>
      <c r="HYN4979" s="161"/>
      <c r="HYO4979" s="159"/>
      <c r="HYP4979" s="160"/>
      <c r="HYQ4979" s="160"/>
      <c r="HYR4979" s="161"/>
      <c r="HYS4979" s="159"/>
      <c r="HYT4979" s="160"/>
      <c r="HYU4979" s="160"/>
      <c r="HYV4979" s="161"/>
      <c r="HYW4979" s="159"/>
      <c r="HYX4979" s="160"/>
      <c r="HYY4979" s="160"/>
      <c r="HYZ4979" s="161"/>
      <c r="HZA4979" s="159"/>
      <c r="HZB4979" s="160"/>
      <c r="HZC4979" s="160"/>
      <c r="HZD4979" s="161"/>
      <c r="HZE4979" s="159"/>
      <c r="HZF4979" s="160"/>
      <c r="HZG4979" s="160"/>
      <c r="HZH4979" s="161"/>
      <c r="HZI4979" s="159"/>
      <c r="HZJ4979" s="160"/>
      <c r="HZK4979" s="160"/>
      <c r="HZL4979" s="161"/>
      <c r="HZM4979" s="159"/>
      <c r="HZN4979" s="160"/>
      <c r="HZO4979" s="160"/>
      <c r="HZP4979" s="161"/>
      <c r="HZQ4979" s="159"/>
      <c r="HZR4979" s="160"/>
      <c r="HZS4979" s="160"/>
      <c r="HZT4979" s="161"/>
      <c r="HZU4979" s="159"/>
      <c r="HZV4979" s="160"/>
      <c r="HZW4979" s="160"/>
      <c r="HZX4979" s="161"/>
      <c r="HZY4979" s="159"/>
      <c r="HZZ4979" s="160"/>
      <c r="IAA4979" s="160"/>
      <c r="IAB4979" s="161"/>
      <c r="IAC4979" s="159"/>
      <c r="IAD4979" s="160"/>
      <c r="IAE4979" s="160"/>
      <c r="IAF4979" s="161"/>
      <c r="IAG4979" s="159"/>
      <c r="IAH4979" s="160"/>
      <c r="IAI4979" s="160"/>
      <c r="IAJ4979" s="161"/>
      <c r="IAK4979" s="159"/>
      <c r="IAL4979" s="160"/>
      <c r="IAM4979" s="160"/>
      <c r="IAN4979" s="161"/>
      <c r="IAO4979" s="159"/>
      <c r="IAP4979" s="160"/>
      <c r="IAQ4979" s="160"/>
      <c r="IAR4979" s="161"/>
      <c r="IAS4979" s="159"/>
      <c r="IAT4979" s="160"/>
      <c r="IAU4979" s="160"/>
      <c r="IAV4979" s="161"/>
      <c r="IAW4979" s="159"/>
      <c r="IAX4979" s="160"/>
      <c r="IAY4979" s="160"/>
      <c r="IAZ4979" s="161"/>
      <c r="IBA4979" s="159"/>
      <c r="IBB4979" s="160"/>
      <c r="IBC4979" s="160"/>
      <c r="IBD4979" s="161"/>
      <c r="IBE4979" s="159"/>
      <c r="IBF4979" s="160"/>
      <c r="IBG4979" s="160"/>
      <c r="IBH4979" s="161"/>
      <c r="IBI4979" s="159"/>
      <c r="IBJ4979" s="160"/>
      <c r="IBK4979" s="160"/>
      <c r="IBL4979" s="161"/>
      <c r="IBM4979" s="159"/>
      <c r="IBN4979" s="160"/>
      <c r="IBO4979" s="160"/>
      <c r="IBP4979" s="161"/>
      <c r="IBQ4979" s="159"/>
      <c r="IBR4979" s="160"/>
      <c r="IBS4979" s="160"/>
      <c r="IBT4979" s="161"/>
      <c r="IBU4979" s="159"/>
      <c r="IBV4979" s="160"/>
      <c r="IBW4979" s="160"/>
      <c r="IBX4979" s="161"/>
      <c r="IBY4979" s="159"/>
      <c r="IBZ4979" s="160"/>
      <c r="ICA4979" s="160"/>
      <c r="ICB4979" s="161"/>
      <c r="ICC4979" s="159"/>
      <c r="ICD4979" s="160"/>
      <c r="ICE4979" s="160"/>
      <c r="ICF4979" s="161"/>
      <c r="ICG4979" s="159"/>
      <c r="ICH4979" s="160"/>
      <c r="ICI4979" s="160"/>
      <c r="ICJ4979" s="161"/>
      <c r="ICK4979" s="159"/>
      <c r="ICL4979" s="160"/>
      <c r="ICM4979" s="160"/>
      <c r="ICN4979" s="161"/>
      <c r="ICO4979" s="159"/>
      <c r="ICP4979" s="160"/>
      <c r="ICQ4979" s="160"/>
      <c r="ICR4979" s="161"/>
      <c r="ICS4979" s="159"/>
      <c r="ICT4979" s="160"/>
      <c r="ICU4979" s="160"/>
      <c r="ICV4979" s="161"/>
      <c r="ICW4979" s="159"/>
      <c r="ICX4979" s="160"/>
      <c r="ICY4979" s="160"/>
      <c r="ICZ4979" s="161"/>
      <c r="IDA4979" s="159"/>
      <c r="IDB4979" s="160"/>
      <c r="IDC4979" s="160"/>
      <c r="IDD4979" s="161"/>
      <c r="IDE4979" s="159"/>
      <c r="IDF4979" s="160"/>
      <c r="IDG4979" s="160"/>
      <c r="IDH4979" s="161"/>
      <c r="IDI4979" s="159"/>
      <c r="IDJ4979" s="160"/>
      <c r="IDK4979" s="160"/>
      <c r="IDL4979" s="161"/>
      <c r="IDM4979" s="159"/>
      <c r="IDN4979" s="160"/>
      <c r="IDO4979" s="160"/>
      <c r="IDP4979" s="161"/>
      <c r="IDQ4979" s="159"/>
      <c r="IDR4979" s="160"/>
      <c r="IDS4979" s="160"/>
      <c r="IDT4979" s="161"/>
      <c r="IDU4979" s="159"/>
      <c r="IDV4979" s="160"/>
      <c r="IDW4979" s="160"/>
      <c r="IDX4979" s="161"/>
      <c r="IDY4979" s="159"/>
      <c r="IDZ4979" s="160"/>
      <c r="IEA4979" s="160"/>
      <c r="IEB4979" s="161"/>
      <c r="IEC4979" s="159"/>
      <c r="IED4979" s="160"/>
      <c r="IEE4979" s="160"/>
      <c r="IEF4979" s="161"/>
      <c r="IEG4979" s="159"/>
      <c r="IEH4979" s="160"/>
      <c r="IEI4979" s="160"/>
      <c r="IEJ4979" s="161"/>
      <c r="IEK4979" s="159"/>
      <c r="IEL4979" s="160"/>
      <c r="IEM4979" s="160"/>
      <c r="IEN4979" s="161"/>
      <c r="IEO4979" s="159"/>
      <c r="IEP4979" s="160"/>
      <c r="IEQ4979" s="160"/>
      <c r="IER4979" s="161"/>
      <c r="IES4979" s="159"/>
      <c r="IET4979" s="160"/>
      <c r="IEU4979" s="160"/>
      <c r="IEV4979" s="161"/>
      <c r="IEW4979" s="159"/>
      <c r="IEX4979" s="160"/>
      <c r="IEY4979" s="160"/>
      <c r="IEZ4979" s="161"/>
      <c r="IFA4979" s="159"/>
      <c r="IFB4979" s="160"/>
      <c r="IFC4979" s="160"/>
      <c r="IFD4979" s="161"/>
      <c r="IFE4979" s="159"/>
      <c r="IFF4979" s="160"/>
      <c r="IFG4979" s="160"/>
      <c r="IFH4979" s="161"/>
      <c r="IFI4979" s="159"/>
      <c r="IFJ4979" s="160"/>
      <c r="IFK4979" s="160"/>
      <c r="IFL4979" s="161"/>
      <c r="IFM4979" s="159"/>
      <c r="IFN4979" s="160"/>
      <c r="IFO4979" s="160"/>
      <c r="IFP4979" s="161"/>
      <c r="IFQ4979" s="159"/>
      <c r="IFR4979" s="160"/>
      <c r="IFS4979" s="160"/>
      <c r="IFT4979" s="161"/>
      <c r="IFU4979" s="159"/>
      <c r="IFV4979" s="160"/>
      <c r="IFW4979" s="160"/>
      <c r="IFX4979" s="161"/>
      <c r="IFY4979" s="159"/>
      <c r="IFZ4979" s="160"/>
      <c r="IGA4979" s="160"/>
      <c r="IGB4979" s="161"/>
      <c r="IGC4979" s="159"/>
      <c r="IGD4979" s="160"/>
      <c r="IGE4979" s="160"/>
      <c r="IGF4979" s="161"/>
      <c r="IGG4979" s="159"/>
      <c r="IGH4979" s="160"/>
      <c r="IGI4979" s="160"/>
      <c r="IGJ4979" s="161"/>
      <c r="IGK4979" s="159"/>
      <c r="IGL4979" s="160"/>
      <c r="IGM4979" s="160"/>
      <c r="IGN4979" s="161"/>
      <c r="IGO4979" s="159"/>
      <c r="IGP4979" s="160"/>
      <c r="IGQ4979" s="160"/>
      <c r="IGR4979" s="161"/>
      <c r="IGS4979" s="159"/>
      <c r="IGT4979" s="160"/>
      <c r="IGU4979" s="160"/>
      <c r="IGV4979" s="161"/>
      <c r="IGW4979" s="159"/>
      <c r="IGX4979" s="160"/>
      <c r="IGY4979" s="160"/>
      <c r="IGZ4979" s="161"/>
      <c r="IHA4979" s="159"/>
      <c r="IHB4979" s="160"/>
      <c r="IHC4979" s="160"/>
      <c r="IHD4979" s="161"/>
      <c r="IHE4979" s="159"/>
      <c r="IHF4979" s="160"/>
      <c r="IHG4979" s="160"/>
      <c r="IHH4979" s="161"/>
      <c r="IHI4979" s="159"/>
      <c r="IHJ4979" s="160"/>
      <c r="IHK4979" s="160"/>
      <c r="IHL4979" s="161"/>
      <c r="IHM4979" s="159"/>
      <c r="IHN4979" s="160"/>
      <c r="IHO4979" s="160"/>
      <c r="IHP4979" s="161"/>
      <c r="IHQ4979" s="159"/>
      <c r="IHR4979" s="160"/>
      <c r="IHS4979" s="160"/>
      <c r="IHT4979" s="161"/>
      <c r="IHU4979" s="159"/>
      <c r="IHV4979" s="160"/>
      <c r="IHW4979" s="160"/>
      <c r="IHX4979" s="161"/>
      <c r="IHY4979" s="159"/>
      <c r="IHZ4979" s="160"/>
      <c r="IIA4979" s="160"/>
      <c r="IIB4979" s="161"/>
      <c r="IIC4979" s="159"/>
      <c r="IID4979" s="160"/>
      <c r="IIE4979" s="160"/>
      <c r="IIF4979" s="161"/>
      <c r="IIG4979" s="159"/>
      <c r="IIH4979" s="160"/>
      <c r="III4979" s="160"/>
      <c r="IIJ4979" s="161"/>
      <c r="IIK4979" s="159"/>
      <c r="IIL4979" s="160"/>
      <c r="IIM4979" s="160"/>
      <c r="IIN4979" s="161"/>
      <c r="IIO4979" s="159"/>
      <c r="IIP4979" s="160"/>
      <c r="IIQ4979" s="160"/>
      <c r="IIR4979" s="161"/>
      <c r="IIS4979" s="159"/>
      <c r="IIT4979" s="160"/>
      <c r="IIU4979" s="160"/>
      <c r="IIV4979" s="161"/>
      <c r="IIW4979" s="159"/>
      <c r="IIX4979" s="160"/>
      <c r="IIY4979" s="160"/>
      <c r="IIZ4979" s="161"/>
      <c r="IJA4979" s="159"/>
      <c r="IJB4979" s="160"/>
      <c r="IJC4979" s="160"/>
      <c r="IJD4979" s="161"/>
      <c r="IJE4979" s="159"/>
      <c r="IJF4979" s="160"/>
      <c r="IJG4979" s="160"/>
      <c r="IJH4979" s="161"/>
      <c r="IJI4979" s="159"/>
      <c r="IJJ4979" s="160"/>
      <c r="IJK4979" s="160"/>
      <c r="IJL4979" s="161"/>
      <c r="IJM4979" s="159"/>
      <c r="IJN4979" s="160"/>
      <c r="IJO4979" s="160"/>
      <c r="IJP4979" s="161"/>
      <c r="IJQ4979" s="159"/>
      <c r="IJR4979" s="160"/>
      <c r="IJS4979" s="160"/>
      <c r="IJT4979" s="161"/>
      <c r="IJU4979" s="159"/>
      <c r="IJV4979" s="160"/>
      <c r="IJW4979" s="160"/>
      <c r="IJX4979" s="161"/>
      <c r="IJY4979" s="159"/>
      <c r="IJZ4979" s="160"/>
      <c r="IKA4979" s="160"/>
      <c r="IKB4979" s="161"/>
      <c r="IKC4979" s="159"/>
      <c r="IKD4979" s="160"/>
      <c r="IKE4979" s="160"/>
      <c r="IKF4979" s="161"/>
      <c r="IKG4979" s="159"/>
      <c r="IKH4979" s="160"/>
      <c r="IKI4979" s="160"/>
      <c r="IKJ4979" s="161"/>
      <c r="IKK4979" s="159"/>
      <c r="IKL4979" s="160"/>
      <c r="IKM4979" s="160"/>
      <c r="IKN4979" s="161"/>
      <c r="IKO4979" s="159"/>
      <c r="IKP4979" s="160"/>
      <c r="IKQ4979" s="160"/>
      <c r="IKR4979" s="161"/>
      <c r="IKS4979" s="159"/>
      <c r="IKT4979" s="160"/>
      <c r="IKU4979" s="160"/>
      <c r="IKV4979" s="161"/>
      <c r="IKW4979" s="159"/>
      <c r="IKX4979" s="160"/>
      <c r="IKY4979" s="160"/>
      <c r="IKZ4979" s="161"/>
      <c r="ILA4979" s="159"/>
      <c r="ILB4979" s="160"/>
      <c r="ILC4979" s="160"/>
      <c r="ILD4979" s="161"/>
      <c r="ILE4979" s="159"/>
      <c r="ILF4979" s="160"/>
      <c r="ILG4979" s="160"/>
      <c r="ILH4979" s="161"/>
      <c r="ILI4979" s="159"/>
      <c r="ILJ4979" s="160"/>
      <c r="ILK4979" s="160"/>
      <c r="ILL4979" s="161"/>
      <c r="ILM4979" s="159"/>
      <c r="ILN4979" s="160"/>
      <c r="ILO4979" s="160"/>
      <c r="ILP4979" s="161"/>
      <c r="ILQ4979" s="159"/>
      <c r="ILR4979" s="160"/>
      <c r="ILS4979" s="160"/>
      <c r="ILT4979" s="161"/>
      <c r="ILU4979" s="159"/>
      <c r="ILV4979" s="160"/>
      <c r="ILW4979" s="160"/>
      <c r="ILX4979" s="161"/>
      <c r="ILY4979" s="159"/>
      <c r="ILZ4979" s="160"/>
      <c r="IMA4979" s="160"/>
      <c r="IMB4979" s="161"/>
      <c r="IMC4979" s="159"/>
      <c r="IMD4979" s="160"/>
      <c r="IME4979" s="160"/>
      <c r="IMF4979" s="161"/>
      <c r="IMG4979" s="159"/>
      <c r="IMH4979" s="160"/>
      <c r="IMI4979" s="160"/>
      <c r="IMJ4979" s="161"/>
      <c r="IMK4979" s="159"/>
      <c r="IML4979" s="160"/>
      <c r="IMM4979" s="160"/>
      <c r="IMN4979" s="161"/>
      <c r="IMO4979" s="159"/>
      <c r="IMP4979" s="160"/>
      <c r="IMQ4979" s="160"/>
      <c r="IMR4979" s="161"/>
      <c r="IMS4979" s="159"/>
      <c r="IMT4979" s="160"/>
      <c r="IMU4979" s="160"/>
      <c r="IMV4979" s="161"/>
      <c r="IMW4979" s="159"/>
      <c r="IMX4979" s="160"/>
      <c r="IMY4979" s="160"/>
      <c r="IMZ4979" s="161"/>
      <c r="INA4979" s="159"/>
      <c r="INB4979" s="160"/>
      <c r="INC4979" s="160"/>
      <c r="IND4979" s="161"/>
      <c r="INE4979" s="159"/>
      <c r="INF4979" s="160"/>
      <c r="ING4979" s="160"/>
      <c r="INH4979" s="161"/>
      <c r="INI4979" s="159"/>
      <c r="INJ4979" s="160"/>
      <c r="INK4979" s="160"/>
      <c r="INL4979" s="161"/>
      <c r="INM4979" s="159"/>
      <c r="INN4979" s="160"/>
      <c r="INO4979" s="160"/>
      <c r="INP4979" s="161"/>
      <c r="INQ4979" s="159"/>
      <c r="INR4979" s="160"/>
      <c r="INS4979" s="160"/>
      <c r="INT4979" s="161"/>
      <c r="INU4979" s="159"/>
      <c r="INV4979" s="160"/>
      <c r="INW4979" s="160"/>
      <c r="INX4979" s="161"/>
      <c r="INY4979" s="159"/>
      <c r="INZ4979" s="160"/>
      <c r="IOA4979" s="160"/>
      <c r="IOB4979" s="161"/>
      <c r="IOC4979" s="159"/>
      <c r="IOD4979" s="160"/>
      <c r="IOE4979" s="160"/>
      <c r="IOF4979" s="161"/>
      <c r="IOG4979" s="159"/>
      <c r="IOH4979" s="160"/>
      <c r="IOI4979" s="160"/>
      <c r="IOJ4979" s="161"/>
      <c r="IOK4979" s="159"/>
      <c r="IOL4979" s="160"/>
      <c r="IOM4979" s="160"/>
      <c r="ION4979" s="161"/>
      <c r="IOO4979" s="159"/>
      <c r="IOP4979" s="160"/>
      <c r="IOQ4979" s="160"/>
      <c r="IOR4979" s="161"/>
      <c r="IOS4979" s="159"/>
      <c r="IOT4979" s="160"/>
      <c r="IOU4979" s="160"/>
      <c r="IOV4979" s="161"/>
      <c r="IOW4979" s="159"/>
      <c r="IOX4979" s="160"/>
      <c r="IOY4979" s="160"/>
      <c r="IOZ4979" s="161"/>
      <c r="IPA4979" s="159"/>
      <c r="IPB4979" s="160"/>
      <c r="IPC4979" s="160"/>
      <c r="IPD4979" s="161"/>
      <c r="IPE4979" s="159"/>
      <c r="IPF4979" s="160"/>
      <c r="IPG4979" s="160"/>
      <c r="IPH4979" s="161"/>
      <c r="IPI4979" s="159"/>
      <c r="IPJ4979" s="160"/>
      <c r="IPK4979" s="160"/>
      <c r="IPL4979" s="161"/>
      <c r="IPM4979" s="159"/>
      <c r="IPN4979" s="160"/>
      <c r="IPO4979" s="160"/>
      <c r="IPP4979" s="161"/>
      <c r="IPQ4979" s="159"/>
      <c r="IPR4979" s="160"/>
      <c r="IPS4979" s="160"/>
      <c r="IPT4979" s="161"/>
      <c r="IPU4979" s="159"/>
      <c r="IPV4979" s="160"/>
      <c r="IPW4979" s="160"/>
      <c r="IPX4979" s="161"/>
      <c r="IPY4979" s="159"/>
      <c r="IPZ4979" s="160"/>
      <c r="IQA4979" s="160"/>
      <c r="IQB4979" s="161"/>
      <c r="IQC4979" s="159"/>
      <c r="IQD4979" s="160"/>
      <c r="IQE4979" s="160"/>
      <c r="IQF4979" s="161"/>
      <c r="IQG4979" s="159"/>
      <c r="IQH4979" s="160"/>
      <c r="IQI4979" s="160"/>
      <c r="IQJ4979" s="161"/>
      <c r="IQK4979" s="159"/>
      <c r="IQL4979" s="160"/>
      <c r="IQM4979" s="160"/>
      <c r="IQN4979" s="161"/>
      <c r="IQO4979" s="159"/>
      <c r="IQP4979" s="160"/>
      <c r="IQQ4979" s="160"/>
      <c r="IQR4979" s="161"/>
      <c r="IQS4979" s="159"/>
      <c r="IQT4979" s="160"/>
      <c r="IQU4979" s="160"/>
      <c r="IQV4979" s="161"/>
      <c r="IQW4979" s="159"/>
      <c r="IQX4979" s="160"/>
      <c r="IQY4979" s="160"/>
      <c r="IQZ4979" s="161"/>
      <c r="IRA4979" s="159"/>
      <c r="IRB4979" s="160"/>
      <c r="IRC4979" s="160"/>
      <c r="IRD4979" s="161"/>
      <c r="IRE4979" s="159"/>
      <c r="IRF4979" s="160"/>
      <c r="IRG4979" s="160"/>
      <c r="IRH4979" s="161"/>
      <c r="IRI4979" s="159"/>
      <c r="IRJ4979" s="160"/>
      <c r="IRK4979" s="160"/>
      <c r="IRL4979" s="161"/>
      <c r="IRM4979" s="159"/>
      <c r="IRN4979" s="160"/>
      <c r="IRO4979" s="160"/>
      <c r="IRP4979" s="161"/>
      <c r="IRQ4979" s="159"/>
      <c r="IRR4979" s="160"/>
      <c r="IRS4979" s="160"/>
      <c r="IRT4979" s="161"/>
      <c r="IRU4979" s="159"/>
      <c r="IRV4979" s="160"/>
      <c r="IRW4979" s="160"/>
      <c r="IRX4979" s="161"/>
      <c r="IRY4979" s="159"/>
      <c r="IRZ4979" s="160"/>
      <c r="ISA4979" s="160"/>
      <c r="ISB4979" s="161"/>
      <c r="ISC4979" s="159"/>
      <c r="ISD4979" s="160"/>
      <c r="ISE4979" s="160"/>
      <c r="ISF4979" s="161"/>
      <c r="ISG4979" s="159"/>
      <c r="ISH4979" s="160"/>
      <c r="ISI4979" s="160"/>
      <c r="ISJ4979" s="161"/>
      <c r="ISK4979" s="159"/>
      <c r="ISL4979" s="160"/>
      <c r="ISM4979" s="160"/>
      <c r="ISN4979" s="161"/>
      <c r="ISO4979" s="159"/>
      <c r="ISP4979" s="160"/>
      <c r="ISQ4979" s="160"/>
      <c r="ISR4979" s="161"/>
      <c r="ISS4979" s="159"/>
      <c r="IST4979" s="160"/>
      <c r="ISU4979" s="160"/>
      <c r="ISV4979" s="161"/>
      <c r="ISW4979" s="159"/>
      <c r="ISX4979" s="160"/>
      <c r="ISY4979" s="160"/>
      <c r="ISZ4979" s="161"/>
      <c r="ITA4979" s="159"/>
      <c r="ITB4979" s="160"/>
      <c r="ITC4979" s="160"/>
      <c r="ITD4979" s="161"/>
      <c r="ITE4979" s="159"/>
      <c r="ITF4979" s="160"/>
      <c r="ITG4979" s="160"/>
      <c r="ITH4979" s="161"/>
      <c r="ITI4979" s="159"/>
      <c r="ITJ4979" s="160"/>
      <c r="ITK4979" s="160"/>
      <c r="ITL4979" s="161"/>
      <c r="ITM4979" s="159"/>
      <c r="ITN4979" s="160"/>
      <c r="ITO4979" s="160"/>
      <c r="ITP4979" s="161"/>
      <c r="ITQ4979" s="159"/>
      <c r="ITR4979" s="160"/>
      <c r="ITS4979" s="160"/>
      <c r="ITT4979" s="161"/>
      <c r="ITU4979" s="159"/>
      <c r="ITV4979" s="160"/>
      <c r="ITW4979" s="160"/>
      <c r="ITX4979" s="161"/>
      <c r="ITY4979" s="159"/>
      <c r="ITZ4979" s="160"/>
      <c r="IUA4979" s="160"/>
      <c r="IUB4979" s="161"/>
      <c r="IUC4979" s="159"/>
      <c r="IUD4979" s="160"/>
      <c r="IUE4979" s="160"/>
      <c r="IUF4979" s="161"/>
      <c r="IUG4979" s="159"/>
      <c r="IUH4979" s="160"/>
      <c r="IUI4979" s="160"/>
      <c r="IUJ4979" s="161"/>
      <c r="IUK4979" s="159"/>
      <c r="IUL4979" s="160"/>
      <c r="IUM4979" s="160"/>
      <c r="IUN4979" s="161"/>
      <c r="IUO4979" s="159"/>
      <c r="IUP4979" s="160"/>
      <c r="IUQ4979" s="160"/>
      <c r="IUR4979" s="161"/>
      <c r="IUS4979" s="159"/>
      <c r="IUT4979" s="160"/>
      <c r="IUU4979" s="160"/>
      <c r="IUV4979" s="161"/>
      <c r="IUW4979" s="159"/>
      <c r="IUX4979" s="160"/>
      <c r="IUY4979" s="160"/>
      <c r="IUZ4979" s="161"/>
      <c r="IVA4979" s="159"/>
      <c r="IVB4979" s="160"/>
      <c r="IVC4979" s="160"/>
      <c r="IVD4979" s="161"/>
      <c r="IVE4979" s="159"/>
      <c r="IVF4979" s="160"/>
      <c r="IVG4979" s="160"/>
      <c r="IVH4979" s="161"/>
      <c r="IVI4979" s="159"/>
      <c r="IVJ4979" s="160"/>
      <c r="IVK4979" s="160"/>
      <c r="IVL4979" s="161"/>
      <c r="IVM4979" s="159"/>
      <c r="IVN4979" s="160"/>
      <c r="IVO4979" s="160"/>
      <c r="IVP4979" s="161"/>
      <c r="IVQ4979" s="159"/>
      <c r="IVR4979" s="160"/>
      <c r="IVS4979" s="160"/>
      <c r="IVT4979" s="161"/>
      <c r="IVU4979" s="159"/>
      <c r="IVV4979" s="160"/>
      <c r="IVW4979" s="160"/>
      <c r="IVX4979" s="161"/>
      <c r="IVY4979" s="159"/>
      <c r="IVZ4979" s="160"/>
      <c r="IWA4979" s="160"/>
      <c r="IWB4979" s="161"/>
      <c r="IWC4979" s="159"/>
      <c r="IWD4979" s="160"/>
      <c r="IWE4979" s="160"/>
      <c r="IWF4979" s="161"/>
      <c r="IWG4979" s="159"/>
      <c r="IWH4979" s="160"/>
      <c r="IWI4979" s="160"/>
      <c r="IWJ4979" s="161"/>
      <c r="IWK4979" s="159"/>
      <c r="IWL4979" s="160"/>
      <c r="IWM4979" s="160"/>
      <c r="IWN4979" s="161"/>
      <c r="IWO4979" s="159"/>
      <c r="IWP4979" s="160"/>
      <c r="IWQ4979" s="160"/>
      <c r="IWR4979" s="161"/>
      <c r="IWS4979" s="159"/>
      <c r="IWT4979" s="160"/>
      <c r="IWU4979" s="160"/>
      <c r="IWV4979" s="161"/>
      <c r="IWW4979" s="159"/>
      <c r="IWX4979" s="160"/>
      <c r="IWY4979" s="160"/>
      <c r="IWZ4979" s="161"/>
      <c r="IXA4979" s="159"/>
      <c r="IXB4979" s="160"/>
      <c r="IXC4979" s="160"/>
      <c r="IXD4979" s="161"/>
      <c r="IXE4979" s="159"/>
      <c r="IXF4979" s="160"/>
      <c r="IXG4979" s="160"/>
      <c r="IXH4979" s="161"/>
      <c r="IXI4979" s="159"/>
      <c r="IXJ4979" s="160"/>
      <c r="IXK4979" s="160"/>
      <c r="IXL4979" s="161"/>
      <c r="IXM4979" s="159"/>
      <c r="IXN4979" s="160"/>
      <c r="IXO4979" s="160"/>
      <c r="IXP4979" s="161"/>
      <c r="IXQ4979" s="159"/>
      <c r="IXR4979" s="160"/>
      <c r="IXS4979" s="160"/>
      <c r="IXT4979" s="161"/>
      <c r="IXU4979" s="159"/>
      <c r="IXV4979" s="160"/>
      <c r="IXW4979" s="160"/>
      <c r="IXX4979" s="161"/>
      <c r="IXY4979" s="159"/>
      <c r="IXZ4979" s="160"/>
      <c r="IYA4979" s="160"/>
      <c r="IYB4979" s="161"/>
      <c r="IYC4979" s="159"/>
      <c r="IYD4979" s="160"/>
      <c r="IYE4979" s="160"/>
      <c r="IYF4979" s="161"/>
      <c r="IYG4979" s="159"/>
      <c r="IYH4979" s="160"/>
      <c r="IYI4979" s="160"/>
      <c r="IYJ4979" s="161"/>
      <c r="IYK4979" s="159"/>
      <c r="IYL4979" s="160"/>
      <c r="IYM4979" s="160"/>
      <c r="IYN4979" s="161"/>
      <c r="IYO4979" s="159"/>
      <c r="IYP4979" s="160"/>
      <c r="IYQ4979" s="160"/>
      <c r="IYR4979" s="161"/>
      <c r="IYS4979" s="159"/>
      <c r="IYT4979" s="160"/>
      <c r="IYU4979" s="160"/>
      <c r="IYV4979" s="161"/>
      <c r="IYW4979" s="159"/>
      <c r="IYX4979" s="160"/>
      <c r="IYY4979" s="160"/>
      <c r="IYZ4979" s="161"/>
      <c r="IZA4979" s="159"/>
      <c r="IZB4979" s="160"/>
      <c r="IZC4979" s="160"/>
      <c r="IZD4979" s="161"/>
      <c r="IZE4979" s="159"/>
      <c r="IZF4979" s="160"/>
      <c r="IZG4979" s="160"/>
      <c r="IZH4979" s="161"/>
      <c r="IZI4979" s="159"/>
      <c r="IZJ4979" s="160"/>
      <c r="IZK4979" s="160"/>
      <c r="IZL4979" s="161"/>
      <c r="IZM4979" s="159"/>
      <c r="IZN4979" s="160"/>
      <c r="IZO4979" s="160"/>
      <c r="IZP4979" s="161"/>
      <c r="IZQ4979" s="159"/>
      <c r="IZR4979" s="160"/>
      <c r="IZS4979" s="160"/>
      <c r="IZT4979" s="161"/>
      <c r="IZU4979" s="159"/>
      <c r="IZV4979" s="160"/>
      <c r="IZW4979" s="160"/>
      <c r="IZX4979" s="161"/>
      <c r="IZY4979" s="159"/>
      <c r="IZZ4979" s="160"/>
      <c r="JAA4979" s="160"/>
      <c r="JAB4979" s="161"/>
      <c r="JAC4979" s="159"/>
      <c r="JAD4979" s="160"/>
      <c r="JAE4979" s="160"/>
      <c r="JAF4979" s="161"/>
      <c r="JAG4979" s="159"/>
      <c r="JAH4979" s="160"/>
      <c r="JAI4979" s="160"/>
      <c r="JAJ4979" s="161"/>
      <c r="JAK4979" s="159"/>
      <c r="JAL4979" s="160"/>
      <c r="JAM4979" s="160"/>
      <c r="JAN4979" s="161"/>
      <c r="JAO4979" s="159"/>
      <c r="JAP4979" s="160"/>
      <c r="JAQ4979" s="160"/>
      <c r="JAR4979" s="161"/>
      <c r="JAS4979" s="159"/>
      <c r="JAT4979" s="160"/>
      <c r="JAU4979" s="160"/>
      <c r="JAV4979" s="161"/>
      <c r="JAW4979" s="159"/>
      <c r="JAX4979" s="160"/>
      <c r="JAY4979" s="160"/>
      <c r="JAZ4979" s="161"/>
      <c r="JBA4979" s="159"/>
      <c r="JBB4979" s="160"/>
      <c r="JBC4979" s="160"/>
      <c r="JBD4979" s="161"/>
      <c r="JBE4979" s="159"/>
      <c r="JBF4979" s="160"/>
      <c r="JBG4979" s="160"/>
      <c r="JBH4979" s="161"/>
      <c r="JBI4979" s="159"/>
      <c r="JBJ4979" s="160"/>
      <c r="JBK4979" s="160"/>
      <c r="JBL4979" s="161"/>
      <c r="JBM4979" s="159"/>
      <c r="JBN4979" s="160"/>
      <c r="JBO4979" s="160"/>
      <c r="JBP4979" s="161"/>
      <c r="JBQ4979" s="159"/>
      <c r="JBR4979" s="160"/>
      <c r="JBS4979" s="160"/>
      <c r="JBT4979" s="161"/>
      <c r="JBU4979" s="159"/>
      <c r="JBV4979" s="160"/>
      <c r="JBW4979" s="160"/>
      <c r="JBX4979" s="161"/>
      <c r="JBY4979" s="159"/>
      <c r="JBZ4979" s="160"/>
      <c r="JCA4979" s="160"/>
      <c r="JCB4979" s="161"/>
      <c r="JCC4979" s="159"/>
      <c r="JCD4979" s="160"/>
      <c r="JCE4979" s="160"/>
      <c r="JCF4979" s="161"/>
      <c r="JCG4979" s="159"/>
      <c r="JCH4979" s="160"/>
      <c r="JCI4979" s="160"/>
      <c r="JCJ4979" s="161"/>
      <c r="JCK4979" s="159"/>
      <c r="JCL4979" s="160"/>
      <c r="JCM4979" s="160"/>
      <c r="JCN4979" s="161"/>
      <c r="JCO4979" s="159"/>
      <c r="JCP4979" s="160"/>
      <c r="JCQ4979" s="160"/>
      <c r="JCR4979" s="161"/>
      <c r="JCS4979" s="159"/>
      <c r="JCT4979" s="160"/>
      <c r="JCU4979" s="160"/>
      <c r="JCV4979" s="161"/>
      <c r="JCW4979" s="159"/>
      <c r="JCX4979" s="160"/>
      <c r="JCY4979" s="160"/>
      <c r="JCZ4979" s="161"/>
      <c r="JDA4979" s="159"/>
      <c r="JDB4979" s="160"/>
      <c r="JDC4979" s="160"/>
      <c r="JDD4979" s="161"/>
      <c r="JDE4979" s="159"/>
      <c r="JDF4979" s="160"/>
      <c r="JDG4979" s="160"/>
      <c r="JDH4979" s="161"/>
      <c r="JDI4979" s="159"/>
      <c r="JDJ4979" s="160"/>
      <c r="JDK4979" s="160"/>
      <c r="JDL4979" s="161"/>
      <c r="JDM4979" s="159"/>
      <c r="JDN4979" s="160"/>
      <c r="JDO4979" s="160"/>
      <c r="JDP4979" s="161"/>
      <c r="JDQ4979" s="159"/>
      <c r="JDR4979" s="160"/>
      <c r="JDS4979" s="160"/>
      <c r="JDT4979" s="161"/>
      <c r="JDU4979" s="159"/>
      <c r="JDV4979" s="160"/>
      <c r="JDW4979" s="160"/>
      <c r="JDX4979" s="161"/>
      <c r="JDY4979" s="159"/>
      <c r="JDZ4979" s="160"/>
      <c r="JEA4979" s="160"/>
      <c r="JEB4979" s="161"/>
      <c r="JEC4979" s="159"/>
      <c r="JED4979" s="160"/>
      <c r="JEE4979" s="160"/>
      <c r="JEF4979" s="161"/>
      <c r="JEG4979" s="159"/>
      <c r="JEH4979" s="160"/>
      <c r="JEI4979" s="160"/>
      <c r="JEJ4979" s="161"/>
      <c r="JEK4979" s="159"/>
      <c r="JEL4979" s="160"/>
      <c r="JEM4979" s="160"/>
      <c r="JEN4979" s="161"/>
      <c r="JEO4979" s="159"/>
      <c r="JEP4979" s="160"/>
      <c r="JEQ4979" s="160"/>
      <c r="JER4979" s="161"/>
      <c r="JES4979" s="159"/>
      <c r="JET4979" s="160"/>
      <c r="JEU4979" s="160"/>
      <c r="JEV4979" s="161"/>
      <c r="JEW4979" s="159"/>
      <c r="JEX4979" s="160"/>
      <c r="JEY4979" s="160"/>
      <c r="JEZ4979" s="161"/>
      <c r="JFA4979" s="159"/>
      <c r="JFB4979" s="160"/>
      <c r="JFC4979" s="160"/>
      <c r="JFD4979" s="161"/>
      <c r="JFE4979" s="159"/>
      <c r="JFF4979" s="160"/>
      <c r="JFG4979" s="160"/>
      <c r="JFH4979" s="161"/>
      <c r="JFI4979" s="159"/>
      <c r="JFJ4979" s="160"/>
      <c r="JFK4979" s="160"/>
      <c r="JFL4979" s="161"/>
      <c r="JFM4979" s="159"/>
      <c r="JFN4979" s="160"/>
      <c r="JFO4979" s="160"/>
      <c r="JFP4979" s="161"/>
      <c r="JFQ4979" s="159"/>
      <c r="JFR4979" s="160"/>
      <c r="JFS4979" s="160"/>
      <c r="JFT4979" s="161"/>
      <c r="JFU4979" s="159"/>
      <c r="JFV4979" s="160"/>
      <c r="JFW4979" s="160"/>
      <c r="JFX4979" s="161"/>
      <c r="JFY4979" s="159"/>
      <c r="JFZ4979" s="160"/>
      <c r="JGA4979" s="160"/>
      <c r="JGB4979" s="161"/>
      <c r="JGC4979" s="159"/>
      <c r="JGD4979" s="160"/>
      <c r="JGE4979" s="160"/>
      <c r="JGF4979" s="161"/>
      <c r="JGG4979" s="159"/>
      <c r="JGH4979" s="160"/>
      <c r="JGI4979" s="160"/>
      <c r="JGJ4979" s="161"/>
      <c r="JGK4979" s="159"/>
      <c r="JGL4979" s="160"/>
      <c r="JGM4979" s="160"/>
      <c r="JGN4979" s="161"/>
      <c r="JGO4979" s="159"/>
      <c r="JGP4979" s="160"/>
      <c r="JGQ4979" s="160"/>
      <c r="JGR4979" s="161"/>
      <c r="JGS4979" s="159"/>
      <c r="JGT4979" s="160"/>
      <c r="JGU4979" s="160"/>
      <c r="JGV4979" s="161"/>
      <c r="JGW4979" s="159"/>
      <c r="JGX4979" s="160"/>
      <c r="JGY4979" s="160"/>
      <c r="JGZ4979" s="161"/>
      <c r="JHA4979" s="159"/>
      <c r="JHB4979" s="160"/>
      <c r="JHC4979" s="160"/>
      <c r="JHD4979" s="161"/>
      <c r="JHE4979" s="159"/>
      <c r="JHF4979" s="160"/>
      <c r="JHG4979" s="160"/>
      <c r="JHH4979" s="161"/>
      <c r="JHI4979" s="159"/>
      <c r="JHJ4979" s="160"/>
      <c r="JHK4979" s="160"/>
      <c r="JHL4979" s="161"/>
      <c r="JHM4979" s="159"/>
      <c r="JHN4979" s="160"/>
      <c r="JHO4979" s="160"/>
      <c r="JHP4979" s="161"/>
      <c r="JHQ4979" s="159"/>
      <c r="JHR4979" s="160"/>
      <c r="JHS4979" s="160"/>
      <c r="JHT4979" s="161"/>
      <c r="JHU4979" s="159"/>
      <c r="JHV4979" s="160"/>
      <c r="JHW4979" s="160"/>
      <c r="JHX4979" s="161"/>
      <c r="JHY4979" s="159"/>
      <c r="JHZ4979" s="160"/>
      <c r="JIA4979" s="160"/>
      <c r="JIB4979" s="161"/>
      <c r="JIC4979" s="159"/>
      <c r="JID4979" s="160"/>
      <c r="JIE4979" s="160"/>
      <c r="JIF4979" s="161"/>
      <c r="JIG4979" s="159"/>
      <c r="JIH4979" s="160"/>
      <c r="JII4979" s="160"/>
      <c r="JIJ4979" s="161"/>
      <c r="JIK4979" s="159"/>
      <c r="JIL4979" s="160"/>
      <c r="JIM4979" s="160"/>
      <c r="JIN4979" s="161"/>
      <c r="JIO4979" s="159"/>
      <c r="JIP4979" s="160"/>
      <c r="JIQ4979" s="160"/>
      <c r="JIR4979" s="161"/>
      <c r="JIS4979" s="159"/>
      <c r="JIT4979" s="160"/>
      <c r="JIU4979" s="160"/>
      <c r="JIV4979" s="161"/>
      <c r="JIW4979" s="159"/>
      <c r="JIX4979" s="160"/>
      <c r="JIY4979" s="160"/>
      <c r="JIZ4979" s="161"/>
      <c r="JJA4979" s="159"/>
      <c r="JJB4979" s="160"/>
      <c r="JJC4979" s="160"/>
      <c r="JJD4979" s="161"/>
      <c r="JJE4979" s="159"/>
      <c r="JJF4979" s="160"/>
      <c r="JJG4979" s="160"/>
      <c r="JJH4979" s="161"/>
      <c r="JJI4979" s="159"/>
      <c r="JJJ4979" s="160"/>
      <c r="JJK4979" s="160"/>
      <c r="JJL4979" s="161"/>
      <c r="JJM4979" s="159"/>
      <c r="JJN4979" s="160"/>
      <c r="JJO4979" s="160"/>
      <c r="JJP4979" s="161"/>
      <c r="JJQ4979" s="159"/>
      <c r="JJR4979" s="160"/>
      <c r="JJS4979" s="160"/>
      <c r="JJT4979" s="161"/>
      <c r="JJU4979" s="159"/>
      <c r="JJV4979" s="160"/>
      <c r="JJW4979" s="160"/>
      <c r="JJX4979" s="161"/>
      <c r="JJY4979" s="159"/>
      <c r="JJZ4979" s="160"/>
      <c r="JKA4979" s="160"/>
      <c r="JKB4979" s="161"/>
      <c r="JKC4979" s="159"/>
      <c r="JKD4979" s="160"/>
      <c r="JKE4979" s="160"/>
      <c r="JKF4979" s="161"/>
      <c r="JKG4979" s="159"/>
      <c r="JKH4979" s="160"/>
      <c r="JKI4979" s="160"/>
      <c r="JKJ4979" s="161"/>
      <c r="JKK4979" s="159"/>
      <c r="JKL4979" s="160"/>
      <c r="JKM4979" s="160"/>
      <c r="JKN4979" s="161"/>
      <c r="JKO4979" s="159"/>
      <c r="JKP4979" s="160"/>
      <c r="JKQ4979" s="160"/>
      <c r="JKR4979" s="161"/>
      <c r="JKS4979" s="159"/>
      <c r="JKT4979" s="160"/>
      <c r="JKU4979" s="160"/>
      <c r="JKV4979" s="161"/>
      <c r="JKW4979" s="159"/>
      <c r="JKX4979" s="160"/>
      <c r="JKY4979" s="160"/>
      <c r="JKZ4979" s="161"/>
      <c r="JLA4979" s="159"/>
      <c r="JLB4979" s="160"/>
      <c r="JLC4979" s="160"/>
      <c r="JLD4979" s="161"/>
      <c r="JLE4979" s="159"/>
      <c r="JLF4979" s="160"/>
      <c r="JLG4979" s="160"/>
      <c r="JLH4979" s="161"/>
      <c r="JLI4979" s="159"/>
      <c r="JLJ4979" s="160"/>
      <c r="JLK4979" s="160"/>
      <c r="JLL4979" s="161"/>
      <c r="JLM4979" s="159"/>
      <c r="JLN4979" s="160"/>
      <c r="JLO4979" s="160"/>
      <c r="JLP4979" s="161"/>
      <c r="JLQ4979" s="159"/>
      <c r="JLR4979" s="160"/>
      <c r="JLS4979" s="160"/>
      <c r="JLT4979" s="161"/>
      <c r="JLU4979" s="159"/>
      <c r="JLV4979" s="160"/>
      <c r="JLW4979" s="160"/>
      <c r="JLX4979" s="161"/>
      <c r="JLY4979" s="159"/>
      <c r="JLZ4979" s="160"/>
      <c r="JMA4979" s="160"/>
      <c r="JMB4979" s="161"/>
      <c r="JMC4979" s="159"/>
      <c r="JMD4979" s="160"/>
      <c r="JME4979" s="160"/>
      <c r="JMF4979" s="161"/>
      <c r="JMG4979" s="159"/>
      <c r="JMH4979" s="160"/>
      <c r="JMI4979" s="160"/>
      <c r="JMJ4979" s="161"/>
      <c r="JMK4979" s="159"/>
      <c r="JML4979" s="160"/>
      <c r="JMM4979" s="160"/>
      <c r="JMN4979" s="161"/>
      <c r="JMO4979" s="159"/>
      <c r="JMP4979" s="160"/>
      <c r="JMQ4979" s="160"/>
      <c r="JMR4979" s="161"/>
      <c r="JMS4979" s="159"/>
      <c r="JMT4979" s="160"/>
      <c r="JMU4979" s="160"/>
      <c r="JMV4979" s="161"/>
      <c r="JMW4979" s="159"/>
      <c r="JMX4979" s="160"/>
      <c r="JMY4979" s="160"/>
      <c r="JMZ4979" s="161"/>
      <c r="JNA4979" s="159"/>
      <c r="JNB4979" s="160"/>
      <c r="JNC4979" s="160"/>
      <c r="JND4979" s="161"/>
      <c r="JNE4979" s="159"/>
      <c r="JNF4979" s="160"/>
      <c r="JNG4979" s="160"/>
      <c r="JNH4979" s="161"/>
      <c r="JNI4979" s="159"/>
      <c r="JNJ4979" s="160"/>
      <c r="JNK4979" s="160"/>
      <c r="JNL4979" s="161"/>
      <c r="JNM4979" s="159"/>
      <c r="JNN4979" s="160"/>
      <c r="JNO4979" s="160"/>
      <c r="JNP4979" s="161"/>
      <c r="JNQ4979" s="159"/>
      <c r="JNR4979" s="160"/>
      <c r="JNS4979" s="160"/>
      <c r="JNT4979" s="161"/>
      <c r="JNU4979" s="159"/>
      <c r="JNV4979" s="160"/>
      <c r="JNW4979" s="160"/>
      <c r="JNX4979" s="161"/>
      <c r="JNY4979" s="159"/>
      <c r="JNZ4979" s="160"/>
      <c r="JOA4979" s="160"/>
      <c r="JOB4979" s="161"/>
      <c r="JOC4979" s="159"/>
      <c r="JOD4979" s="160"/>
      <c r="JOE4979" s="160"/>
      <c r="JOF4979" s="161"/>
      <c r="JOG4979" s="159"/>
      <c r="JOH4979" s="160"/>
      <c r="JOI4979" s="160"/>
      <c r="JOJ4979" s="161"/>
      <c r="JOK4979" s="159"/>
      <c r="JOL4979" s="160"/>
      <c r="JOM4979" s="160"/>
      <c r="JON4979" s="161"/>
      <c r="JOO4979" s="159"/>
      <c r="JOP4979" s="160"/>
      <c r="JOQ4979" s="160"/>
      <c r="JOR4979" s="161"/>
      <c r="JOS4979" s="159"/>
      <c r="JOT4979" s="160"/>
      <c r="JOU4979" s="160"/>
      <c r="JOV4979" s="161"/>
      <c r="JOW4979" s="159"/>
      <c r="JOX4979" s="160"/>
      <c r="JOY4979" s="160"/>
      <c r="JOZ4979" s="161"/>
      <c r="JPA4979" s="159"/>
      <c r="JPB4979" s="160"/>
      <c r="JPC4979" s="160"/>
      <c r="JPD4979" s="161"/>
      <c r="JPE4979" s="159"/>
      <c r="JPF4979" s="160"/>
      <c r="JPG4979" s="160"/>
      <c r="JPH4979" s="161"/>
      <c r="JPI4979" s="159"/>
      <c r="JPJ4979" s="160"/>
      <c r="JPK4979" s="160"/>
      <c r="JPL4979" s="161"/>
      <c r="JPM4979" s="159"/>
      <c r="JPN4979" s="160"/>
      <c r="JPO4979" s="160"/>
      <c r="JPP4979" s="161"/>
      <c r="JPQ4979" s="159"/>
      <c r="JPR4979" s="160"/>
      <c r="JPS4979" s="160"/>
      <c r="JPT4979" s="161"/>
      <c r="JPU4979" s="159"/>
      <c r="JPV4979" s="160"/>
      <c r="JPW4979" s="160"/>
      <c r="JPX4979" s="161"/>
      <c r="JPY4979" s="159"/>
      <c r="JPZ4979" s="160"/>
      <c r="JQA4979" s="160"/>
      <c r="JQB4979" s="161"/>
      <c r="JQC4979" s="159"/>
      <c r="JQD4979" s="160"/>
      <c r="JQE4979" s="160"/>
      <c r="JQF4979" s="161"/>
      <c r="JQG4979" s="159"/>
      <c r="JQH4979" s="160"/>
      <c r="JQI4979" s="160"/>
      <c r="JQJ4979" s="161"/>
      <c r="JQK4979" s="159"/>
      <c r="JQL4979" s="160"/>
      <c r="JQM4979" s="160"/>
      <c r="JQN4979" s="161"/>
      <c r="JQO4979" s="159"/>
      <c r="JQP4979" s="160"/>
      <c r="JQQ4979" s="160"/>
      <c r="JQR4979" s="161"/>
      <c r="JQS4979" s="159"/>
      <c r="JQT4979" s="160"/>
      <c r="JQU4979" s="160"/>
      <c r="JQV4979" s="161"/>
      <c r="JQW4979" s="159"/>
      <c r="JQX4979" s="160"/>
      <c r="JQY4979" s="160"/>
      <c r="JQZ4979" s="161"/>
      <c r="JRA4979" s="159"/>
      <c r="JRB4979" s="160"/>
      <c r="JRC4979" s="160"/>
      <c r="JRD4979" s="161"/>
      <c r="JRE4979" s="159"/>
      <c r="JRF4979" s="160"/>
      <c r="JRG4979" s="160"/>
      <c r="JRH4979" s="161"/>
      <c r="JRI4979" s="159"/>
      <c r="JRJ4979" s="160"/>
      <c r="JRK4979" s="160"/>
      <c r="JRL4979" s="161"/>
      <c r="JRM4979" s="159"/>
      <c r="JRN4979" s="160"/>
      <c r="JRO4979" s="160"/>
      <c r="JRP4979" s="161"/>
      <c r="JRQ4979" s="159"/>
      <c r="JRR4979" s="160"/>
      <c r="JRS4979" s="160"/>
      <c r="JRT4979" s="161"/>
      <c r="JRU4979" s="159"/>
      <c r="JRV4979" s="160"/>
      <c r="JRW4979" s="160"/>
      <c r="JRX4979" s="161"/>
      <c r="JRY4979" s="159"/>
      <c r="JRZ4979" s="160"/>
      <c r="JSA4979" s="160"/>
      <c r="JSB4979" s="161"/>
      <c r="JSC4979" s="159"/>
      <c r="JSD4979" s="160"/>
      <c r="JSE4979" s="160"/>
      <c r="JSF4979" s="161"/>
      <c r="JSG4979" s="159"/>
      <c r="JSH4979" s="160"/>
      <c r="JSI4979" s="160"/>
      <c r="JSJ4979" s="161"/>
      <c r="JSK4979" s="159"/>
      <c r="JSL4979" s="160"/>
      <c r="JSM4979" s="160"/>
      <c r="JSN4979" s="161"/>
      <c r="JSO4979" s="159"/>
      <c r="JSP4979" s="160"/>
      <c r="JSQ4979" s="160"/>
      <c r="JSR4979" s="161"/>
      <c r="JSS4979" s="159"/>
      <c r="JST4979" s="160"/>
      <c r="JSU4979" s="160"/>
      <c r="JSV4979" s="161"/>
      <c r="JSW4979" s="159"/>
      <c r="JSX4979" s="160"/>
      <c r="JSY4979" s="160"/>
      <c r="JSZ4979" s="161"/>
      <c r="JTA4979" s="159"/>
      <c r="JTB4979" s="160"/>
      <c r="JTC4979" s="160"/>
      <c r="JTD4979" s="161"/>
      <c r="JTE4979" s="159"/>
      <c r="JTF4979" s="160"/>
      <c r="JTG4979" s="160"/>
      <c r="JTH4979" s="161"/>
      <c r="JTI4979" s="159"/>
      <c r="JTJ4979" s="160"/>
      <c r="JTK4979" s="160"/>
      <c r="JTL4979" s="161"/>
      <c r="JTM4979" s="159"/>
      <c r="JTN4979" s="160"/>
      <c r="JTO4979" s="160"/>
      <c r="JTP4979" s="161"/>
      <c r="JTQ4979" s="159"/>
      <c r="JTR4979" s="160"/>
      <c r="JTS4979" s="160"/>
      <c r="JTT4979" s="161"/>
      <c r="JTU4979" s="159"/>
      <c r="JTV4979" s="160"/>
      <c r="JTW4979" s="160"/>
      <c r="JTX4979" s="161"/>
      <c r="JTY4979" s="159"/>
      <c r="JTZ4979" s="160"/>
      <c r="JUA4979" s="160"/>
      <c r="JUB4979" s="161"/>
      <c r="JUC4979" s="159"/>
      <c r="JUD4979" s="160"/>
      <c r="JUE4979" s="160"/>
      <c r="JUF4979" s="161"/>
      <c r="JUG4979" s="159"/>
      <c r="JUH4979" s="160"/>
      <c r="JUI4979" s="160"/>
      <c r="JUJ4979" s="161"/>
      <c r="JUK4979" s="159"/>
      <c r="JUL4979" s="160"/>
      <c r="JUM4979" s="160"/>
      <c r="JUN4979" s="161"/>
      <c r="JUO4979" s="159"/>
      <c r="JUP4979" s="160"/>
      <c r="JUQ4979" s="160"/>
      <c r="JUR4979" s="161"/>
      <c r="JUS4979" s="159"/>
      <c r="JUT4979" s="160"/>
      <c r="JUU4979" s="160"/>
      <c r="JUV4979" s="161"/>
      <c r="JUW4979" s="159"/>
      <c r="JUX4979" s="160"/>
      <c r="JUY4979" s="160"/>
      <c r="JUZ4979" s="161"/>
      <c r="JVA4979" s="159"/>
      <c r="JVB4979" s="160"/>
      <c r="JVC4979" s="160"/>
      <c r="JVD4979" s="161"/>
      <c r="JVE4979" s="159"/>
      <c r="JVF4979" s="160"/>
      <c r="JVG4979" s="160"/>
      <c r="JVH4979" s="161"/>
      <c r="JVI4979" s="159"/>
      <c r="JVJ4979" s="160"/>
      <c r="JVK4979" s="160"/>
      <c r="JVL4979" s="161"/>
      <c r="JVM4979" s="159"/>
      <c r="JVN4979" s="160"/>
      <c r="JVO4979" s="160"/>
      <c r="JVP4979" s="161"/>
      <c r="JVQ4979" s="159"/>
      <c r="JVR4979" s="160"/>
      <c r="JVS4979" s="160"/>
      <c r="JVT4979" s="161"/>
      <c r="JVU4979" s="159"/>
      <c r="JVV4979" s="160"/>
      <c r="JVW4979" s="160"/>
      <c r="JVX4979" s="161"/>
      <c r="JVY4979" s="159"/>
      <c r="JVZ4979" s="160"/>
      <c r="JWA4979" s="160"/>
      <c r="JWB4979" s="161"/>
      <c r="JWC4979" s="159"/>
      <c r="JWD4979" s="160"/>
      <c r="JWE4979" s="160"/>
      <c r="JWF4979" s="161"/>
      <c r="JWG4979" s="159"/>
      <c r="JWH4979" s="160"/>
      <c r="JWI4979" s="160"/>
      <c r="JWJ4979" s="161"/>
      <c r="JWK4979" s="159"/>
      <c r="JWL4979" s="160"/>
      <c r="JWM4979" s="160"/>
      <c r="JWN4979" s="161"/>
      <c r="JWO4979" s="159"/>
      <c r="JWP4979" s="160"/>
      <c r="JWQ4979" s="160"/>
      <c r="JWR4979" s="161"/>
      <c r="JWS4979" s="159"/>
      <c r="JWT4979" s="160"/>
      <c r="JWU4979" s="160"/>
      <c r="JWV4979" s="161"/>
      <c r="JWW4979" s="159"/>
      <c r="JWX4979" s="160"/>
      <c r="JWY4979" s="160"/>
      <c r="JWZ4979" s="161"/>
      <c r="JXA4979" s="159"/>
      <c r="JXB4979" s="160"/>
      <c r="JXC4979" s="160"/>
      <c r="JXD4979" s="161"/>
      <c r="JXE4979" s="159"/>
      <c r="JXF4979" s="160"/>
      <c r="JXG4979" s="160"/>
      <c r="JXH4979" s="161"/>
      <c r="JXI4979" s="159"/>
      <c r="JXJ4979" s="160"/>
      <c r="JXK4979" s="160"/>
      <c r="JXL4979" s="161"/>
      <c r="JXM4979" s="159"/>
      <c r="JXN4979" s="160"/>
      <c r="JXO4979" s="160"/>
      <c r="JXP4979" s="161"/>
      <c r="JXQ4979" s="159"/>
      <c r="JXR4979" s="160"/>
      <c r="JXS4979" s="160"/>
      <c r="JXT4979" s="161"/>
      <c r="JXU4979" s="159"/>
      <c r="JXV4979" s="160"/>
      <c r="JXW4979" s="160"/>
      <c r="JXX4979" s="161"/>
      <c r="JXY4979" s="159"/>
      <c r="JXZ4979" s="160"/>
      <c r="JYA4979" s="160"/>
      <c r="JYB4979" s="161"/>
      <c r="JYC4979" s="159"/>
      <c r="JYD4979" s="160"/>
      <c r="JYE4979" s="160"/>
      <c r="JYF4979" s="161"/>
      <c r="JYG4979" s="159"/>
      <c r="JYH4979" s="160"/>
      <c r="JYI4979" s="160"/>
      <c r="JYJ4979" s="161"/>
      <c r="JYK4979" s="159"/>
      <c r="JYL4979" s="160"/>
      <c r="JYM4979" s="160"/>
      <c r="JYN4979" s="161"/>
      <c r="JYO4979" s="159"/>
      <c r="JYP4979" s="160"/>
      <c r="JYQ4979" s="160"/>
      <c r="JYR4979" s="161"/>
      <c r="JYS4979" s="159"/>
      <c r="JYT4979" s="160"/>
      <c r="JYU4979" s="160"/>
      <c r="JYV4979" s="161"/>
      <c r="JYW4979" s="159"/>
      <c r="JYX4979" s="160"/>
      <c r="JYY4979" s="160"/>
      <c r="JYZ4979" s="161"/>
      <c r="JZA4979" s="159"/>
      <c r="JZB4979" s="160"/>
      <c r="JZC4979" s="160"/>
      <c r="JZD4979" s="161"/>
      <c r="JZE4979" s="159"/>
      <c r="JZF4979" s="160"/>
      <c r="JZG4979" s="160"/>
      <c r="JZH4979" s="161"/>
      <c r="JZI4979" s="159"/>
      <c r="JZJ4979" s="160"/>
      <c r="JZK4979" s="160"/>
      <c r="JZL4979" s="161"/>
      <c r="JZM4979" s="159"/>
      <c r="JZN4979" s="160"/>
      <c r="JZO4979" s="160"/>
      <c r="JZP4979" s="161"/>
      <c r="JZQ4979" s="159"/>
      <c r="JZR4979" s="160"/>
      <c r="JZS4979" s="160"/>
      <c r="JZT4979" s="161"/>
      <c r="JZU4979" s="159"/>
      <c r="JZV4979" s="160"/>
      <c r="JZW4979" s="160"/>
      <c r="JZX4979" s="161"/>
      <c r="JZY4979" s="159"/>
      <c r="JZZ4979" s="160"/>
      <c r="KAA4979" s="160"/>
      <c r="KAB4979" s="161"/>
      <c r="KAC4979" s="159"/>
      <c r="KAD4979" s="160"/>
      <c r="KAE4979" s="160"/>
      <c r="KAF4979" s="161"/>
      <c r="KAG4979" s="159"/>
      <c r="KAH4979" s="160"/>
      <c r="KAI4979" s="160"/>
      <c r="KAJ4979" s="161"/>
      <c r="KAK4979" s="159"/>
      <c r="KAL4979" s="160"/>
      <c r="KAM4979" s="160"/>
      <c r="KAN4979" s="161"/>
      <c r="KAO4979" s="159"/>
      <c r="KAP4979" s="160"/>
      <c r="KAQ4979" s="160"/>
      <c r="KAR4979" s="161"/>
      <c r="KAS4979" s="159"/>
      <c r="KAT4979" s="160"/>
      <c r="KAU4979" s="160"/>
      <c r="KAV4979" s="161"/>
      <c r="KAW4979" s="159"/>
      <c r="KAX4979" s="160"/>
      <c r="KAY4979" s="160"/>
      <c r="KAZ4979" s="161"/>
      <c r="KBA4979" s="159"/>
      <c r="KBB4979" s="160"/>
      <c r="KBC4979" s="160"/>
      <c r="KBD4979" s="161"/>
      <c r="KBE4979" s="159"/>
      <c r="KBF4979" s="160"/>
      <c r="KBG4979" s="160"/>
      <c r="KBH4979" s="161"/>
      <c r="KBI4979" s="159"/>
      <c r="KBJ4979" s="160"/>
      <c r="KBK4979" s="160"/>
      <c r="KBL4979" s="161"/>
      <c r="KBM4979" s="159"/>
      <c r="KBN4979" s="160"/>
      <c r="KBO4979" s="160"/>
      <c r="KBP4979" s="161"/>
      <c r="KBQ4979" s="159"/>
      <c r="KBR4979" s="160"/>
      <c r="KBS4979" s="160"/>
      <c r="KBT4979" s="161"/>
      <c r="KBU4979" s="159"/>
      <c r="KBV4979" s="160"/>
      <c r="KBW4979" s="160"/>
      <c r="KBX4979" s="161"/>
      <c r="KBY4979" s="159"/>
      <c r="KBZ4979" s="160"/>
      <c r="KCA4979" s="160"/>
      <c r="KCB4979" s="161"/>
      <c r="KCC4979" s="159"/>
      <c r="KCD4979" s="160"/>
      <c r="KCE4979" s="160"/>
      <c r="KCF4979" s="161"/>
      <c r="KCG4979" s="159"/>
      <c r="KCH4979" s="160"/>
      <c r="KCI4979" s="160"/>
      <c r="KCJ4979" s="161"/>
      <c r="KCK4979" s="159"/>
      <c r="KCL4979" s="160"/>
      <c r="KCM4979" s="160"/>
      <c r="KCN4979" s="161"/>
      <c r="KCO4979" s="159"/>
      <c r="KCP4979" s="160"/>
      <c r="KCQ4979" s="160"/>
      <c r="KCR4979" s="161"/>
      <c r="KCS4979" s="159"/>
      <c r="KCT4979" s="160"/>
      <c r="KCU4979" s="160"/>
      <c r="KCV4979" s="161"/>
      <c r="KCW4979" s="159"/>
      <c r="KCX4979" s="160"/>
      <c r="KCY4979" s="160"/>
      <c r="KCZ4979" s="161"/>
      <c r="KDA4979" s="159"/>
      <c r="KDB4979" s="160"/>
      <c r="KDC4979" s="160"/>
      <c r="KDD4979" s="161"/>
      <c r="KDE4979" s="159"/>
      <c r="KDF4979" s="160"/>
      <c r="KDG4979" s="160"/>
      <c r="KDH4979" s="161"/>
      <c r="KDI4979" s="159"/>
      <c r="KDJ4979" s="160"/>
      <c r="KDK4979" s="160"/>
      <c r="KDL4979" s="161"/>
      <c r="KDM4979" s="159"/>
      <c r="KDN4979" s="160"/>
      <c r="KDO4979" s="160"/>
      <c r="KDP4979" s="161"/>
      <c r="KDQ4979" s="159"/>
      <c r="KDR4979" s="160"/>
      <c r="KDS4979" s="160"/>
      <c r="KDT4979" s="161"/>
      <c r="KDU4979" s="159"/>
      <c r="KDV4979" s="160"/>
      <c r="KDW4979" s="160"/>
      <c r="KDX4979" s="161"/>
      <c r="KDY4979" s="159"/>
      <c r="KDZ4979" s="160"/>
      <c r="KEA4979" s="160"/>
      <c r="KEB4979" s="161"/>
      <c r="KEC4979" s="159"/>
      <c r="KED4979" s="160"/>
      <c r="KEE4979" s="160"/>
      <c r="KEF4979" s="161"/>
      <c r="KEG4979" s="159"/>
      <c r="KEH4979" s="160"/>
      <c r="KEI4979" s="160"/>
      <c r="KEJ4979" s="161"/>
      <c r="KEK4979" s="159"/>
      <c r="KEL4979" s="160"/>
      <c r="KEM4979" s="160"/>
      <c r="KEN4979" s="161"/>
      <c r="KEO4979" s="159"/>
      <c r="KEP4979" s="160"/>
      <c r="KEQ4979" s="160"/>
      <c r="KER4979" s="161"/>
      <c r="KES4979" s="159"/>
      <c r="KET4979" s="160"/>
      <c r="KEU4979" s="160"/>
      <c r="KEV4979" s="161"/>
      <c r="KEW4979" s="159"/>
      <c r="KEX4979" s="160"/>
      <c r="KEY4979" s="160"/>
      <c r="KEZ4979" s="161"/>
      <c r="KFA4979" s="159"/>
      <c r="KFB4979" s="160"/>
      <c r="KFC4979" s="160"/>
      <c r="KFD4979" s="161"/>
      <c r="KFE4979" s="159"/>
      <c r="KFF4979" s="160"/>
      <c r="KFG4979" s="160"/>
      <c r="KFH4979" s="161"/>
      <c r="KFI4979" s="159"/>
      <c r="KFJ4979" s="160"/>
      <c r="KFK4979" s="160"/>
      <c r="KFL4979" s="161"/>
      <c r="KFM4979" s="159"/>
      <c r="KFN4979" s="160"/>
      <c r="KFO4979" s="160"/>
      <c r="KFP4979" s="161"/>
      <c r="KFQ4979" s="159"/>
      <c r="KFR4979" s="160"/>
      <c r="KFS4979" s="160"/>
      <c r="KFT4979" s="161"/>
      <c r="KFU4979" s="159"/>
      <c r="KFV4979" s="160"/>
      <c r="KFW4979" s="160"/>
      <c r="KFX4979" s="161"/>
      <c r="KFY4979" s="159"/>
      <c r="KFZ4979" s="160"/>
      <c r="KGA4979" s="160"/>
      <c r="KGB4979" s="161"/>
      <c r="KGC4979" s="159"/>
      <c r="KGD4979" s="160"/>
      <c r="KGE4979" s="160"/>
      <c r="KGF4979" s="161"/>
      <c r="KGG4979" s="159"/>
      <c r="KGH4979" s="160"/>
      <c r="KGI4979" s="160"/>
      <c r="KGJ4979" s="161"/>
      <c r="KGK4979" s="159"/>
      <c r="KGL4979" s="160"/>
      <c r="KGM4979" s="160"/>
      <c r="KGN4979" s="161"/>
      <c r="KGO4979" s="159"/>
      <c r="KGP4979" s="160"/>
      <c r="KGQ4979" s="160"/>
      <c r="KGR4979" s="161"/>
      <c r="KGS4979" s="159"/>
      <c r="KGT4979" s="160"/>
      <c r="KGU4979" s="160"/>
      <c r="KGV4979" s="161"/>
      <c r="KGW4979" s="159"/>
      <c r="KGX4979" s="160"/>
      <c r="KGY4979" s="160"/>
      <c r="KGZ4979" s="161"/>
      <c r="KHA4979" s="159"/>
      <c r="KHB4979" s="160"/>
      <c r="KHC4979" s="160"/>
      <c r="KHD4979" s="161"/>
      <c r="KHE4979" s="159"/>
      <c r="KHF4979" s="160"/>
      <c r="KHG4979" s="160"/>
      <c r="KHH4979" s="161"/>
      <c r="KHI4979" s="159"/>
      <c r="KHJ4979" s="160"/>
      <c r="KHK4979" s="160"/>
      <c r="KHL4979" s="161"/>
      <c r="KHM4979" s="159"/>
      <c r="KHN4979" s="160"/>
      <c r="KHO4979" s="160"/>
      <c r="KHP4979" s="161"/>
      <c r="KHQ4979" s="159"/>
      <c r="KHR4979" s="160"/>
      <c r="KHS4979" s="160"/>
      <c r="KHT4979" s="161"/>
      <c r="KHU4979" s="159"/>
      <c r="KHV4979" s="160"/>
      <c r="KHW4979" s="160"/>
      <c r="KHX4979" s="161"/>
      <c r="KHY4979" s="159"/>
      <c r="KHZ4979" s="160"/>
      <c r="KIA4979" s="160"/>
      <c r="KIB4979" s="161"/>
      <c r="KIC4979" s="159"/>
      <c r="KID4979" s="160"/>
      <c r="KIE4979" s="160"/>
      <c r="KIF4979" s="161"/>
      <c r="KIG4979" s="159"/>
      <c r="KIH4979" s="160"/>
      <c r="KII4979" s="160"/>
      <c r="KIJ4979" s="161"/>
      <c r="KIK4979" s="159"/>
      <c r="KIL4979" s="160"/>
      <c r="KIM4979" s="160"/>
      <c r="KIN4979" s="161"/>
      <c r="KIO4979" s="159"/>
      <c r="KIP4979" s="160"/>
      <c r="KIQ4979" s="160"/>
      <c r="KIR4979" s="161"/>
      <c r="KIS4979" s="159"/>
      <c r="KIT4979" s="160"/>
      <c r="KIU4979" s="160"/>
      <c r="KIV4979" s="161"/>
      <c r="KIW4979" s="159"/>
      <c r="KIX4979" s="160"/>
      <c r="KIY4979" s="160"/>
      <c r="KIZ4979" s="161"/>
      <c r="KJA4979" s="159"/>
      <c r="KJB4979" s="160"/>
      <c r="KJC4979" s="160"/>
      <c r="KJD4979" s="161"/>
      <c r="KJE4979" s="159"/>
      <c r="KJF4979" s="160"/>
      <c r="KJG4979" s="160"/>
      <c r="KJH4979" s="161"/>
      <c r="KJI4979" s="159"/>
      <c r="KJJ4979" s="160"/>
      <c r="KJK4979" s="160"/>
      <c r="KJL4979" s="161"/>
      <c r="KJM4979" s="159"/>
      <c r="KJN4979" s="160"/>
      <c r="KJO4979" s="160"/>
      <c r="KJP4979" s="161"/>
      <c r="KJQ4979" s="159"/>
      <c r="KJR4979" s="160"/>
      <c r="KJS4979" s="160"/>
      <c r="KJT4979" s="161"/>
      <c r="KJU4979" s="159"/>
      <c r="KJV4979" s="160"/>
      <c r="KJW4979" s="160"/>
      <c r="KJX4979" s="161"/>
      <c r="KJY4979" s="159"/>
      <c r="KJZ4979" s="160"/>
      <c r="KKA4979" s="160"/>
      <c r="KKB4979" s="161"/>
      <c r="KKC4979" s="159"/>
      <c r="KKD4979" s="160"/>
      <c r="KKE4979" s="160"/>
      <c r="KKF4979" s="161"/>
      <c r="KKG4979" s="159"/>
      <c r="KKH4979" s="160"/>
      <c r="KKI4979" s="160"/>
      <c r="KKJ4979" s="161"/>
      <c r="KKK4979" s="159"/>
      <c r="KKL4979" s="160"/>
      <c r="KKM4979" s="160"/>
      <c r="KKN4979" s="161"/>
      <c r="KKO4979" s="159"/>
      <c r="KKP4979" s="160"/>
      <c r="KKQ4979" s="160"/>
      <c r="KKR4979" s="161"/>
      <c r="KKS4979" s="159"/>
      <c r="KKT4979" s="160"/>
      <c r="KKU4979" s="160"/>
      <c r="KKV4979" s="161"/>
      <c r="KKW4979" s="159"/>
      <c r="KKX4979" s="160"/>
      <c r="KKY4979" s="160"/>
      <c r="KKZ4979" s="161"/>
      <c r="KLA4979" s="159"/>
      <c r="KLB4979" s="160"/>
      <c r="KLC4979" s="160"/>
      <c r="KLD4979" s="161"/>
      <c r="KLE4979" s="159"/>
      <c r="KLF4979" s="160"/>
      <c r="KLG4979" s="160"/>
      <c r="KLH4979" s="161"/>
      <c r="KLI4979" s="159"/>
      <c r="KLJ4979" s="160"/>
      <c r="KLK4979" s="160"/>
      <c r="KLL4979" s="161"/>
      <c r="KLM4979" s="159"/>
      <c r="KLN4979" s="160"/>
      <c r="KLO4979" s="160"/>
      <c r="KLP4979" s="161"/>
      <c r="KLQ4979" s="159"/>
      <c r="KLR4979" s="160"/>
      <c r="KLS4979" s="160"/>
      <c r="KLT4979" s="161"/>
      <c r="KLU4979" s="159"/>
      <c r="KLV4979" s="160"/>
      <c r="KLW4979" s="160"/>
      <c r="KLX4979" s="161"/>
      <c r="KLY4979" s="159"/>
      <c r="KLZ4979" s="160"/>
      <c r="KMA4979" s="160"/>
      <c r="KMB4979" s="161"/>
      <c r="KMC4979" s="159"/>
      <c r="KMD4979" s="160"/>
      <c r="KME4979" s="160"/>
      <c r="KMF4979" s="161"/>
      <c r="KMG4979" s="159"/>
      <c r="KMH4979" s="160"/>
      <c r="KMI4979" s="160"/>
      <c r="KMJ4979" s="161"/>
      <c r="KMK4979" s="159"/>
      <c r="KML4979" s="160"/>
      <c r="KMM4979" s="160"/>
      <c r="KMN4979" s="161"/>
      <c r="KMO4979" s="159"/>
      <c r="KMP4979" s="160"/>
      <c r="KMQ4979" s="160"/>
      <c r="KMR4979" s="161"/>
      <c r="KMS4979" s="159"/>
      <c r="KMT4979" s="160"/>
      <c r="KMU4979" s="160"/>
      <c r="KMV4979" s="161"/>
      <c r="KMW4979" s="159"/>
      <c r="KMX4979" s="160"/>
      <c r="KMY4979" s="160"/>
      <c r="KMZ4979" s="161"/>
      <c r="KNA4979" s="159"/>
      <c r="KNB4979" s="160"/>
      <c r="KNC4979" s="160"/>
      <c r="KND4979" s="161"/>
      <c r="KNE4979" s="159"/>
      <c r="KNF4979" s="160"/>
      <c r="KNG4979" s="160"/>
      <c r="KNH4979" s="161"/>
      <c r="KNI4979" s="159"/>
      <c r="KNJ4979" s="160"/>
      <c r="KNK4979" s="160"/>
      <c r="KNL4979" s="161"/>
      <c r="KNM4979" s="159"/>
      <c r="KNN4979" s="160"/>
      <c r="KNO4979" s="160"/>
      <c r="KNP4979" s="161"/>
      <c r="KNQ4979" s="159"/>
      <c r="KNR4979" s="160"/>
      <c r="KNS4979" s="160"/>
      <c r="KNT4979" s="161"/>
      <c r="KNU4979" s="159"/>
      <c r="KNV4979" s="160"/>
      <c r="KNW4979" s="160"/>
      <c r="KNX4979" s="161"/>
      <c r="KNY4979" s="159"/>
      <c r="KNZ4979" s="160"/>
      <c r="KOA4979" s="160"/>
      <c r="KOB4979" s="161"/>
      <c r="KOC4979" s="159"/>
      <c r="KOD4979" s="160"/>
      <c r="KOE4979" s="160"/>
      <c r="KOF4979" s="161"/>
      <c r="KOG4979" s="159"/>
      <c r="KOH4979" s="160"/>
      <c r="KOI4979" s="160"/>
      <c r="KOJ4979" s="161"/>
      <c r="KOK4979" s="159"/>
      <c r="KOL4979" s="160"/>
      <c r="KOM4979" s="160"/>
      <c r="KON4979" s="161"/>
      <c r="KOO4979" s="159"/>
      <c r="KOP4979" s="160"/>
      <c r="KOQ4979" s="160"/>
      <c r="KOR4979" s="161"/>
      <c r="KOS4979" s="159"/>
      <c r="KOT4979" s="160"/>
      <c r="KOU4979" s="160"/>
      <c r="KOV4979" s="161"/>
      <c r="KOW4979" s="159"/>
      <c r="KOX4979" s="160"/>
      <c r="KOY4979" s="160"/>
      <c r="KOZ4979" s="161"/>
      <c r="KPA4979" s="159"/>
      <c r="KPB4979" s="160"/>
      <c r="KPC4979" s="160"/>
      <c r="KPD4979" s="161"/>
      <c r="KPE4979" s="159"/>
      <c r="KPF4979" s="160"/>
      <c r="KPG4979" s="160"/>
      <c r="KPH4979" s="161"/>
      <c r="KPI4979" s="159"/>
      <c r="KPJ4979" s="160"/>
      <c r="KPK4979" s="160"/>
      <c r="KPL4979" s="161"/>
      <c r="KPM4979" s="159"/>
      <c r="KPN4979" s="160"/>
      <c r="KPO4979" s="160"/>
      <c r="KPP4979" s="161"/>
      <c r="KPQ4979" s="159"/>
      <c r="KPR4979" s="160"/>
      <c r="KPS4979" s="160"/>
      <c r="KPT4979" s="161"/>
      <c r="KPU4979" s="159"/>
      <c r="KPV4979" s="160"/>
      <c r="KPW4979" s="160"/>
      <c r="KPX4979" s="161"/>
      <c r="KPY4979" s="159"/>
      <c r="KPZ4979" s="160"/>
      <c r="KQA4979" s="160"/>
      <c r="KQB4979" s="161"/>
      <c r="KQC4979" s="159"/>
      <c r="KQD4979" s="160"/>
      <c r="KQE4979" s="160"/>
      <c r="KQF4979" s="161"/>
      <c r="KQG4979" s="159"/>
      <c r="KQH4979" s="160"/>
      <c r="KQI4979" s="160"/>
      <c r="KQJ4979" s="161"/>
      <c r="KQK4979" s="159"/>
      <c r="KQL4979" s="160"/>
      <c r="KQM4979" s="160"/>
      <c r="KQN4979" s="161"/>
      <c r="KQO4979" s="159"/>
      <c r="KQP4979" s="160"/>
      <c r="KQQ4979" s="160"/>
      <c r="KQR4979" s="161"/>
      <c r="KQS4979" s="159"/>
      <c r="KQT4979" s="160"/>
      <c r="KQU4979" s="160"/>
      <c r="KQV4979" s="161"/>
      <c r="KQW4979" s="159"/>
      <c r="KQX4979" s="160"/>
      <c r="KQY4979" s="160"/>
      <c r="KQZ4979" s="161"/>
      <c r="KRA4979" s="159"/>
      <c r="KRB4979" s="160"/>
      <c r="KRC4979" s="160"/>
      <c r="KRD4979" s="161"/>
      <c r="KRE4979" s="159"/>
      <c r="KRF4979" s="160"/>
      <c r="KRG4979" s="160"/>
      <c r="KRH4979" s="161"/>
      <c r="KRI4979" s="159"/>
      <c r="KRJ4979" s="160"/>
      <c r="KRK4979" s="160"/>
      <c r="KRL4979" s="161"/>
      <c r="KRM4979" s="159"/>
      <c r="KRN4979" s="160"/>
      <c r="KRO4979" s="160"/>
      <c r="KRP4979" s="161"/>
      <c r="KRQ4979" s="159"/>
      <c r="KRR4979" s="160"/>
      <c r="KRS4979" s="160"/>
      <c r="KRT4979" s="161"/>
      <c r="KRU4979" s="159"/>
      <c r="KRV4979" s="160"/>
      <c r="KRW4979" s="160"/>
      <c r="KRX4979" s="161"/>
      <c r="KRY4979" s="159"/>
      <c r="KRZ4979" s="160"/>
      <c r="KSA4979" s="160"/>
      <c r="KSB4979" s="161"/>
      <c r="KSC4979" s="159"/>
      <c r="KSD4979" s="160"/>
      <c r="KSE4979" s="160"/>
      <c r="KSF4979" s="161"/>
      <c r="KSG4979" s="159"/>
      <c r="KSH4979" s="160"/>
      <c r="KSI4979" s="160"/>
      <c r="KSJ4979" s="161"/>
      <c r="KSK4979" s="159"/>
      <c r="KSL4979" s="160"/>
      <c r="KSM4979" s="160"/>
      <c r="KSN4979" s="161"/>
      <c r="KSO4979" s="159"/>
      <c r="KSP4979" s="160"/>
      <c r="KSQ4979" s="160"/>
      <c r="KSR4979" s="161"/>
      <c r="KSS4979" s="159"/>
      <c r="KST4979" s="160"/>
      <c r="KSU4979" s="160"/>
      <c r="KSV4979" s="161"/>
      <c r="KSW4979" s="159"/>
      <c r="KSX4979" s="160"/>
      <c r="KSY4979" s="160"/>
      <c r="KSZ4979" s="161"/>
      <c r="KTA4979" s="159"/>
      <c r="KTB4979" s="160"/>
      <c r="KTC4979" s="160"/>
      <c r="KTD4979" s="161"/>
      <c r="KTE4979" s="159"/>
      <c r="KTF4979" s="160"/>
      <c r="KTG4979" s="160"/>
      <c r="KTH4979" s="161"/>
      <c r="KTI4979" s="159"/>
      <c r="KTJ4979" s="160"/>
      <c r="KTK4979" s="160"/>
      <c r="KTL4979" s="161"/>
      <c r="KTM4979" s="159"/>
      <c r="KTN4979" s="160"/>
      <c r="KTO4979" s="160"/>
      <c r="KTP4979" s="161"/>
      <c r="KTQ4979" s="159"/>
      <c r="KTR4979" s="160"/>
      <c r="KTS4979" s="160"/>
      <c r="KTT4979" s="161"/>
      <c r="KTU4979" s="159"/>
      <c r="KTV4979" s="160"/>
      <c r="KTW4979" s="160"/>
      <c r="KTX4979" s="161"/>
      <c r="KTY4979" s="159"/>
      <c r="KTZ4979" s="160"/>
      <c r="KUA4979" s="160"/>
      <c r="KUB4979" s="161"/>
      <c r="KUC4979" s="159"/>
      <c r="KUD4979" s="160"/>
      <c r="KUE4979" s="160"/>
      <c r="KUF4979" s="161"/>
      <c r="KUG4979" s="159"/>
      <c r="KUH4979" s="160"/>
      <c r="KUI4979" s="160"/>
      <c r="KUJ4979" s="161"/>
      <c r="KUK4979" s="159"/>
      <c r="KUL4979" s="160"/>
      <c r="KUM4979" s="160"/>
      <c r="KUN4979" s="161"/>
      <c r="KUO4979" s="159"/>
      <c r="KUP4979" s="160"/>
      <c r="KUQ4979" s="160"/>
      <c r="KUR4979" s="161"/>
      <c r="KUS4979" s="159"/>
      <c r="KUT4979" s="160"/>
      <c r="KUU4979" s="160"/>
      <c r="KUV4979" s="161"/>
      <c r="KUW4979" s="159"/>
      <c r="KUX4979" s="160"/>
      <c r="KUY4979" s="160"/>
      <c r="KUZ4979" s="161"/>
      <c r="KVA4979" s="159"/>
      <c r="KVB4979" s="160"/>
      <c r="KVC4979" s="160"/>
      <c r="KVD4979" s="161"/>
      <c r="KVE4979" s="159"/>
      <c r="KVF4979" s="160"/>
      <c r="KVG4979" s="160"/>
      <c r="KVH4979" s="161"/>
      <c r="KVI4979" s="159"/>
      <c r="KVJ4979" s="160"/>
      <c r="KVK4979" s="160"/>
      <c r="KVL4979" s="161"/>
      <c r="KVM4979" s="159"/>
      <c r="KVN4979" s="160"/>
      <c r="KVO4979" s="160"/>
      <c r="KVP4979" s="161"/>
      <c r="KVQ4979" s="159"/>
      <c r="KVR4979" s="160"/>
      <c r="KVS4979" s="160"/>
      <c r="KVT4979" s="161"/>
      <c r="KVU4979" s="159"/>
      <c r="KVV4979" s="160"/>
      <c r="KVW4979" s="160"/>
      <c r="KVX4979" s="161"/>
      <c r="KVY4979" s="159"/>
      <c r="KVZ4979" s="160"/>
      <c r="KWA4979" s="160"/>
      <c r="KWB4979" s="161"/>
      <c r="KWC4979" s="159"/>
      <c r="KWD4979" s="160"/>
      <c r="KWE4979" s="160"/>
      <c r="KWF4979" s="161"/>
      <c r="KWG4979" s="159"/>
      <c r="KWH4979" s="160"/>
      <c r="KWI4979" s="160"/>
      <c r="KWJ4979" s="161"/>
      <c r="KWK4979" s="159"/>
      <c r="KWL4979" s="160"/>
      <c r="KWM4979" s="160"/>
      <c r="KWN4979" s="161"/>
      <c r="KWO4979" s="159"/>
      <c r="KWP4979" s="160"/>
      <c r="KWQ4979" s="160"/>
      <c r="KWR4979" s="161"/>
      <c r="KWS4979" s="159"/>
      <c r="KWT4979" s="160"/>
      <c r="KWU4979" s="160"/>
      <c r="KWV4979" s="161"/>
      <c r="KWW4979" s="159"/>
      <c r="KWX4979" s="160"/>
      <c r="KWY4979" s="160"/>
      <c r="KWZ4979" s="161"/>
      <c r="KXA4979" s="159"/>
      <c r="KXB4979" s="160"/>
      <c r="KXC4979" s="160"/>
      <c r="KXD4979" s="161"/>
      <c r="KXE4979" s="159"/>
      <c r="KXF4979" s="160"/>
      <c r="KXG4979" s="160"/>
      <c r="KXH4979" s="161"/>
      <c r="KXI4979" s="159"/>
      <c r="KXJ4979" s="160"/>
      <c r="KXK4979" s="160"/>
      <c r="KXL4979" s="161"/>
      <c r="KXM4979" s="159"/>
      <c r="KXN4979" s="160"/>
      <c r="KXO4979" s="160"/>
      <c r="KXP4979" s="161"/>
      <c r="KXQ4979" s="159"/>
      <c r="KXR4979" s="160"/>
      <c r="KXS4979" s="160"/>
      <c r="KXT4979" s="161"/>
      <c r="KXU4979" s="159"/>
      <c r="KXV4979" s="160"/>
      <c r="KXW4979" s="160"/>
      <c r="KXX4979" s="161"/>
      <c r="KXY4979" s="159"/>
      <c r="KXZ4979" s="160"/>
      <c r="KYA4979" s="160"/>
      <c r="KYB4979" s="161"/>
      <c r="KYC4979" s="159"/>
      <c r="KYD4979" s="160"/>
      <c r="KYE4979" s="160"/>
      <c r="KYF4979" s="161"/>
      <c r="KYG4979" s="159"/>
      <c r="KYH4979" s="160"/>
      <c r="KYI4979" s="160"/>
      <c r="KYJ4979" s="161"/>
      <c r="KYK4979" s="159"/>
      <c r="KYL4979" s="160"/>
      <c r="KYM4979" s="160"/>
      <c r="KYN4979" s="161"/>
      <c r="KYO4979" s="159"/>
      <c r="KYP4979" s="160"/>
      <c r="KYQ4979" s="160"/>
      <c r="KYR4979" s="161"/>
      <c r="KYS4979" s="159"/>
      <c r="KYT4979" s="160"/>
      <c r="KYU4979" s="160"/>
      <c r="KYV4979" s="161"/>
      <c r="KYW4979" s="159"/>
      <c r="KYX4979" s="160"/>
      <c r="KYY4979" s="160"/>
      <c r="KYZ4979" s="161"/>
      <c r="KZA4979" s="159"/>
      <c r="KZB4979" s="160"/>
      <c r="KZC4979" s="160"/>
      <c r="KZD4979" s="161"/>
      <c r="KZE4979" s="159"/>
      <c r="KZF4979" s="160"/>
      <c r="KZG4979" s="160"/>
      <c r="KZH4979" s="161"/>
      <c r="KZI4979" s="159"/>
      <c r="KZJ4979" s="160"/>
      <c r="KZK4979" s="160"/>
      <c r="KZL4979" s="161"/>
      <c r="KZM4979" s="159"/>
      <c r="KZN4979" s="160"/>
      <c r="KZO4979" s="160"/>
      <c r="KZP4979" s="161"/>
      <c r="KZQ4979" s="159"/>
      <c r="KZR4979" s="160"/>
      <c r="KZS4979" s="160"/>
      <c r="KZT4979" s="161"/>
      <c r="KZU4979" s="159"/>
      <c r="KZV4979" s="160"/>
      <c r="KZW4979" s="160"/>
      <c r="KZX4979" s="161"/>
      <c r="KZY4979" s="159"/>
      <c r="KZZ4979" s="160"/>
      <c r="LAA4979" s="160"/>
      <c r="LAB4979" s="161"/>
      <c r="LAC4979" s="159"/>
      <c r="LAD4979" s="160"/>
      <c r="LAE4979" s="160"/>
      <c r="LAF4979" s="161"/>
      <c r="LAG4979" s="159"/>
      <c r="LAH4979" s="160"/>
      <c r="LAI4979" s="160"/>
      <c r="LAJ4979" s="161"/>
      <c r="LAK4979" s="159"/>
      <c r="LAL4979" s="160"/>
      <c r="LAM4979" s="160"/>
      <c r="LAN4979" s="161"/>
      <c r="LAO4979" s="159"/>
      <c r="LAP4979" s="160"/>
      <c r="LAQ4979" s="160"/>
      <c r="LAR4979" s="161"/>
      <c r="LAS4979" s="159"/>
      <c r="LAT4979" s="160"/>
      <c r="LAU4979" s="160"/>
      <c r="LAV4979" s="161"/>
      <c r="LAW4979" s="159"/>
      <c r="LAX4979" s="160"/>
      <c r="LAY4979" s="160"/>
      <c r="LAZ4979" s="161"/>
      <c r="LBA4979" s="159"/>
      <c r="LBB4979" s="160"/>
      <c r="LBC4979" s="160"/>
      <c r="LBD4979" s="161"/>
      <c r="LBE4979" s="159"/>
      <c r="LBF4979" s="160"/>
      <c r="LBG4979" s="160"/>
      <c r="LBH4979" s="161"/>
      <c r="LBI4979" s="159"/>
      <c r="LBJ4979" s="160"/>
      <c r="LBK4979" s="160"/>
      <c r="LBL4979" s="161"/>
      <c r="LBM4979" s="159"/>
      <c r="LBN4979" s="160"/>
      <c r="LBO4979" s="160"/>
      <c r="LBP4979" s="161"/>
      <c r="LBQ4979" s="159"/>
      <c r="LBR4979" s="160"/>
      <c r="LBS4979" s="160"/>
      <c r="LBT4979" s="161"/>
      <c r="LBU4979" s="159"/>
      <c r="LBV4979" s="160"/>
      <c r="LBW4979" s="160"/>
      <c r="LBX4979" s="161"/>
      <c r="LBY4979" s="159"/>
      <c r="LBZ4979" s="160"/>
      <c r="LCA4979" s="160"/>
      <c r="LCB4979" s="161"/>
      <c r="LCC4979" s="159"/>
      <c r="LCD4979" s="160"/>
      <c r="LCE4979" s="160"/>
      <c r="LCF4979" s="161"/>
      <c r="LCG4979" s="159"/>
      <c r="LCH4979" s="160"/>
      <c r="LCI4979" s="160"/>
      <c r="LCJ4979" s="161"/>
      <c r="LCK4979" s="159"/>
      <c r="LCL4979" s="160"/>
      <c r="LCM4979" s="160"/>
      <c r="LCN4979" s="161"/>
      <c r="LCO4979" s="159"/>
      <c r="LCP4979" s="160"/>
      <c r="LCQ4979" s="160"/>
      <c r="LCR4979" s="161"/>
      <c r="LCS4979" s="159"/>
      <c r="LCT4979" s="160"/>
      <c r="LCU4979" s="160"/>
      <c r="LCV4979" s="161"/>
      <c r="LCW4979" s="159"/>
      <c r="LCX4979" s="160"/>
      <c r="LCY4979" s="160"/>
      <c r="LCZ4979" s="161"/>
      <c r="LDA4979" s="159"/>
      <c r="LDB4979" s="160"/>
      <c r="LDC4979" s="160"/>
      <c r="LDD4979" s="161"/>
      <c r="LDE4979" s="159"/>
      <c r="LDF4979" s="160"/>
      <c r="LDG4979" s="160"/>
      <c r="LDH4979" s="161"/>
      <c r="LDI4979" s="159"/>
      <c r="LDJ4979" s="160"/>
      <c r="LDK4979" s="160"/>
      <c r="LDL4979" s="161"/>
      <c r="LDM4979" s="159"/>
      <c r="LDN4979" s="160"/>
      <c r="LDO4979" s="160"/>
      <c r="LDP4979" s="161"/>
      <c r="LDQ4979" s="159"/>
      <c r="LDR4979" s="160"/>
      <c r="LDS4979" s="160"/>
      <c r="LDT4979" s="161"/>
      <c r="LDU4979" s="159"/>
      <c r="LDV4979" s="160"/>
      <c r="LDW4979" s="160"/>
      <c r="LDX4979" s="161"/>
      <c r="LDY4979" s="159"/>
      <c r="LDZ4979" s="160"/>
      <c r="LEA4979" s="160"/>
      <c r="LEB4979" s="161"/>
      <c r="LEC4979" s="159"/>
      <c r="LED4979" s="160"/>
      <c r="LEE4979" s="160"/>
      <c r="LEF4979" s="161"/>
      <c r="LEG4979" s="159"/>
      <c r="LEH4979" s="160"/>
      <c r="LEI4979" s="160"/>
      <c r="LEJ4979" s="161"/>
      <c r="LEK4979" s="159"/>
      <c r="LEL4979" s="160"/>
      <c r="LEM4979" s="160"/>
      <c r="LEN4979" s="161"/>
      <c r="LEO4979" s="159"/>
      <c r="LEP4979" s="160"/>
      <c r="LEQ4979" s="160"/>
      <c r="LER4979" s="161"/>
      <c r="LES4979" s="159"/>
      <c r="LET4979" s="160"/>
      <c r="LEU4979" s="160"/>
      <c r="LEV4979" s="161"/>
      <c r="LEW4979" s="159"/>
      <c r="LEX4979" s="160"/>
      <c r="LEY4979" s="160"/>
      <c r="LEZ4979" s="161"/>
      <c r="LFA4979" s="159"/>
      <c r="LFB4979" s="160"/>
      <c r="LFC4979" s="160"/>
      <c r="LFD4979" s="161"/>
      <c r="LFE4979" s="159"/>
      <c r="LFF4979" s="160"/>
      <c r="LFG4979" s="160"/>
      <c r="LFH4979" s="161"/>
      <c r="LFI4979" s="159"/>
      <c r="LFJ4979" s="160"/>
      <c r="LFK4979" s="160"/>
      <c r="LFL4979" s="161"/>
      <c r="LFM4979" s="159"/>
      <c r="LFN4979" s="160"/>
      <c r="LFO4979" s="160"/>
      <c r="LFP4979" s="161"/>
      <c r="LFQ4979" s="159"/>
      <c r="LFR4979" s="160"/>
      <c r="LFS4979" s="160"/>
      <c r="LFT4979" s="161"/>
      <c r="LFU4979" s="159"/>
      <c r="LFV4979" s="160"/>
      <c r="LFW4979" s="160"/>
      <c r="LFX4979" s="161"/>
      <c r="LFY4979" s="159"/>
      <c r="LFZ4979" s="160"/>
      <c r="LGA4979" s="160"/>
      <c r="LGB4979" s="161"/>
      <c r="LGC4979" s="159"/>
      <c r="LGD4979" s="160"/>
      <c r="LGE4979" s="160"/>
      <c r="LGF4979" s="161"/>
      <c r="LGG4979" s="159"/>
      <c r="LGH4979" s="160"/>
      <c r="LGI4979" s="160"/>
      <c r="LGJ4979" s="161"/>
      <c r="LGK4979" s="159"/>
      <c r="LGL4979" s="160"/>
      <c r="LGM4979" s="160"/>
      <c r="LGN4979" s="161"/>
      <c r="LGO4979" s="159"/>
      <c r="LGP4979" s="160"/>
      <c r="LGQ4979" s="160"/>
      <c r="LGR4979" s="161"/>
      <c r="LGS4979" s="159"/>
      <c r="LGT4979" s="160"/>
      <c r="LGU4979" s="160"/>
      <c r="LGV4979" s="161"/>
      <c r="LGW4979" s="159"/>
      <c r="LGX4979" s="160"/>
      <c r="LGY4979" s="160"/>
      <c r="LGZ4979" s="161"/>
      <c r="LHA4979" s="159"/>
      <c r="LHB4979" s="160"/>
      <c r="LHC4979" s="160"/>
      <c r="LHD4979" s="161"/>
      <c r="LHE4979" s="159"/>
      <c r="LHF4979" s="160"/>
      <c r="LHG4979" s="160"/>
      <c r="LHH4979" s="161"/>
      <c r="LHI4979" s="159"/>
      <c r="LHJ4979" s="160"/>
      <c r="LHK4979" s="160"/>
      <c r="LHL4979" s="161"/>
      <c r="LHM4979" s="159"/>
      <c r="LHN4979" s="160"/>
      <c r="LHO4979" s="160"/>
      <c r="LHP4979" s="161"/>
      <c r="LHQ4979" s="159"/>
      <c r="LHR4979" s="160"/>
      <c r="LHS4979" s="160"/>
      <c r="LHT4979" s="161"/>
      <c r="LHU4979" s="159"/>
      <c r="LHV4979" s="160"/>
      <c r="LHW4979" s="160"/>
      <c r="LHX4979" s="161"/>
      <c r="LHY4979" s="159"/>
      <c r="LHZ4979" s="160"/>
      <c r="LIA4979" s="160"/>
      <c r="LIB4979" s="161"/>
      <c r="LIC4979" s="159"/>
      <c r="LID4979" s="160"/>
      <c r="LIE4979" s="160"/>
      <c r="LIF4979" s="161"/>
      <c r="LIG4979" s="159"/>
      <c r="LIH4979" s="160"/>
      <c r="LII4979" s="160"/>
      <c r="LIJ4979" s="161"/>
      <c r="LIK4979" s="159"/>
      <c r="LIL4979" s="160"/>
      <c r="LIM4979" s="160"/>
      <c r="LIN4979" s="161"/>
      <c r="LIO4979" s="159"/>
      <c r="LIP4979" s="160"/>
      <c r="LIQ4979" s="160"/>
      <c r="LIR4979" s="161"/>
      <c r="LIS4979" s="159"/>
      <c r="LIT4979" s="160"/>
      <c r="LIU4979" s="160"/>
      <c r="LIV4979" s="161"/>
      <c r="LIW4979" s="159"/>
      <c r="LIX4979" s="160"/>
      <c r="LIY4979" s="160"/>
      <c r="LIZ4979" s="161"/>
      <c r="LJA4979" s="159"/>
      <c r="LJB4979" s="160"/>
      <c r="LJC4979" s="160"/>
      <c r="LJD4979" s="161"/>
      <c r="LJE4979" s="159"/>
      <c r="LJF4979" s="160"/>
      <c r="LJG4979" s="160"/>
      <c r="LJH4979" s="161"/>
      <c r="LJI4979" s="159"/>
      <c r="LJJ4979" s="160"/>
      <c r="LJK4979" s="160"/>
      <c r="LJL4979" s="161"/>
      <c r="LJM4979" s="159"/>
      <c r="LJN4979" s="160"/>
      <c r="LJO4979" s="160"/>
      <c r="LJP4979" s="161"/>
      <c r="LJQ4979" s="159"/>
      <c r="LJR4979" s="160"/>
      <c r="LJS4979" s="160"/>
      <c r="LJT4979" s="161"/>
      <c r="LJU4979" s="159"/>
      <c r="LJV4979" s="160"/>
      <c r="LJW4979" s="160"/>
      <c r="LJX4979" s="161"/>
      <c r="LJY4979" s="159"/>
      <c r="LJZ4979" s="160"/>
      <c r="LKA4979" s="160"/>
      <c r="LKB4979" s="161"/>
      <c r="LKC4979" s="159"/>
      <c r="LKD4979" s="160"/>
      <c r="LKE4979" s="160"/>
      <c r="LKF4979" s="161"/>
      <c r="LKG4979" s="159"/>
      <c r="LKH4979" s="160"/>
      <c r="LKI4979" s="160"/>
      <c r="LKJ4979" s="161"/>
      <c r="LKK4979" s="159"/>
      <c r="LKL4979" s="160"/>
      <c r="LKM4979" s="160"/>
      <c r="LKN4979" s="161"/>
      <c r="LKO4979" s="159"/>
      <c r="LKP4979" s="160"/>
      <c r="LKQ4979" s="160"/>
      <c r="LKR4979" s="161"/>
      <c r="LKS4979" s="159"/>
      <c r="LKT4979" s="160"/>
      <c r="LKU4979" s="160"/>
      <c r="LKV4979" s="161"/>
      <c r="LKW4979" s="159"/>
      <c r="LKX4979" s="160"/>
      <c r="LKY4979" s="160"/>
      <c r="LKZ4979" s="161"/>
      <c r="LLA4979" s="159"/>
      <c r="LLB4979" s="160"/>
      <c r="LLC4979" s="160"/>
      <c r="LLD4979" s="161"/>
      <c r="LLE4979" s="159"/>
      <c r="LLF4979" s="160"/>
      <c r="LLG4979" s="160"/>
      <c r="LLH4979" s="161"/>
      <c r="LLI4979" s="159"/>
      <c r="LLJ4979" s="160"/>
      <c r="LLK4979" s="160"/>
      <c r="LLL4979" s="161"/>
      <c r="LLM4979" s="159"/>
      <c r="LLN4979" s="160"/>
      <c r="LLO4979" s="160"/>
      <c r="LLP4979" s="161"/>
      <c r="LLQ4979" s="159"/>
      <c r="LLR4979" s="160"/>
      <c r="LLS4979" s="160"/>
      <c r="LLT4979" s="161"/>
      <c r="LLU4979" s="159"/>
      <c r="LLV4979" s="160"/>
      <c r="LLW4979" s="160"/>
      <c r="LLX4979" s="161"/>
      <c r="LLY4979" s="159"/>
      <c r="LLZ4979" s="160"/>
      <c r="LMA4979" s="160"/>
      <c r="LMB4979" s="161"/>
      <c r="LMC4979" s="159"/>
      <c r="LMD4979" s="160"/>
      <c r="LME4979" s="160"/>
      <c r="LMF4979" s="161"/>
      <c r="LMG4979" s="159"/>
      <c r="LMH4979" s="160"/>
      <c r="LMI4979" s="160"/>
      <c r="LMJ4979" s="161"/>
      <c r="LMK4979" s="159"/>
      <c r="LML4979" s="160"/>
      <c r="LMM4979" s="160"/>
      <c r="LMN4979" s="161"/>
      <c r="LMO4979" s="159"/>
      <c r="LMP4979" s="160"/>
      <c r="LMQ4979" s="160"/>
      <c r="LMR4979" s="161"/>
      <c r="LMS4979" s="159"/>
      <c r="LMT4979" s="160"/>
      <c r="LMU4979" s="160"/>
      <c r="LMV4979" s="161"/>
      <c r="LMW4979" s="159"/>
      <c r="LMX4979" s="160"/>
      <c r="LMY4979" s="160"/>
      <c r="LMZ4979" s="161"/>
      <c r="LNA4979" s="159"/>
      <c r="LNB4979" s="160"/>
      <c r="LNC4979" s="160"/>
      <c r="LND4979" s="161"/>
      <c r="LNE4979" s="159"/>
      <c r="LNF4979" s="160"/>
      <c r="LNG4979" s="160"/>
      <c r="LNH4979" s="161"/>
      <c r="LNI4979" s="159"/>
      <c r="LNJ4979" s="160"/>
      <c r="LNK4979" s="160"/>
      <c r="LNL4979" s="161"/>
      <c r="LNM4979" s="159"/>
      <c r="LNN4979" s="160"/>
      <c r="LNO4979" s="160"/>
      <c r="LNP4979" s="161"/>
      <c r="LNQ4979" s="159"/>
      <c r="LNR4979" s="160"/>
      <c r="LNS4979" s="160"/>
      <c r="LNT4979" s="161"/>
      <c r="LNU4979" s="159"/>
      <c r="LNV4979" s="160"/>
      <c r="LNW4979" s="160"/>
      <c r="LNX4979" s="161"/>
      <c r="LNY4979" s="159"/>
      <c r="LNZ4979" s="160"/>
      <c r="LOA4979" s="160"/>
      <c r="LOB4979" s="161"/>
      <c r="LOC4979" s="159"/>
      <c r="LOD4979" s="160"/>
      <c r="LOE4979" s="160"/>
      <c r="LOF4979" s="161"/>
      <c r="LOG4979" s="159"/>
      <c r="LOH4979" s="160"/>
      <c r="LOI4979" s="160"/>
      <c r="LOJ4979" s="161"/>
      <c r="LOK4979" s="159"/>
      <c r="LOL4979" s="160"/>
      <c r="LOM4979" s="160"/>
      <c r="LON4979" s="161"/>
      <c r="LOO4979" s="159"/>
      <c r="LOP4979" s="160"/>
      <c r="LOQ4979" s="160"/>
      <c r="LOR4979" s="161"/>
      <c r="LOS4979" s="159"/>
      <c r="LOT4979" s="160"/>
      <c r="LOU4979" s="160"/>
      <c r="LOV4979" s="161"/>
      <c r="LOW4979" s="159"/>
      <c r="LOX4979" s="160"/>
      <c r="LOY4979" s="160"/>
      <c r="LOZ4979" s="161"/>
      <c r="LPA4979" s="159"/>
      <c r="LPB4979" s="160"/>
      <c r="LPC4979" s="160"/>
      <c r="LPD4979" s="161"/>
      <c r="LPE4979" s="159"/>
      <c r="LPF4979" s="160"/>
      <c r="LPG4979" s="160"/>
      <c r="LPH4979" s="161"/>
      <c r="LPI4979" s="159"/>
      <c r="LPJ4979" s="160"/>
      <c r="LPK4979" s="160"/>
      <c r="LPL4979" s="161"/>
      <c r="LPM4979" s="159"/>
      <c r="LPN4979" s="160"/>
      <c r="LPO4979" s="160"/>
      <c r="LPP4979" s="161"/>
      <c r="LPQ4979" s="159"/>
      <c r="LPR4979" s="160"/>
      <c r="LPS4979" s="160"/>
      <c r="LPT4979" s="161"/>
      <c r="LPU4979" s="159"/>
      <c r="LPV4979" s="160"/>
      <c r="LPW4979" s="160"/>
      <c r="LPX4979" s="161"/>
      <c r="LPY4979" s="159"/>
      <c r="LPZ4979" s="160"/>
      <c r="LQA4979" s="160"/>
      <c r="LQB4979" s="161"/>
      <c r="LQC4979" s="159"/>
      <c r="LQD4979" s="160"/>
      <c r="LQE4979" s="160"/>
      <c r="LQF4979" s="161"/>
      <c r="LQG4979" s="159"/>
      <c r="LQH4979" s="160"/>
      <c r="LQI4979" s="160"/>
      <c r="LQJ4979" s="161"/>
      <c r="LQK4979" s="159"/>
      <c r="LQL4979" s="160"/>
      <c r="LQM4979" s="160"/>
      <c r="LQN4979" s="161"/>
      <c r="LQO4979" s="159"/>
      <c r="LQP4979" s="160"/>
      <c r="LQQ4979" s="160"/>
      <c r="LQR4979" s="161"/>
      <c r="LQS4979" s="159"/>
      <c r="LQT4979" s="160"/>
      <c r="LQU4979" s="160"/>
      <c r="LQV4979" s="161"/>
      <c r="LQW4979" s="159"/>
      <c r="LQX4979" s="160"/>
      <c r="LQY4979" s="160"/>
      <c r="LQZ4979" s="161"/>
      <c r="LRA4979" s="159"/>
      <c r="LRB4979" s="160"/>
      <c r="LRC4979" s="160"/>
      <c r="LRD4979" s="161"/>
      <c r="LRE4979" s="159"/>
      <c r="LRF4979" s="160"/>
      <c r="LRG4979" s="160"/>
      <c r="LRH4979" s="161"/>
      <c r="LRI4979" s="159"/>
      <c r="LRJ4979" s="160"/>
      <c r="LRK4979" s="160"/>
      <c r="LRL4979" s="161"/>
      <c r="LRM4979" s="159"/>
      <c r="LRN4979" s="160"/>
      <c r="LRO4979" s="160"/>
      <c r="LRP4979" s="161"/>
      <c r="LRQ4979" s="159"/>
      <c r="LRR4979" s="160"/>
      <c r="LRS4979" s="160"/>
      <c r="LRT4979" s="161"/>
      <c r="LRU4979" s="159"/>
      <c r="LRV4979" s="160"/>
      <c r="LRW4979" s="160"/>
      <c r="LRX4979" s="161"/>
      <c r="LRY4979" s="159"/>
      <c r="LRZ4979" s="160"/>
      <c r="LSA4979" s="160"/>
      <c r="LSB4979" s="161"/>
      <c r="LSC4979" s="159"/>
      <c r="LSD4979" s="160"/>
      <c r="LSE4979" s="160"/>
      <c r="LSF4979" s="161"/>
      <c r="LSG4979" s="159"/>
      <c r="LSH4979" s="160"/>
      <c r="LSI4979" s="160"/>
      <c r="LSJ4979" s="161"/>
      <c r="LSK4979" s="159"/>
      <c r="LSL4979" s="160"/>
      <c r="LSM4979" s="160"/>
      <c r="LSN4979" s="161"/>
      <c r="LSO4979" s="159"/>
      <c r="LSP4979" s="160"/>
      <c r="LSQ4979" s="160"/>
      <c r="LSR4979" s="161"/>
      <c r="LSS4979" s="159"/>
      <c r="LST4979" s="160"/>
      <c r="LSU4979" s="160"/>
      <c r="LSV4979" s="161"/>
      <c r="LSW4979" s="159"/>
      <c r="LSX4979" s="160"/>
      <c r="LSY4979" s="160"/>
      <c r="LSZ4979" s="161"/>
      <c r="LTA4979" s="159"/>
      <c r="LTB4979" s="160"/>
      <c r="LTC4979" s="160"/>
      <c r="LTD4979" s="161"/>
      <c r="LTE4979" s="159"/>
      <c r="LTF4979" s="160"/>
      <c r="LTG4979" s="160"/>
      <c r="LTH4979" s="161"/>
      <c r="LTI4979" s="159"/>
      <c r="LTJ4979" s="160"/>
      <c r="LTK4979" s="160"/>
      <c r="LTL4979" s="161"/>
      <c r="LTM4979" s="159"/>
      <c r="LTN4979" s="160"/>
      <c r="LTO4979" s="160"/>
      <c r="LTP4979" s="161"/>
      <c r="LTQ4979" s="159"/>
      <c r="LTR4979" s="160"/>
      <c r="LTS4979" s="160"/>
      <c r="LTT4979" s="161"/>
      <c r="LTU4979" s="159"/>
      <c r="LTV4979" s="160"/>
      <c r="LTW4979" s="160"/>
      <c r="LTX4979" s="161"/>
      <c r="LTY4979" s="159"/>
      <c r="LTZ4979" s="160"/>
      <c r="LUA4979" s="160"/>
      <c r="LUB4979" s="161"/>
      <c r="LUC4979" s="159"/>
      <c r="LUD4979" s="160"/>
      <c r="LUE4979" s="160"/>
      <c r="LUF4979" s="161"/>
      <c r="LUG4979" s="159"/>
      <c r="LUH4979" s="160"/>
      <c r="LUI4979" s="160"/>
      <c r="LUJ4979" s="161"/>
      <c r="LUK4979" s="159"/>
      <c r="LUL4979" s="160"/>
      <c r="LUM4979" s="160"/>
      <c r="LUN4979" s="161"/>
      <c r="LUO4979" s="159"/>
      <c r="LUP4979" s="160"/>
      <c r="LUQ4979" s="160"/>
      <c r="LUR4979" s="161"/>
      <c r="LUS4979" s="159"/>
      <c r="LUT4979" s="160"/>
      <c r="LUU4979" s="160"/>
      <c r="LUV4979" s="161"/>
      <c r="LUW4979" s="159"/>
      <c r="LUX4979" s="160"/>
      <c r="LUY4979" s="160"/>
      <c r="LUZ4979" s="161"/>
      <c r="LVA4979" s="159"/>
      <c r="LVB4979" s="160"/>
      <c r="LVC4979" s="160"/>
      <c r="LVD4979" s="161"/>
      <c r="LVE4979" s="159"/>
      <c r="LVF4979" s="160"/>
      <c r="LVG4979" s="160"/>
      <c r="LVH4979" s="161"/>
      <c r="LVI4979" s="159"/>
      <c r="LVJ4979" s="160"/>
      <c r="LVK4979" s="160"/>
      <c r="LVL4979" s="161"/>
      <c r="LVM4979" s="159"/>
      <c r="LVN4979" s="160"/>
      <c r="LVO4979" s="160"/>
      <c r="LVP4979" s="161"/>
      <c r="LVQ4979" s="159"/>
      <c r="LVR4979" s="160"/>
      <c r="LVS4979" s="160"/>
      <c r="LVT4979" s="161"/>
      <c r="LVU4979" s="159"/>
      <c r="LVV4979" s="160"/>
      <c r="LVW4979" s="160"/>
      <c r="LVX4979" s="161"/>
      <c r="LVY4979" s="159"/>
      <c r="LVZ4979" s="160"/>
      <c r="LWA4979" s="160"/>
      <c r="LWB4979" s="161"/>
      <c r="LWC4979" s="159"/>
      <c r="LWD4979" s="160"/>
      <c r="LWE4979" s="160"/>
      <c r="LWF4979" s="161"/>
      <c r="LWG4979" s="159"/>
      <c r="LWH4979" s="160"/>
      <c r="LWI4979" s="160"/>
      <c r="LWJ4979" s="161"/>
      <c r="LWK4979" s="159"/>
      <c r="LWL4979" s="160"/>
      <c r="LWM4979" s="160"/>
      <c r="LWN4979" s="161"/>
      <c r="LWO4979" s="159"/>
      <c r="LWP4979" s="160"/>
      <c r="LWQ4979" s="160"/>
      <c r="LWR4979" s="161"/>
      <c r="LWS4979" s="159"/>
      <c r="LWT4979" s="160"/>
      <c r="LWU4979" s="160"/>
      <c r="LWV4979" s="161"/>
      <c r="LWW4979" s="159"/>
      <c r="LWX4979" s="160"/>
      <c r="LWY4979" s="160"/>
      <c r="LWZ4979" s="161"/>
      <c r="LXA4979" s="159"/>
      <c r="LXB4979" s="160"/>
      <c r="LXC4979" s="160"/>
      <c r="LXD4979" s="161"/>
      <c r="LXE4979" s="159"/>
      <c r="LXF4979" s="160"/>
      <c r="LXG4979" s="160"/>
      <c r="LXH4979" s="161"/>
      <c r="LXI4979" s="159"/>
      <c r="LXJ4979" s="160"/>
      <c r="LXK4979" s="160"/>
      <c r="LXL4979" s="161"/>
      <c r="LXM4979" s="159"/>
      <c r="LXN4979" s="160"/>
      <c r="LXO4979" s="160"/>
      <c r="LXP4979" s="161"/>
      <c r="LXQ4979" s="159"/>
      <c r="LXR4979" s="160"/>
      <c r="LXS4979" s="160"/>
      <c r="LXT4979" s="161"/>
      <c r="LXU4979" s="159"/>
      <c r="LXV4979" s="160"/>
      <c r="LXW4979" s="160"/>
      <c r="LXX4979" s="161"/>
      <c r="LXY4979" s="159"/>
      <c r="LXZ4979" s="160"/>
      <c r="LYA4979" s="160"/>
      <c r="LYB4979" s="161"/>
      <c r="LYC4979" s="159"/>
      <c r="LYD4979" s="160"/>
      <c r="LYE4979" s="160"/>
      <c r="LYF4979" s="161"/>
      <c r="LYG4979" s="159"/>
      <c r="LYH4979" s="160"/>
      <c r="LYI4979" s="160"/>
      <c r="LYJ4979" s="161"/>
      <c r="LYK4979" s="159"/>
      <c r="LYL4979" s="160"/>
      <c r="LYM4979" s="160"/>
      <c r="LYN4979" s="161"/>
      <c r="LYO4979" s="159"/>
      <c r="LYP4979" s="160"/>
      <c r="LYQ4979" s="160"/>
      <c r="LYR4979" s="161"/>
      <c r="LYS4979" s="159"/>
      <c r="LYT4979" s="160"/>
      <c r="LYU4979" s="160"/>
      <c r="LYV4979" s="161"/>
      <c r="LYW4979" s="159"/>
      <c r="LYX4979" s="160"/>
      <c r="LYY4979" s="160"/>
      <c r="LYZ4979" s="161"/>
      <c r="LZA4979" s="159"/>
      <c r="LZB4979" s="160"/>
      <c r="LZC4979" s="160"/>
      <c r="LZD4979" s="161"/>
      <c r="LZE4979" s="159"/>
      <c r="LZF4979" s="160"/>
      <c r="LZG4979" s="160"/>
      <c r="LZH4979" s="161"/>
      <c r="LZI4979" s="159"/>
      <c r="LZJ4979" s="160"/>
      <c r="LZK4979" s="160"/>
      <c r="LZL4979" s="161"/>
      <c r="LZM4979" s="159"/>
      <c r="LZN4979" s="160"/>
      <c r="LZO4979" s="160"/>
      <c r="LZP4979" s="161"/>
      <c r="LZQ4979" s="159"/>
      <c r="LZR4979" s="160"/>
      <c r="LZS4979" s="160"/>
      <c r="LZT4979" s="161"/>
      <c r="LZU4979" s="159"/>
      <c r="LZV4979" s="160"/>
      <c r="LZW4979" s="160"/>
      <c r="LZX4979" s="161"/>
      <c r="LZY4979" s="159"/>
      <c r="LZZ4979" s="160"/>
      <c r="MAA4979" s="160"/>
      <c r="MAB4979" s="161"/>
      <c r="MAC4979" s="159"/>
      <c r="MAD4979" s="160"/>
      <c r="MAE4979" s="160"/>
      <c r="MAF4979" s="161"/>
      <c r="MAG4979" s="159"/>
      <c r="MAH4979" s="160"/>
      <c r="MAI4979" s="160"/>
      <c r="MAJ4979" s="161"/>
      <c r="MAK4979" s="159"/>
      <c r="MAL4979" s="160"/>
      <c r="MAM4979" s="160"/>
      <c r="MAN4979" s="161"/>
      <c r="MAO4979" s="159"/>
      <c r="MAP4979" s="160"/>
      <c r="MAQ4979" s="160"/>
      <c r="MAR4979" s="161"/>
      <c r="MAS4979" s="159"/>
      <c r="MAT4979" s="160"/>
      <c r="MAU4979" s="160"/>
      <c r="MAV4979" s="161"/>
      <c r="MAW4979" s="159"/>
      <c r="MAX4979" s="160"/>
      <c r="MAY4979" s="160"/>
      <c r="MAZ4979" s="161"/>
      <c r="MBA4979" s="159"/>
      <c r="MBB4979" s="160"/>
      <c r="MBC4979" s="160"/>
      <c r="MBD4979" s="161"/>
      <c r="MBE4979" s="159"/>
      <c r="MBF4979" s="160"/>
      <c r="MBG4979" s="160"/>
      <c r="MBH4979" s="161"/>
      <c r="MBI4979" s="159"/>
      <c r="MBJ4979" s="160"/>
      <c r="MBK4979" s="160"/>
      <c r="MBL4979" s="161"/>
      <c r="MBM4979" s="159"/>
      <c r="MBN4979" s="160"/>
      <c r="MBO4979" s="160"/>
      <c r="MBP4979" s="161"/>
      <c r="MBQ4979" s="159"/>
      <c r="MBR4979" s="160"/>
      <c r="MBS4979" s="160"/>
      <c r="MBT4979" s="161"/>
      <c r="MBU4979" s="159"/>
      <c r="MBV4979" s="160"/>
      <c r="MBW4979" s="160"/>
      <c r="MBX4979" s="161"/>
      <c r="MBY4979" s="159"/>
      <c r="MBZ4979" s="160"/>
      <c r="MCA4979" s="160"/>
      <c r="MCB4979" s="161"/>
      <c r="MCC4979" s="159"/>
      <c r="MCD4979" s="160"/>
      <c r="MCE4979" s="160"/>
      <c r="MCF4979" s="161"/>
      <c r="MCG4979" s="159"/>
      <c r="MCH4979" s="160"/>
      <c r="MCI4979" s="160"/>
      <c r="MCJ4979" s="161"/>
      <c r="MCK4979" s="159"/>
      <c r="MCL4979" s="160"/>
      <c r="MCM4979" s="160"/>
      <c r="MCN4979" s="161"/>
      <c r="MCO4979" s="159"/>
      <c r="MCP4979" s="160"/>
      <c r="MCQ4979" s="160"/>
      <c r="MCR4979" s="161"/>
      <c r="MCS4979" s="159"/>
      <c r="MCT4979" s="160"/>
      <c r="MCU4979" s="160"/>
      <c r="MCV4979" s="161"/>
      <c r="MCW4979" s="159"/>
      <c r="MCX4979" s="160"/>
      <c r="MCY4979" s="160"/>
      <c r="MCZ4979" s="161"/>
      <c r="MDA4979" s="159"/>
      <c r="MDB4979" s="160"/>
      <c r="MDC4979" s="160"/>
      <c r="MDD4979" s="161"/>
      <c r="MDE4979" s="159"/>
      <c r="MDF4979" s="160"/>
      <c r="MDG4979" s="160"/>
      <c r="MDH4979" s="161"/>
      <c r="MDI4979" s="159"/>
      <c r="MDJ4979" s="160"/>
      <c r="MDK4979" s="160"/>
      <c r="MDL4979" s="161"/>
      <c r="MDM4979" s="159"/>
      <c r="MDN4979" s="160"/>
      <c r="MDO4979" s="160"/>
      <c r="MDP4979" s="161"/>
      <c r="MDQ4979" s="159"/>
      <c r="MDR4979" s="160"/>
      <c r="MDS4979" s="160"/>
      <c r="MDT4979" s="161"/>
      <c r="MDU4979" s="159"/>
      <c r="MDV4979" s="160"/>
      <c r="MDW4979" s="160"/>
      <c r="MDX4979" s="161"/>
      <c r="MDY4979" s="159"/>
      <c r="MDZ4979" s="160"/>
      <c r="MEA4979" s="160"/>
      <c r="MEB4979" s="161"/>
      <c r="MEC4979" s="159"/>
      <c r="MED4979" s="160"/>
      <c r="MEE4979" s="160"/>
      <c r="MEF4979" s="161"/>
      <c r="MEG4979" s="159"/>
      <c r="MEH4979" s="160"/>
      <c r="MEI4979" s="160"/>
      <c r="MEJ4979" s="161"/>
      <c r="MEK4979" s="159"/>
      <c r="MEL4979" s="160"/>
      <c r="MEM4979" s="160"/>
      <c r="MEN4979" s="161"/>
      <c r="MEO4979" s="159"/>
      <c r="MEP4979" s="160"/>
      <c r="MEQ4979" s="160"/>
      <c r="MER4979" s="161"/>
      <c r="MES4979" s="159"/>
      <c r="MET4979" s="160"/>
      <c r="MEU4979" s="160"/>
      <c r="MEV4979" s="161"/>
      <c r="MEW4979" s="159"/>
      <c r="MEX4979" s="160"/>
      <c r="MEY4979" s="160"/>
      <c r="MEZ4979" s="161"/>
      <c r="MFA4979" s="159"/>
      <c r="MFB4979" s="160"/>
      <c r="MFC4979" s="160"/>
      <c r="MFD4979" s="161"/>
      <c r="MFE4979" s="159"/>
      <c r="MFF4979" s="160"/>
      <c r="MFG4979" s="160"/>
      <c r="MFH4979" s="161"/>
      <c r="MFI4979" s="159"/>
      <c r="MFJ4979" s="160"/>
      <c r="MFK4979" s="160"/>
      <c r="MFL4979" s="161"/>
      <c r="MFM4979" s="159"/>
      <c r="MFN4979" s="160"/>
      <c r="MFO4979" s="160"/>
      <c r="MFP4979" s="161"/>
      <c r="MFQ4979" s="159"/>
      <c r="MFR4979" s="160"/>
      <c r="MFS4979" s="160"/>
      <c r="MFT4979" s="161"/>
      <c r="MFU4979" s="159"/>
      <c r="MFV4979" s="160"/>
      <c r="MFW4979" s="160"/>
      <c r="MFX4979" s="161"/>
      <c r="MFY4979" s="159"/>
      <c r="MFZ4979" s="160"/>
      <c r="MGA4979" s="160"/>
      <c r="MGB4979" s="161"/>
      <c r="MGC4979" s="159"/>
      <c r="MGD4979" s="160"/>
      <c r="MGE4979" s="160"/>
      <c r="MGF4979" s="161"/>
      <c r="MGG4979" s="159"/>
      <c r="MGH4979" s="160"/>
      <c r="MGI4979" s="160"/>
      <c r="MGJ4979" s="161"/>
      <c r="MGK4979" s="159"/>
      <c r="MGL4979" s="160"/>
      <c r="MGM4979" s="160"/>
      <c r="MGN4979" s="161"/>
      <c r="MGO4979" s="159"/>
      <c r="MGP4979" s="160"/>
      <c r="MGQ4979" s="160"/>
      <c r="MGR4979" s="161"/>
      <c r="MGS4979" s="159"/>
      <c r="MGT4979" s="160"/>
      <c r="MGU4979" s="160"/>
      <c r="MGV4979" s="161"/>
      <c r="MGW4979" s="159"/>
      <c r="MGX4979" s="160"/>
      <c r="MGY4979" s="160"/>
      <c r="MGZ4979" s="161"/>
      <c r="MHA4979" s="159"/>
      <c r="MHB4979" s="160"/>
      <c r="MHC4979" s="160"/>
      <c r="MHD4979" s="161"/>
      <c r="MHE4979" s="159"/>
      <c r="MHF4979" s="160"/>
      <c r="MHG4979" s="160"/>
      <c r="MHH4979" s="161"/>
      <c r="MHI4979" s="159"/>
      <c r="MHJ4979" s="160"/>
      <c r="MHK4979" s="160"/>
      <c r="MHL4979" s="161"/>
      <c r="MHM4979" s="159"/>
      <c r="MHN4979" s="160"/>
      <c r="MHO4979" s="160"/>
      <c r="MHP4979" s="161"/>
      <c r="MHQ4979" s="159"/>
      <c r="MHR4979" s="160"/>
      <c r="MHS4979" s="160"/>
      <c r="MHT4979" s="161"/>
      <c r="MHU4979" s="159"/>
      <c r="MHV4979" s="160"/>
      <c r="MHW4979" s="160"/>
      <c r="MHX4979" s="161"/>
      <c r="MHY4979" s="159"/>
      <c r="MHZ4979" s="160"/>
      <c r="MIA4979" s="160"/>
      <c r="MIB4979" s="161"/>
      <c r="MIC4979" s="159"/>
      <c r="MID4979" s="160"/>
      <c r="MIE4979" s="160"/>
      <c r="MIF4979" s="161"/>
      <c r="MIG4979" s="159"/>
      <c r="MIH4979" s="160"/>
      <c r="MII4979" s="160"/>
      <c r="MIJ4979" s="161"/>
      <c r="MIK4979" s="159"/>
      <c r="MIL4979" s="160"/>
      <c r="MIM4979" s="160"/>
      <c r="MIN4979" s="161"/>
      <c r="MIO4979" s="159"/>
      <c r="MIP4979" s="160"/>
      <c r="MIQ4979" s="160"/>
      <c r="MIR4979" s="161"/>
      <c r="MIS4979" s="159"/>
      <c r="MIT4979" s="160"/>
      <c r="MIU4979" s="160"/>
      <c r="MIV4979" s="161"/>
      <c r="MIW4979" s="159"/>
      <c r="MIX4979" s="160"/>
      <c r="MIY4979" s="160"/>
      <c r="MIZ4979" s="161"/>
      <c r="MJA4979" s="159"/>
      <c r="MJB4979" s="160"/>
      <c r="MJC4979" s="160"/>
      <c r="MJD4979" s="161"/>
      <c r="MJE4979" s="159"/>
      <c r="MJF4979" s="160"/>
      <c r="MJG4979" s="160"/>
      <c r="MJH4979" s="161"/>
      <c r="MJI4979" s="159"/>
      <c r="MJJ4979" s="160"/>
      <c r="MJK4979" s="160"/>
      <c r="MJL4979" s="161"/>
      <c r="MJM4979" s="159"/>
      <c r="MJN4979" s="160"/>
      <c r="MJO4979" s="160"/>
      <c r="MJP4979" s="161"/>
      <c r="MJQ4979" s="159"/>
      <c r="MJR4979" s="160"/>
      <c r="MJS4979" s="160"/>
      <c r="MJT4979" s="161"/>
      <c r="MJU4979" s="159"/>
      <c r="MJV4979" s="160"/>
      <c r="MJW4979" s="160"/>
      <c r="MJX4979" s="161"/>
      <c r="MJY4979" s="159"/>
      <c r="MJZ4979" s="160"/>
      <c r="MKA4979" s="160"/>
      <c r="MKB4979" s="161"/>
      <c r="MKC4979" s="159"/>
      <c r="MKD4979" s="160"/>
      <c r="MKE4979" s="160"/>
      <c r="MKF4979" s="161"/>
      <c r="MKG4979" s="159"/>
      <c r="MKH4979" s="160"/>
      <c r="MKI4979" s="160"/>
      <c r="MKJ4979" s="161"/>
      <c r="MKK4979" s="159"/>
      <c r="MKL4979" s="160"/>
      <c r="MKM4979" s="160"/>
      <c r="MKN4979" s="161"/>
      <c r="MKO4979" s="159"/>
      <c r="MKP4979" s="160"/>
      <c r="MKQ4979" s="160"/>
      <c r="MKR4979" s="161"/>
      <c r="MKS4979" s="159"/>
      <c r="MKT4979" s="160"/>
      <c r="MKU4979" s="160"/>
      <c r="MKV4979" s="161"/>
      <c r="MKW4979" s="159"/>
      <c r="MKX4979" s="160"/>
      <c r="MKY4979" s="160"/>
      <c r="MKZ4979" s="161"/>
      <c r="MLA4979" s="159"/>
      <c r="MLB4979" s="160"/>
      <c r="MLC4979" s="160"/>
      <c r="MLD4979" s="161"/>
      <c r="MLE4979" s="159"/>
      <c r="MLF4979" s="160"/>
      <c r="MLG4979" s="160"/>
      <c r="MLH4979" s="161"/>
      <c r="MLI4979" s="159"/>
      <c r="MLJ4979" s="160"/>
      <c r="MLK4979" s="160"/>
      <c r="MLL4979" s="161"/>
      <c r="MLM4979" s="159"/>
      <c r="MLN4979" s="160"/>
      <c r="MLO4979" s="160"/>
      <c r="MLP4979" s="161"/>
      <c r="MLQ4979" s="159"/>
      <c r="MLR4979" s="160"/>
      <c r="MLS4979" s="160"/>
      <c r="MLT4979" s="161"/>
      <c r="MLU4979" s="159"/>
      <c r="MLV4979" s="160"/>
      <c r="MLW4979" s="160"/>
      <c r="MLX4979" s="161"/>
      <c r="MLY4979" s="159"/>
      <c r="MLZ4979" s="160"/>
      <c r="MMA4979" s="160"/>
      <c r="MMB4979" s="161"/>
      <c r="MMC4979" s="159"/>
      <c r="MMD4979" s="160"/>
      <c r="MME4979" s="160"/>
      <c r="MMF4979" s="161"/>
      <c r="MMG4979" s="159"/>
      <c r="MMH4979" s="160"/>
      <c r="MMI4979" s="160"/>
      <c r="MMJ4979" s="161"/>
      <c r="MMK4979" s="159"/>
      <c r="MML4979" s="160"/>
      <c r="MMM4979" s="160"/>
      <c r="MMN4979" s="161"/>
      <c r="MMO4979" s="159"/>
      <c r="MMP4979" s="160"/>
      <c r="MMQ4979" s="160"/>
      <c r="MMR4979" s="161"/>
      <c r="MMS4979" s="159"/>
      <c r="MMT4979" s="160"/>
      <c r="MMU4979" s="160"/>
      <c r="MMV4979" s="161"/>
      <c r="MMW4979" s="159"/>
      <c r="MMX4979" s="160"/>
      <c r="MMY4979" s="160"/>
      <c r="MMZ4979" s="161"/>
      <c r="MNA4979" s="159"/>
      <c r="MNB4979" s="160"/>
      <c r="MNC4979" s="160"/>
      <c r="MND4979" s="161"/>
      <c r="MNE4979" s="159"/>
      <c r="MNF4979" s="160"/>
      <c r="MNG4979" s="160"/>
      <c r="MNH4979" s="161"/>
      <c r="MNI4979" s="159"/>
      <c r="MNJ4979" s="160"/>
      <c r="MNK4979" s="160"/>
      <c r="MNL4979" s="161"/>
      <c r="MNM4979" s="159"/>
      <c r="MNN4979" s="160"/>
      <c r="MNO4979" s="160"/>
      <c r="MNP4979" s="161"/>
      <c r="MNQ4979" s="159"/>
      <c r="MNR4979" s="160"/>
      <c r="MNS4979" s="160"/>
      <c r="MNT4979" s="161"/>
      <c r="MNU4979" s="159"/>
      <c r="MNV4979" s="160"/>
      <c r="MNW4979" s="160"/>
      <c r="MNX4979" s="161"/>
      <c r="MNY4979" s="159"/>
      <c r="MNZ4979" s="160"/>
      <c r="MOA4979" s="160"/>
      <c r="MOB4979" s="161"/>
      <c r="MOC4979" s="159"/>
      <c r="MOD4979" s="160"/>
      <c r="MOE4979" s="160"/>
      <c r="MOF4979" s="161"/>
      <c r="MOG4979" s="159"/>
      <c r="MOH4979" s="160"/>
      <c r="MOI4979" s="160"/>
      <c r="MOJ4979" s="161"/>
      <c r="MOK4979" s="159"/>
      <c r="MOL4979" s="160"/>
      <c r="MOM4979" s="160"/>
      <c r="MON4979" s="161"/>
      <c r="MOO4979" s="159"/>
      <c r="MOP4979" s="160"/>
      <c r="MOQ4979" s="160"/>
      <c r="MOR4979" s="161"/>
      <c r="MOS4979" s="159"/>
      <c r="MOT4979" s="160"/>
      <c r="MOU4979" s="160"/>
      <c r="MOV4979" s="161"/>
      <c r="MOW4979" s="159"/>
      <c r="MOX4979" s="160"/>
      <c r="MOY4979" s="160"/>
      <c r="MOZ4979" s="161"/>
      <c r="MPA4979" s="159"/>
      <c r="MPB4979" s="160"/>
      <c r="MPC4979" s="160"/>
      <c r="MPD4979" s="161"/>
      <c r="MPE4979" s="159"/>
      <c r="MPF4979" s="160"/>
      <c r="MPG4979" s="160"/>
      <c r="MPH4979" s="161"/>
      <c r="MPI4979" s="159"/>
      <c r="MPJ4979" s="160"/>
      <c r="MPK4979" s="160"/>
      <c r="MPL4979" s="161"/>
      <c r="MPM4979" s="159"/>
      <c r="MPN4979" s="160"/>
      <c r="MPO4979" s="160"/>
      <c r="MPP4979" s="161"/>
      <c r="MPQ4979" s="159"/>
      <c r="MPR4979" s="160"/>
      <c r="MPS4979" s="160"/>
      <c r="MPT4979" s="161"/>
      <c r="MPU4979" s="159"/>
      <c r="MPV4979" s="160"/>
      <c r="MPW4979" s="160"/>
      <c r="MPX4979" s="161"/>
      <c r="MPY4979" s="159"/>
      <c r="MPZ4979" s="160"/>
      <c r="MQA4979" s="160"/>
      <c r="MQB4979" s="161"/>
      <c r="MQC4979" s="159"/>
      <c r="MQD4979" s="160"/>
      <c r="MQE4979" s="160"/>
      <c r="MQF4979" s="161"/>
      <c r="MQG4979" s="159"/>
      <c r="MQH4979" s="160"/>
      <c r="MQI4979" s="160"/>
      <c r="MQJ4979" s="161"/>
      <c r="MQK4979" s="159"/>
      <c r="MQL4979" s="160"/>
      <c r="MQM4979" s="160"/>
      <c r="MQN4979" s="161"/>
      <c r="MQO4979" s="159"/>
      <c r="MQP4979" s="160"/>
      <c r="MQQ4979" s="160"/>
      <c r="MQR4979" s="161"/>
      <c r="MQS4979" s="159"/>
      <c r="MQT4979" s="160"/>
      <c r="MQU4979" s="160"/>
      <c r="MQV4979" s="161"/>
      <c r="MQW4979" s="159"/>
      <c r="MQX4979" s="160"/>
      <c r="MQY4979" s="160"/>
      <c r="MQZ4979" s="161"/>
      <c r="MRA4979" s="159"/>
      <c r="MRB4979" s="160"/>
      <c r="MRC4979" s="160"/>
      <c r="MRD4979" s="161"/>
      <c r="MRE4979" s="159"/>
      <c r="MRF4979" s="160"/>
      <c r="MRG4979" s="160"/>
      <c r="MRH4979" s="161"/>
      <c r="MRI4979" s="159"/>
      <c r="MRJ4979" s="160"/>
      <c r="MRK4979" s="160"/>
      <c r="MRL4979" s="161"/>
      <c r="MRM4979" s="159"/>
      <c r="MRN4979" s="160"/>
      <c r="MRO4979" s="160"/>
      <c r="MRP4979" s="161"/>
      <c r="MRQ4979" s="159"/>
      <c r="MRR4979" s="160"/>
      <c r="MRS4979" s="160"/>
      <c r="MRT4979" s="161"/>
      <c r="MRU4979" s="159"/>
      <c r="MRV4979" s="160"/>
      <c r="MRW4979" s="160"/>
      <c r="MRX4979" s="161"/>
      <c r="MRY4979" s="159"/>
      <c r="MRZ4979" s="160"/>
      <c r="MSA4979" s="160"/>
      <c r="MSB4979" s="161"/>
      <c r="MSC4979" s="159"/>
      <c r="MSD4979" s="160"/>
      <c r="MSE4979" s="160"/>
      <c r="MSF4979" s="161"/>
      <c r="MSG4979" s="159"/>
      <c r="MSH4979" s="160"/>
      <c r="MSI4979" s="160"/>
      <c r="MSJ4979" s="161"/>
      <c r="MSK4979" s="159"/>
      <c r="MSL4979" s="160"/>
      <c r="MSM4979" s="160"/>
      <c r="MSN4979" s="161"/>
      <c r="MSO4979" s="159"/>
      <c r="MSP4979" s="160"/>
      <c r="MSQ4979" s="160"/>
      <c r="MSR4979" s="161"/>
      <c r="MSS4979" s="159"/>
      <c r="MST4979" s="160"/>
      <c r="MSU4979" s="160"/>
      <c r="MSV4979" s="161"/>
      <c r="MSW4979" s="159"/>
      <c r="MSX4979" s="160"/>
      <c r="MSY4979" s="160"/>
      <c r="MSZ4979" s="161"/>
      <c r="MTA4979" s="159"/>
      <c r="MTB4979" s="160"/>
      <c r="MTC4979" s="160"/>
      <c r="MTD4979" s="161"/>
      <c r="MTE4979" s="159"/>
      <c r="MTF4979" s="160"/>
      <c r="MTG4979" s="160"/>
      <c r="MTH4979" s="161"/>
      <c r="MTI4979" s="159"/>
      <c r="MTJ4979" s="160"/>
      <c r="MTK4979" s="160"/>
      <c r="MTL4979" s="161"/>
      <c r="MTM4979" s="159"/>
      <c r="MTN4979" s="160"/>
      <c r="MTO4979" s="160"/>
      <c r="MTP4979" s="161"/>
      <c r="MTQ4979" s="159"/>
      <c r="MTR4979" s="160"/>
      <c r="MTS4979" s="160"/>
      <c r="MTT4979" s="161"/>
      <c r="MTU4979" s="159"/>
      <c r="MTV4979" s="160"/>
      <c r="MTW4979" s="160"/>
      <c r="MTX4979" s="161"/>
      <c r="MTY4979" s="159"/>
      <c r="MTZ4979" s="160"/>
      <c r="MUA4979" s="160"/>
      <c r="MUB4979" s="161"/>
      <c r="MUC4979" s="159"/>
      <c r="MUD4979" s="160"/>
      <c r="MUE4979" s="160"/>
      <c r="MUF4979" s="161"/>
      <c r="MUG4979" s="159"/>
      <c r="MUH4979" s="160"/>
      <c r="MUI4979" s="160"/>
      <c r="MUJ4979" s="161"/>
      <c r="MUK4979" s="159"/>
      <c r="MUL4979" s="160"/>
      <c r="MUM4979" s="160"/>
      <c r="MUN4979" s="161"/>
      <c r="MUO4979" s="159"/>
      <c r="MUP4979" s="160"/>
      <c r="MUQ4979" s="160"/>
      <c r="MUR4979" s="161"/>
      <c r="MUS4979" s="159"/>
      <c r="MUT4979" s="160"/>
      <c r="MUU4979" s="160"/>
      <c r="MUV4979" s="161"/>
      <c r="MUW4979" s="159"/>
      <c r="MUX4979" s="160"/>
      <c r="MUY4979" s="160"/>
      <c r="MUZ4979" s="161"/>
      <c r="MVA4979" s="159"/>
      <c r="MVB4979" s="160"/>
      <c r="MVC4979" s="160"/>
      <c r="MVD4979" s="161"/>
      <c r="MVE4979" s="159"/>
      <c r="MVF4979" s="160"/>
      <c r="MVG4979" s="160"/>
      <c r="MVH4979" s="161"/>
      <c r="MVI4979" s="159"/>
      <c r="MVJ4979" s="160"/>
      <c r="MVK4979" s="160"/>
      <c r="MVL4979" s="161"/>
      <c r="MVM4979" s="159"/>
      <c r="MVN4979" s="160"/>
      <c r="MVO4979" s="160"/>
      <c r="MVP4979" s="161"/>
      <c r="MVQ4979" s="159"/>
      <c r="MVR4979" s="160"/>
      <c r="MVS4979" s="160"/>
      <c r="MVT4979" s="161"/>
      <c r="MVU4979" s="159"/>
      <c r="MVV4979" s="160"/>
      <c r="MVW4979" s="160"/>
      <c r="MVX4979" s="161"/>
      <c r="MVY4979" s="159"/>
      <c r="MVZ4979" s="160"/>
      <c r="MWA4979" s="160"/>
      <c r="MWB4979" s="161"/>
      <c r="MWC4979" s="159"/>
      <c r="MWD4979" s="160"/>
      <c r="MWE4979" s="160"/>
      <c r="MWF4979" s="161"/>
      <c r="MWG4979" s="159"/>
      <c r="MWH4979" s="160"/>
      <c r="MWI4979" s="160"/>
      <c r="MWJ4979" s="161"/>
      <c r="MWK4979" s="159"/>
      <c r="MWL4979" s="160"/>
      <c r="MWM4979" s="160"/>
      <c r="MWN4979" s="161"/>
      <c r="MWO4979" s="159"/>
      <c r="MWP4979" s="160"/>
      <c r="MWQ4979" s="160"/>
      <c r="MWR4979" s="161"/>
      <c r="MWS4979" s="159"/>
      <c r="MWT4979" s="160"/>
      <c r="MWU4979" s="160"/>
      <c r="MWV4979" s="161"/>
      <c r="MWW4979" s="159"/>
      <c r="MWX4979" s="160"/>
      <c r="MWY4979" s="160"/>
      <c r="MWZ4979" s="161"/>
      <c r="MXA4979" s="159"/>
      <c r="MXB4979" s="160"/>
      <c r="MXC4979" s="160"/>
      <c r="MXD4979" s="161"/>
      <c r="MXE4979" s="159"/>
      <c r="MXF4979" s="160"/>
      <c r="MXG4979" s="160"/>
      <c r="MXH4979" s="161"/>
      <c r="MXI4979" s="159"/>
      <c r="MXJ4979" s="160"/>
      <c r="MXK4979" s="160"/>
      <c r="MXL4979" s="161"/>
      <c r="MXM4979" s="159"/>
      <c r="MXN4979" s="160"/>
      <c r="MXO4979" s="160"/>
      <c r="MXP4979" s="161"/>
      <c r="MXQ4979" s="159"/>
      <c r="MXR4979" s="160"/>
      <c r="MXS4979" s="160"/>
      <c r="MXT4979" s="161"/>
      <c r="MXU4979" s="159"/>
      <c r="MXV4979" s="160"/>
      <c r="MXW4979" s="160"/>
      <c r="MXX4979" s="161"/>
      <c r="MXY4979" s="159"/>
      <c r="MXZ4979" s="160"/>
      <c r="MYA4979" s="160"/>
      <c r="MYB4979" s="161"/>
      <c r="MYC4979" s="159"/>
      <c r="MYD4979" s="160"/>
      <c r="MYE4979" s="160"/>
      <c r="MYF4979" s="161"/>
      <c r="MYG4979" s="159"/>
      <c r="MYH4979" s="160"/>
      <c r="MYI4979" s="160"/>
      <c r="MYJ4979" s="161"/>
      <c r="MYK4979" s="159"/>
      <c r="MYL4979" s="160"/>
      <c r="MYM4979" s="160"/>
      <c r="MYN4979" s="161"/>
      <c r="MYO4979" s="159"/>
      <c r="MYP4979" s="160"/>
      <c r="MYQ4979" s="160"/>
      <c r="MYR4979" s="161"/>
      <c r="MYS4979" s="159"/>
      <c r="MYT4979" s="160"/>
      <c r="MYU4979" s="160"/>
      <c r="MYV4979" s="161"/>
      <c r="MYW4979" s="159"/>
      <c r="MYX4979" s="160"/>
      <c r="MYY4979" s="160"/>
      <c r="MYZ4979" s="161"/>
      <c r="MZA4979" s="159"/>
      <c r="MZB4979" s="160"/>
      <c r="MZC4979" s="160"/>
      <c r="MZD4979" s="161"/>
      <c r="MZE4979" s="159"/>
      <c r="MZF4979" s="160"/>
      <c r="MZG4979" s="160"/>
      <c r="MZH4979" s="161"/>
      <c r="MZI4979" s="159"/>
      <c r="MZJ4979" s="160"/>
      <c r="MZK4979" s="160"/>
      <c r="MZL4979" s="161"/>
      <c r="MZM4979" s="159"/>
      <c r="MZN4979" s="160"/>
      <c r="MZO4979" s="160"/>
      <c r="MZP4979" s="161"/>
      <c r="MZQ4979" s="159"/>
      <c r="MZR4979" s="160"/>
      <c r="MZS4979" s="160"/>
      <c r="MZT4979" s="161"/>
      <c r="MZU4979" s="159"/>
      <c r="MZV4979" s="160"/>
      <c r="MZW4979" s="160"/>
      <c r="MZX4979" s="161"/>
      <c r="MZY4979" s="159"/>
      <c r="MZZ4979" s="160"/>
      <c r="NAA4979" s="160"/>
      <c r="NAB4979" s="161"/>
      <c r="NAC4979" s="159"/>
      <c r="NAD4979" s="160"/>
      <c r="NAE4979" s="160"/>
      <c r="NAF4979" s="161"/>
      <c r="NAG4979" s="159"/>
      <c r="NAH4979" s="160"/>
      <c r="NAI4979" s="160"/>
      <c r="NAJ4979" s="161"/>
      <c r="NAK4979" s="159"/>
      <c r="NAL4979" s="160"/>
      <c r="NAM4979" s="160"/>
      <c r="NAN4979" s="161"/>
      <c r="NAO4979" s="159"/>
      <c r="NAP4979" s="160"/>
      <c r="NAQ4979" s="160"/>
      <c r="NAR4979" s="161"/>
      <c r="NAS4979" s="159"/>
      <c r="NAT4979" s="160"/>
      <c r="NAU4979" s="160"/>
      <c r="NAV4979" s="161"/>
      <c r="NAW4979" s="159"/>
      <c r="NAX4979" s="160"/>
      <c r="NAY4979" s="160"/>
      <c r="NAZ4979" s="161"/>
      <c r="NBA4979" s="159"/>
      <c r="NBB4979" s="160"/>
      <c r="NBC4979" s="160"/>
      <c r="NBD4979" s="161"/>
      <c r="NBE4979" s="159"/>
      <c r="NBF4979" s="160"/>
      <c r="NBG4979" s="160"/>
      <c r="NBH4979" s="161"/>
      <c r="NBI4979" s="159"/>
      <c r="NBJ4979" s="160"/>
      <c r="NBK4979" s="160"/>
      <c r="NBL4979" s="161"/>
      <c r="NBM4979" s="159"/>
      <c r="NBN4979" s="160"/>
      <c r="NBO4979" s="160"/>
      <c r="NBP4979" s="161"/>
      <c r="NBQ4979" s="159"/>
      <c r="NBR4979" s="160"/>
      <c r="NBS4979" s="160"/>
      <c r="NBT4979" s="161"/>
      <c r="NBU4979" s="159"/>
      <c r="NBV4979" s="160"/>
      <c r="NBW4979" s="160"/>
      <c r="NBX4979" s="161"/>
      <c r="NBY4979" s="159"/>
      <c r="NBZ4979" s="160"/>
      <c r="NCA4979" s="160"/>
      <c r="NCB4979" s="161"/>
      <c r="NCC4979" s="159"/>
      <c r="NCD4979" s="160"/>
      <c r="NCE4979" s="160"/>
      <c r="NCF4979" s="161"/>
      <c r="NCG4979" s="159"/>
      <c r="NCH4979" s="160"/>
      <c r="NCI4979" s="160"/>
      <c r="NCJ4979" s="161"/>
      <c r="NCK4979" s="159"/>
      <c r="NCL4979" s="160"/>
      <c r="NCM4979" s="160"/>
      <c r="NCN4979" s="161"/>
      <c r="NCO4979" s="159"/>
      <c r="NCP4979" s="160"/>
      <c r="NCQ4979" s="160"/>
      <c r="NCR4979" s="161"/>
      <c r="NCS4979" s="159"/>
      <c r="NCT4979" s="160"/>
      <c r="NCU4979" s="160"/>
      <c r="NCV4979" s="161"/>
      <c r="NCW4979" s="159"/>
      <c r="NCX4979" s="160"/>
      <c r="NCY4979" s="160"/>
      <c r="NCZ4979" s="161"/>
      <c r="NDA4979" s="159"/>
      <c r="NDB4979" s="160"/>
      <c r="NDC4979" s="160"/>
      <c r="NDD4979" s="161"/>
      <c r="NDE4979" s="159"/>
      <c r="NDF4979" s="160"/>
      <c r="NDG4979" s="160"/>
      <c r="NDH4979" s="161"/>
      <c r="NDI4979" s="159"/>
      <c r="NDJ4979" s="160"/>
      <c r="NDK4979" s="160"/>
      <c r="NDL4979" s="161"/>
      <c r="NDM4979" s="159"/>
      <c r="NDN4979" s="160"/>
      <c r="NDO4979" s="160"/>
      <c r="NDP4979" s="161"/>
      <c r="NDQ4979" s="159"/>
      <c r="NDR4979" s="160"/>
      <c r="NDS4979" s="160"/>
      <c r="NDT4979" s="161"/>
      <c r="NDU4979" s="159"/>
      <c r="NDV4979" s="160"/>
      <c r="NDW4979" s="160"/>
      <c r="NDX4979" s="161"/>
      <c r="NDY4979" s="159"/>
      <c r="NDZ4979" s="160"/>
      <c r="NEA4979" s="160"/>
      <c r="NEB4979" s="161"/>
      <c r="NEC4979" s="159"/>
      <c r="NED4979" s="160"/>
      <c r="NEE4979" s="160"/>
      <c r="NEF4979" s="161"/>
      <c r="NEG4979" s="159"/>
      <c r="NEH4979" s="160"/>
      <c r="NEI4979" s="160"/>
      <c r="NEJ4979" s="161"/>
      <c r="NEK4979" s="159"/>
      <c r="NEL4979" s="160"/>
      <c r="NEM4979" s="160"/>
      <c r="NEN4979" s="161"/>
      <c r="NEO4979" s="159"/>
      <c r="NEP4979" s="160"/>
      <c r="NEQ4979" s="160"/>
      <c r="NER4979" s="161"/>
      <c r="NES4979" s="159"/>
      <c r="NET4979" s="160"/>
      <c r="NEU4979" s="160"/>
      <c r="NEV4979" s="161"/>
      <c r="NEW4979" s="159"/>
      <c r="NEX4979" s="160"/>
      <c r="NEY4979" s="160"/>
      <c r="NEZ4979" s="161"/>
      <c r="NFA4979" s="159"/>
      <c r="NFB4979" s="160"/>
      <c r="NFC4979" s="160"/>
      <c r="NFD4979" s="161"/>
      <c r="NFE4979" s="159"/>
      <c r="NFF4979" s="160"/>
      <c r="NFG4979" s="160"/>
      <c r="NFH4979" s="161"/>
      <c r="NFI4979" s="159"/>
      <c r="NFJ4979" s="160"/>
      <c r="NFK4979" s="160"/>
      <c r="NFL4979" s="161"/>
      <c r="NFM4979" s="159"/>
      <c r="NFN4979" s="160"/>
      <c r="NFO4979" s="160"/>
      <c r="NFP4979" s="161"/>
      <c r="NFQ4979" s="159"/>
      <c r="NFR4979" s="160"/>
      <c r="NFS4979" s="160"/>
      <c r="NFT4979" s="161"/>
      <c r="NFU4979" s="159"/>
      <c r="NFV4979" s="160"/>
      <c r="NFW4979" s="160"/>
      <c r="NFX4979" s="161"/>
      <c r="NFY4979" s="159"/>
      <c r="NFZ4979" s="160"/>
      <c r="NGA4979" s="160"/>
      <c r="NGB4979" s="161"/>
      <c r="NGC4979" s="159"/>
      <c r="NGD4979" s="160"/>
      <c r="NGE4979" s="160"/>
      <c r="NGF4979" s="161"/>
      <c r="NGG4979" s="159"/>
      <c r="NGH4979" s="160"/>
      <c r="NGI4979" s="160"/>
      <c r="NGJ4979" s="161"/>
      <c r="NGK4979" s="159"/>
      <c r="NGL4979" s="160"/>
      <c r="NGM4979" s="160"/>
      <c r="NGN4979" s="161"/>
      <c r="NGO4979" s="159"/>
      <c r="NGP4979" s="160"/>
      <c r="NGQ4979" s="160"/>
      <c r="NGR4979" s="161"/>
      <c r="NGS4979" s="159"/>
      <c r="NGT4979" s="160"/>
      <c r="NGU4979" s="160"/>
      <c r="NGV4979" s="161"/>
      <c r="NGW4979" s="159"/>
      <c r="NGX4979" s="160"/>
      <c r="NGY4979" s="160"/>
      <c r="NGZ4979" s="161"/>
      <c r="NHA4979" s="159"/>
      <c r="NHB4979" s="160"/>
      <c r="NHC4979" s="160"/>
      <c r="NHD4979" s="161"/>
      <c r="NHE4979" s="159"/>
      <c r="NHF4979" s="160"/>
      <c r="NHG4979" s="160"/>
      <c r="NHH4979" s="161"/>
      <c r="NHI4979" s="159"/>
      <c r="NHJ4979" s="160"/>
      <c r="NHK4979" s="160"/>
      <c r="NHL4979" s="161"/>
      <c r="NHM4979" s="159"/>
      <c r="NHN4979" s="160"/>
      <c r="NHO4979" s="160"/>
      <c r="NHP4979" s="161"/>
      <c r="NHQ4979" s="159"/>
      <c r="NHR4979" s="160"/>
      <c r="NHS4979" s="160"/>
      <c r="NHT4979" s="161"/>
      <c r="NHU4979" s="159"/>
      <c r="NHV4979" s="160"/>
      <c r="NHW4979" s="160"/>
      <c r="NHX4979" s="161"/>
      <c r="NHY4979" s="159"/>
      <c r="NHZ4979" s="160"/>
      <c r="NIA4979" s="160"/>
      <c r="NIB4979" s="161"/>
      <c r="NIC4979" s="159"/>
      <c r="NID4979" s="160"/>
      <c r="NIE4979" s="160"/>
      <c r="NIF4979" s="161"/>
      <c r="NIG4979" s="159"/>
      <c r="NIH4979" s="160"/>
      <c r="NII4979" s="160"/>
      <c r="NIJ4979" s="161"/>
      <c r="NIK4979" s="159"/>
      <c r="NIL4979" s="160"/>
      <c r="NIM4979" s="160"/>
      <c r="NIN4979" s="161"/>
      <c r="NIO4979" s="159"/>
      <c r="NIP4979" s="160"/>
      <c r="NIQ4979" s="160"/>
      <c r="NIR4979" s="161"/>
      <c r="NIS4979" s="159"/>
      <c r="NIT4979" s="160"/>
      <c r="NIU4979" s="160"/>
      <c r="NIV4979" s="161"/>
      <c r="NIW4979" s="159"/>
      <c r="NIX4979" s="160"/>
      <c r="NIY4979" s="160"/>
      <c r="NIZ4979" s="161"/>
      <c r="NJA4979" s="159"/>
      <c r="NJB4979" s="160"/>
      <c r="NJC4979" s="160"/>
      <c r="NJD4979" s="161"/>
      <c r="NJE4979" s="159"/>
      <c r="NJF4979" s="160"/>
      <c r="NJG4979" s="160"/>
      <c r="NJH4979" s="161"/>
      <c r="NJI4979" s="159"/>
      <c r="NJJ4979" s="160"/>
      <c r="NJK4979" s="160"/>
      <c r="NJL4979" s="161"/>
      <c r="NJM4979" s="159"/>
      <c r="NJN4979" s="160"/>
      <c r="NJO4979" s="160"/>
      <c r="NJP4979" s="161"/>
      <c r="NJQ4979" s="159"/>
      <c r="NJR4979" s="160"/>
      <c r="NJS4979" s="160"/>
      <c r="NJT4979" s="161"/>
      <c r="NJU4979" s="159"/>
      <c r="NJV4979" s="160"/>
      <c r="NJW4979" s="160"/>
      <c r="NJX4979" s="161"/>
      <c r="NJY4979" s="159"/>
      <c r="NJZ4979" s="160"/>
      <c r="NKA4979" s="160"/>
      <c r="NKB4979" s="161"/>
      <c r="NKC4979" s="159"/>
      <c r="NKD4979" s="160"/>
      <c r="NKE4979" s="160"/>
      <c r="NKF4979" s="161"/>
      <c r="NKG4979" s="159"/>
      <c r="NKH4979" s="160"/>
      <c r="NKI4979" s="160"/>
      <c r="NKJ4979" s="161"/>
      <c r="NKK4979" s="159"/>
      <c r="NKL4979" s="160"/>
      <c r="NKM4979" s="160"/>
      <c r="NKN4979" s="161"/>
      <c r="NKO4979" s="159"/>
      <c r="NKP4979" s="160"/>
      <c r="NKQ4979" s="160"/>
      <c r="NKR4979" s="161"/>
      <c r="NKS4979" s="159"/>
      <c r="NKT4979" s="160"/>
      <c r="NKU4979" s="160"/>
      <c r="NKV4979" s="161"/>
      <c r="NKW4979" s="159"/>
      <c r="NKX4979" s="160"/>
      <c r="NKY4979" s="160"/>
      <c r="NKZ4979" s="161"/>
      <c r="NLA4979" s="159"/>
      <c r="NLB4979" s="160"/>
      <c r="NLC4979" s="160"/>
      <c r="NLD4979" s="161"/>
      <c r="NLE4979" s="159"/>
      <c r="NLF4979" s="160"/>
      <c r="NLG4979" s="160"/>
      <c r="NLH4979" s="161"/>
      <c r="NLI4979" s="159"/>
      <c r="NLJ4979" s="160"/>
      <c r="NLK4979" s="160"/>
      <c r="NLL4979" s="161"/>
      <c r="NLM4979" s="159"/>
      <c r="NLN4979" s="160"/>
      <c r="NLO4979" s="160"/>
      <c r="NLP4979" s="161"/>
      <c r="NLQ4979" s="159"/>
      <c r="NLR4979" s="160"/>
      <c r="NLS4979" s="160"/>
      <c r="NLT4979" s="161"/>
      <c r="NLU4979" s="159"/>
      <c r="NLV4979" s="160"/>
      <c r="NLW4979" s="160"/>
      <c r="NLX4979" s="161"/>
      <c r="NLY4979" s="159"/>
      <c r="NLZ4979" s="160"/>
      <c r="NMA4979" s="160"/>
      <c r="NMB4979" s="161"/>
      <c r="NMC4979" s="159"/>
      <c r="NMD4979" s="160"/>
      <c r="NME4979" s="160"/>
      <c r="NMF4979" s="161"/>
      <c r="NMG4979" s="159"/>
      <c r="NMH4979" s="160"/>
      <c r="NMI4979" s="160"/>
      <c r="NMJ4979" s="161"/>
      <c r="NMK4979" s="159"/>
      <c r="NML4979" s="160"/>
      <c r="NMM4979" s="160"/>
      <c r="NMN4979" s="161"/>
      <c r="NMO4979" s="159"/>
      <c r="NMP4979" s="160"/>
      <c r="NMQ4979" s="160"/>
      <c r="NMR4979" s="161"/>
      <c r="NMS4979" s="159"/>
      <c r="NMT4979" s="160"/>
      <c r="NMU4979" s="160"/>
      <c r="NMV4979" s="161"/>
      <c r="NMW4979" s="159"/>
      <c r="NMX4979" s="160"/>
      <c r="NMY4979" s="160"/>
      <c r="NMZ4979" s="161"/>
      <c r="NNA4979" s="159"/>
      <c r="NNB4979" s="160"/>
      <c r="NNC4979" s="160"/>
      <c r="NND4979" s="161"/>
      <c r="NNE4979" s="159"/>
      <c r="NNF4979" s="160"/>
      <c r="NNG4979" s="160"/>
      <c r="NNH4979" s="161"/>
      <c r="NNI4979" s="159"/>
      <c r="NNJ4979" s="160"/>
      <c r="NNK4979" s="160"/>
      <c r="NNL4979" s="161"/>
      <c r="NNM4979" s="159"/>
      <c r="NNN4979" s="160"/>
      <c r="NNO4979" s="160"/>
      <c r="NNP4979" s="161"/>
      <c r="NNQ4979" s="159"/>
      <c r="NNR4979" s="160"/>
      <c r="NNS4979" s="160"/>
      <c r="NNT4979" s="161"/>
      <c r="NNU4979" s="159"/>
      <c r="NNV4979" s="160"/>
      <c r="NNW4979" s="160"/>
      <c r="NNX4979" s="161"/>
      <c r="NNY4979" s="159"/>
      <c r="NNZ4979" s="160"/>
      <c r="NOA4979" s="160"/>
      <c r="NOB4979" s="161"/>
      <c r="NOC4979" s="159"/>
      <c r="NOD4979" s="160"/>
      <c r="NOE4979" s="160"/>
      <c r="NOF4979" s="161"/>
      <c r="NOG4979" s="159"/>
      <c r="NOH4979" s="160"/>
      <c r="NOI4979" s="160"/>
      <c r="NOJ4979" s="161"/>
      <c r="NOK4979" s="159"/>
      <c r="NOL4979" s="160"/>
      <c r="NOM4979" s="160"/>
      <c r="NON4979" s="161"/>
      <c r="NOO4979" s="159"/>
      <c r="NOP4979" s="160"/>
      <c r="NOQ4979" s="160"/>
      <c r="NOR4979" s="161"/>
      <c r="NOS4979" s="159"/>
      <c r="NOT4979" s="160"/>
      <c r="NOU4979" s="160"/>
      <c r="NOV4979" s="161"/>
      <c r="NOW4979" s="159"/>
      <c r="NOX4979" s="160"/>
      <c r="NOY4979" s="160"/>
      <c r="NOZ4979" s="161"/>
      <c r="NPA4979" s="159"/>
      <c r="NPB4979" s="160"/>
      <c r="NPC4979" s="160"/>
      <c r="NPD4979" s="161"/>
      <c r="NPE4979" s="159"/>
      <c r="NPF4979" s="160"/>
      <c r="NPG4979" s="160"/>
      <c r="NPH4979" s="161"/>
      <c r="NPI4979" s="159"/>
      <c r="NPJ4979" s="160"/>
      <c r="NPK4979" s="160"/>
      <c r="NPL4979" s="161"/>
      <c r="NPM4979" s="159"/>
      <c r="NPN4979" s="160"/>
      <c r="NPO4979" s="160"/>
      <c r="NPP4979" s="161"/>
      <c r="NPQ4979" s="159"/>
      <c r="NPR4979" s="160"/>
      <c r="NPS4979" s="160"/>
      <c r="NPT4979" s="161"/>
      <c r="NPU4979" s="159"/>
      <c r="NPV4979" s="160"/>
      <c r="NPW4979" s="160"/>
      <c r="NPX4979" s="161"/>
      <c r="NPY4979" s="159"/>
      <c r="NPZ4979" s="160"/>
      <c r="NQA4979" s="160"/>
      <c r="NQB4979" s="161"/>
      <c r="NQC4979" s="159"/>
      <c r="NQD4979" s="160"/>
      <c r="NQE4979" s="160"/>
      <c r="NQF4979" s="161"/>
      <c r="NQG4979" s="159"/>
      <c r="NQH4979" s="160"/>
      <c r="NQI4979" s="160"/>
      <c r="NQJ4979" s="161"/>
      <c r="NQK4979" s="159"/>
      <c r="NQL4979" s="160"/>
      <c r="NQM4979" s="160"/>
      <c r="NQN4979" s="161"/>
      <c r="NQO4979" s="159"/>
      <c r="NQP4979" s="160"/>
      <c r="NQQ4979" s="160"/>
      <c r="NQR4979" s="161"/>
      <c r="NQS4979" s="159"/>
      <c r="NQT4979" s="160"/>
      <c r="NQU4979" s="160"/>
      <c r="NQV4979" s="161"/>
      <c r="NQW4979" s="159"/>
      <c r="NQX4979" s="160"/>
      <c r="NQY4979" s="160"/>
      <c r="NQZ4979" s="161"/>
      <c r="NRA4979" s="159"/>
      <c r="NRB4979" s="160"/>
      <c r="NRC4979" s="160"/>
      <c r="NRD4979" s="161"/>
      <c r="NRE4979" s="159"/>
      <c r="NRF4979" s="160"/>
      <c r="NRG4979" s="160"/>
      <c r="NRH4979" s="161"/>
      <c r="NRI4979" s="159"/>
      <c r="NRJ4979" s="160"/>
      <c r="NRK4979" s="160"/>
      <c r="NRL4979" s="161"/>
      <c r="NRM4979" s="159"/>
      <c r="NRN4979" s="160"/>
      <c r="NRO4979" s="160"/>
      <c r="NRP4979" s="161"/>
      <c r="NRQ4979" s="159"/>
      <c r="NRR4979" s="160"/>
      <c r="NRS4979" s="160"/>
      <c r="NRT4979" s="161"/>
      <c r="NRU4979" s="159"/>
      <c r="NRV4979" s="160"/>
      <c r="NRW4979" s="160"/>
      <c r="NRX4979" s="161"/>
      <c r="NRY4979" s="159"/>
      <c r="NRZ4979" s="160"/>
      <c r="NSA4979" s="160"/>
      <c r="NSB4979" s="161"/>
      <c r="NSC4979" s="159"/>
      <c r="NSD4979" s="160"/>
      <c r="NSE4979" s="160"/>
      <c r="NSF4979" s="161"/>
      <c r="NSG4979" s="159"/>
      <c r="NSH4979" s="160"/>
      <c r="NSI4979" s="160"/>
      <c r="NSJ4979" s="161"/>
      <c r="NSK4979" s="159"/>
      <c r="NSL4979" s="160"/>
      <c r="NSM4979" s="160"/>
      <c r="NSN4979" s="161"/>
      <c r="NSO4979" s="159"/>
      <c r="NSP4979" s="160"/>
      <c r="NSQ4979" s="160"/>
      <c r="NSR4979" s="161"/>
      <c r="NSS4979" s="159"/>
      <c r="NST4979" s="160"/>
      <c r="NSU4979" s="160"/>
      <c r="NSV4979" s="161"/>
      <c r="NSW4979" s="159"/>
      <c r="NSX4979" s="160"/>
      <c r="NSY4979" s="160"/>
      <c r="NSZ4979" s="161"/>
      <c r="NTA4979" s="159"/>
      <c r="NTB4979" s="160"/>
      <c r="NTC4979" s="160"/>
      <c r="NTD4979" s="161"/>
      <c r="NTE4979" s="159"/>
      <c r="NTF4979" s="160"/>
      <c r="NTG4979" s="160"/>
      <c r="NTH4979" s="161"/>
      <c r="NTI4979" s="159"/>
      <c r="NTJ4979" s="160"/>
      <c r="NTK4979" s="160"/>
      <c r="NTL4979" s="161"/>
      <c r="NTM4979" s="159"/>
      <c r="NTN4979" s="160"/>
      <c r="NTO4979" s="160"/>
      <c r="NTP4979" s="161"/>
      <c r="NTQ4979" s="159"/>
      <c r="NTR4979" s="160"/>
      <c r="NTS4979" s="160"/>
      <c r="NTT4979" s="161"/>
      <c r="NTU4979" s="159"/>
      <c r="NTV4979" s="160"/>
      <c r="NTW4979" s="160"/>
      <c r="NTX4979" s="161"/>
      <c r="NTY4979" s="159"/>
      <c r="NTZ4979" s="160"/>
      <c r="NUA4979" s="160"/>
      <c r="NUB4979" s="161"/>
      <c r="NUC4979" s="159"/>
      <c r="NUD4979" s="160"/>
      <c r="NUE4979" s="160"/>
      <c r="NUF4979" s="161"/>
      <c r="NUG4979" s="159"/>
      <c r="NUH4979" s="160"/>
      <c r="NUI4979" s="160"/>
      <c r="NUJ4979" s="161"/>
      <c r="NUK4979" s="159"/>
      <c r="NUL4979" s="160"/>
      <c r="NUM4979" s="160"/>
      <c r="NUN4979" s="161"/>
      <c r="NUO4979" s="159"/>
      <c r="NUP4979" s="160"/>
      <c r="NUQ4979" s="160"/>
      <c r="NUR4979" s="161"/>
      <c r="NUS4979" s="159"/>
      <c r="NUT4979" s="160"/>
      <c r="NUU4979" s="160"/>
      <c r="NUV4979" s="161"/>
      <c r="NUW4979" s="159"/>
      <c r="NUX4979" s="160"/>
      <c r="NUY4979" s="160"/>
      <c r="NUZ4979" s="161"/>
      <c r="NVA4979" s="159"/>
      <c r="NVB4979" s="160"/>
      <c r="NVC4979" s="160"/>
      <c r="NVD4979" s="161"/>
      <c r="NVE4979" s="159"/>
      <c r="NVF4979" s="160"/>
      <c r="NVG4979" s="160"/>
      <c r="NVH4979" s="161"/>
      <c r="NVI4979" s="159"/>
      <c r="NVJ4979" s="160"/>
      <c r="NVK4979" s="160"/>
      <c r="NVL4979" s="161"/>
      <c r="NVM4979" s="159"/>
      <c r="NVN4979" s="160"/>
      <c r="NVO4979" s="160"/>
      <c r="NVP4979" s="161"/>
      <c r="NVQ4979" s="159"/>
      <c r="NVR4979" s="160"/>
      <c r="NVS4979" s="160"/>
      <c r="NVT4979" s="161"/>
      <c r="NVU4979" s="159"/>
      <c r="NVV4979" s="160"/>
      <c r="NVW4979" s="160"/>
      <c r="NVX4979" s="161"/>
      <c r="NVY4979" s="159"/>
      <c r="NVZ4979" s="160"/>
      <c r="NWA4979" s="160"/>
      <c r="NWB4979" s="161"/>
      <c r="NWC4979" s="159"/>
      <c r="NWD4979" s="160"/>
      <c r="NWE4979" s="160"/>
      <c r="NWF4979" s="161"/>
      <c r="NWG4979" s="159"/>
      <c r="NWH4979" s="160"/>
      <c r="NWI4979" s="160"/>
      <c r="NWJ4979" s="161"/>
      <c r="NWK4979" s="159"/>
      <c r="NWL4979" s="160"/>
      <c r="NWM4979" s="160"/>
      <c r="NWN4979" s="161"/>
      <c r="NWO4979" s="159"/>
      <c r="NWP4979" s="160"/>
      <c r="NWQ4979" s="160"/>
      <c r="NWR4979" s="161"/>
      <c r="NWS4979" s="159"/>
      <c r="NWT4979" s="160"/>
      <c r="NWU4979" s="160"/>
      <c r="NWV4979" s="161"/>
      <c r="NWW4979" s="159"/>
      <c r="NWX4979" s="160"/>
      <c r="NWY4979" s="160"/>
      <c r="NWZ4979" s="161"/>
      <c r="NXA4979" s="159"/>
      <c r="NXB4979" s="160"/>
      <c r="NXC4979" s="160"/>
      <c r="NXD4979" s="161"/>
      <c r="NXE4979" s="159"/>
      <c r="NXF4979" s="160"/>
      <c r="NXG4979" s="160"/>
      <c r="NXH4979" s="161"/>
      <c r="NXI4979" s="159"/>
      <c r="NXJ4979" s="160"/>
      <c r="NXK4979" s="160"/>
      <c r="NXL4979" s="161"/>
      <c r="NXM4979" s="159"/>
      <c r="NXN4979" s="160"/>
      <c r="NXO4979" s="160"/>
      <c r="NXP4979" s="161"/>
      <c r="NXQ4979" s="159"/>
      <c r="NXR4979" s="160"/>
      <c r="NXS4979" s="160"/>
      <c r="NXT4979" s="161"/>
      <c r="NXU4979" s="159"/>
      <c r="NXV4979" s="160"/>
      <c r="NXW4979" s="160"/>
      <c r="NXX4979" s="161"/>
      <c r="NXY4979" s="159"/>
      <c r="NXZ4979" s="160"/>
      <c r="NYA4979" s="160"/>
      <c r="NYB4979" s="161"/>
      <c r="NYC4979" s="159"/>
      <c r="NYD4979" s="160"/>
      <c r="NYE4979" s="160"/>
      <c r="NYF4979" s="161"/>
      <c r="NYG4979" s="159"/>
      <c r="NYH4979" s="160"/>
      <c r="NYI4979" s="160"/>
      <c r="NYJ4979" s="161"/>
      <c r="NYK4979" s="159"/>
      <c r="NYL4979" s="160"/>
      <c r="NYM4979" s="160"/>
      <c r="NYN4979" s="161"/>
      <c r="NYO4979" s="159"/>
      <c r="NYP4979" s="160"/>
      <c r="NYQ4979" s="160"/>
      <c r="NYR4979" s="161"/>
      <c r="NYS4979" s="159"/>
      <c r="NYT4979" s="160"/>
      <c r="NYU4979" s="160"/>
      <c r="NYV4979" s="161"/>
      <c r="NYW4979" s="159"/>
      <c r="NYX4979" s="160"/>
      <c r="NYY4979" s="160"/>
      <c r="NYZ4979" s="161"/>
      <c r="NZA4979" s="159"/>
      <c r="NZB4979" s="160"/>
      <c r="NZC4979" s="160"/>
      <c r="NZD4979" s="161"/>
      <c r="NZE4979" s="159"/>
      <c r="NZF4979" s="160"/>
      <c r="NZG4979" s="160"/>
      <c r="NZH4979" s="161"/>
      <c r="NZI4979" s="159"/>
      <c r="NZJ4979" s="160"/>
      <c r="NZK4979" s="160"/>
      <c r="NZL4979" s="161"/>
      <c r="NZM4979" s="159"/>
      <c r="NZN4979" s="160"/>
      <c r="NZO4979" s="160"/>
      <c r="NZP4979" s="161"/>
      <c r="NZQ4979" s="159"/>
      <c r="NZR4979" s="160"/>
      <c r="NZS4979" s="160"/>
      <c r="NZT4979" s="161"/>
      <c r="NZU4979" s="159"/>
      <c r="NZV4979" s="160"/>
      <c r="NZW4979" s="160"/>
      <c r="NZX4979" s="161"/>
      <c r="NZY4979" s="159"/>
      <c r="NZZ4979" s="160"/>
      <c r="OAA4979" s="160"/>
      <c r="OAB4979" s="161"/>
      <c r="OAC4979" s="159"/>
      <c r="OAD4979" s="160"/>
      <c r="OAE4979" s="160"/>
      <c r="OAF4979" s="161"/>
      <c r="OAG4979" s="159"/>
      <c r="OAH4979" s="160"/>
      <c r="OAI4979" s="160"/>
      <c r="OAJ4979" s="161"/>
      <c r="OAK4979" s="159"/>
      <c r="OAL4979" s="160"/>
      <c r="OAM4979" s="160"/>
      <c r="OAN4979" s="161"/>
      <c r="OAO4979" s="159"/>
      <c r="OAP4979" s="160"/>
      <c r="OAQ4979" s="160"/>
      <c r="OAR4979" s="161"/>
      <c r="OAS4979" s="159"/>
      <c r="OAT4979" s="160"/>
      <c r="OAU4979" s="160"/>
      <c r="OAV4979" s="161"/>
      <c r="OAW4979" s="159"/>
      <c r="OAX4979" s="160"/>
      <c r="OAY4979" s="160"/>
      <c r="OAZ4979" s="161"/>
      <c r="OBA4979" s="159"/>
      <c r="OBB4979" s="160"/>
      <c r="OBC4979" s="160"/>
      <c r="OBD4979" s="161"/>
      <c r="OBE4979" s="159"/>
      <c r="OBF4979" s="160"/>
      <c r="OBG4979" s="160"/>
      <c r="OBH4979" s="161"/>
      <c r="OBI4979" s="159"/>
      <c r="OBJ4979" s="160"/>
      <c r="OBK4979" s="160"/>
      <c r="OBL4979" s="161"/>
      <c r="OBM4979" s="159"/>
      <c r="OBN4979" s="160"/>
      <c r="OBO4979" s="160"/>
      <c r="OBP4979" s="161"/>
      <c r="OBQ4979" s="159"/>
      <c r="OBR4979" s="160"/>
      <c r="OBS4979" s="160"/>
      <c r="OBT4979" s="161"/>
      <c r="OBU4979" s="159"/>
      <c r="OBV4979" s="160"/>
      <c r="OBW4979" s="160"/>
      <c r="OBX4979" s="161"/>
      <c r="OBY4979" s="159"/>
      <c r="OBZ4979" s="160"/>
      <c r="OCA4979" s="160"/>
      <c r="OCB4979" s="161"/>
      <c r="OCC4979" s="159"/>
      <c r="OCD4979" s="160"/>
      <c r="OCE4979" s="160"/>
      <c r="OCF4979" s="161"/>
      <c r="OCG4979" s="159"/>
      <c r="OCH4979" s="160"/>
      <c r="OCI4979" s="160"/>
      <c r="OCJ4979" s="161"/>
      <c r="OCK4979" s="159"/>
      <c r="OCL4979" s="160"/>
      <c r="OCM4979" s="160"/>
      <c r="OCN4979" s="161"/>
      <c r="OCO4979" s="159"/>
      <c r="OCP4979" s="160"/>
      <c r="OCQ4979" s="160"/>
      <c r="OCR4979" s="161"/>
      <c r="OCS4979" s="159"/>
      <c r="OCT4979" s="160"/>
      <c r="OCU4979" s="160"/>
      <c r="OCV4979" s="161"/>
      <c r="OCW4979" s="159"/>
      <c r="OCX4979" s="160"/>
      <c r="OCY4979" s="160"/>
      <c r="OCZ4979" s="161"/>
      <c r="ODA4979" s="159"/>
      <c r="ODB4979" s="160"/>
      <c r="ODC4979" s="160"/>
      <c r="ODD4979" s="161"/>
      <c r="ODE4979" s="159"/>
      <c r="ODF4979" s="160"/>
      <c r="ODG4979" s="160"/>
      <c r="ODH4979" s="161"/>
      <c r="ODI4979" s="159"/>
      <c r="ODJ4979" s="160"/>
      <c r="ODK4979" s="160"/>
      <c r="ODL4979" s="161"/>
      <c r="ODM4979" s="159"/>
      <c r="ODN4979" s="160"/>
      <c r="ODO4979" s="160"/>
      <c r="ODP4979" s="161"/>
      <c r="ODQ4979" s="159"/>
      <c r="ODR4979" s="160"/>
      <c r="ODS4979" s="160"/>
      <c r="ODT4979" s="161"/>
      <c r="ODU4979" s="159"/>
      <c r="ODV4979" s="160"/>
      <c r="ODW4979" s="160"/>
      <c r="ODX4979" s="161"/>
      <c r="ODY4979" s="159"/>
      <c r="ODZ4979" s="160"/>
      <c r="OEA4979" s="160"/>
      <c r="OEB4979" s="161"/>
      <c r="OEC4979" s="159"/>
      <c r="OED4979" s="160"/>
      <c r="OEE4979" s="160"/>
      <c r="OEF4979" s="161"/>
      <c r="OEG4979" s="159"/>
      <c r="OEH4979" s="160"/>
      <c r="OEI4979" s="160"/>
      <c r="OEJ4979" s="161"/>
      <c r="OEK4979" s="159"/>
      <c r="OEL4979" s="160"/>
      <c r="OEM4979" s="160"/>
      <c r="OEN4979" s="161"/>
      <c r="OEO4979" s="159"/>
      <c r="OEP4979" s="160"/>
      <c r="OEQ4979" s="160"/>
      <c r="OER4979" s="161"/>
      <c r="OES4979" s="159"/>
      <c r="OET4979" s="160"/>
      <c r="OEU4979" s="160"/>
      <c r="OEV4979" s="161"/>
      <c r="OEW4979" s="159"/>
      <c r="OEX4979" s="160"/>
      <c r="OEY4979" s="160"/>
      <c r="OEZ4979" s="161"/>
      <c r="OFA4979" s="159"/>
      <c r="OFB4979" s="160"/>
      <c r="OFC4979" s="160"/>
      <c r="OFD4979" s="161"/>
      <c r="OFE4979" s="159"/>
      <c r="OFF4979" s="160"/>
      <c r="OFG4979" s="160"/>
      <c r="OFH4979" s="161"/>
      <c r="OFI4979" s="159"/>
      <c r="OFJ4979" s="160"/>
      <c r="OFK4979" s="160"/>
      <c r="OFL4979" s="161"/>
      <c r="OFM4979" s="159"/>
      <c r="OFN4979" s="160"/>
      <c r="OFO4979" s="160"/>
      <c r="OFP4979" s="161"/>
      <c r="OFQ4979" s="159"/>
      <c r="OFR4979" s="160"/>
      <c r="OFS4979" s="160"/>
      <c r="OFT4979" s="161"/>
      <c r="OFU4979" s="159"/>
      <c r="OFV4979" s="160"/>
      <c r="OFW4979" s="160"/>
      <c r="OFX4979" s="161"/>
      <c r="OFY4979" s="159"/>
      <c r="OFZ4979" s="160"/>
      <c r="OGA4979" s="160"/>
      <c r="OGB4979" s="161"/>
      <c r="OGC4979" s="159"/>
      <c r="OGD4979" s="160"/>
      <c r="OGE4979" s="160"/>
      <c r="OGF4979" s="161"/>
      <c r="OGG4979" s="159"/>
      <c r="OGH4979" s="160"/>
      <c r="OGI4979" s="160"/>
      <c r="OGJ4979" s="161"/>
      <c r="OGK4979" s="159"/>
      <c r="OGL4979" s="160"/>
      <c r="OGM4979" s="160"/>
      <c r="OGN4979" s="161"/>
      <c r="OGO4979" s="159"/>
      <c r="OGP4979" s="160"/>
      <c r="OGQ4979" s="160"/>
      <c r="OGR4979" s="161"/>
      <c r="OGS4979" s="159"/>
      <c r="OGT4979" s="160"/>
      <c r="OGU4979" s="160"/>
      <c r="OGV4979" s="161"/>
      <c r="OGW4979" s="159"/>
      <c r="OGX4979" s="160"/>
      <c r="OGY4979" s="160"/>
      <c r="OGZ4979" s="161"/>
      <c r="OHA4979" s="159"/>
      <c r="OHB4979" s="160"/>
      <c r="OHC4979" s="160"/>
      <c r="OHD4979" s="161"/>
      <c r="OHE4979" s="159"/>
      <c r="OHF4979" s="160"/>
      <c r="OHG4979" s="160"/>
      <c r="OHH4979" s="161"/>
      <c r="OHI4979" s="159"/>
      <c r="OHJ4979" s="160"/>
      <c r="OHK4979" s="160"/>
      <c r="OHL4979" s="161"/>
      <c r="OHM4979" s="159"/>
      <c r="OHN4979" s="160"/>
      <c r="OHO4979" s="160"/>
      <c r="OHP4979" s="161"/>
      <c r="OHQ4979" s="159"/>
      <c r="OHR4979" s="160"/>
      <c r="OHS4979" s="160"/>
      <c r="OHT4979" s="161"/>
      <c r="OHU4979" s="159"/>
      <c r="OHV4979" s="160"/>
      <c r="OHW4979" s="160"/>
      <c r="OHX4979" s="161"/>
      <c r="OHY4979" s="159"/>
      <c r="OHZ4979" s="160"/>
      <c r="OIA4979" s="160"/>
      <c r="OIB4979" s="161"/>
      <c r="OIC4979" s="159"/>
      <c r="OID4979" s="160"/>
      <c r="OIE4979" s="160"/>
      <c r="OIF4979" s="161"/>
      <c r="OIG4979" s="159"/>
      <c r="OIH4979" s="160"/>
      <c r="OII4979" s="160"/>
      <c r="OIJ4979" s="161"/>
      <c r="OIK4979" s="159"/>
      <c r="OIL4979" s="160"/>
      <c r="OIM4979" s="160"/>
      <c r="OIN4979" s="161"/>
      <c r="OIO4979" s="159"/>
      <c r="OIP4979" s="160"/>
      <c r="OIQ4979" s="160"/>
      <c r="OIR4979" s="161"/>
      <c r="OIS4979" s="159"/>
      <c r="OIT4979" s="160"/>
      <c r="OIU4979" s="160"/>
      <c r="OIV4979" s="161"/>
      <c r="OIW4979" s="159"/>
      <c r="OIX4979" s="160"/>
      <c r="OIY4979" s="160"/>
      <c r="OIZ4979" s="161"/>
      <c r="OJA4979" s="159"/>
      <c r="OJB4979" s="160"/>
      <c r="OJC4979" s="160"/>
      <c r="OJD4979" s="161"/>
      <c r="OJE4979" s="159"/>
      <c r="OJF4979" s="160"/>
      <c r="OJG4979" s="160"/>
      <c r="OJH4979" s="161"/>
      <c r="OJI4979" s="159"/>
      <c r="OJJ4979" s="160"/>
      <c r="OJK4979" s="160"/>
      <c r="OJL4979" s="161"/>
      <c r="OJM4979" s="159"/>
      <c r="OJN4979" s="160"/>
      <c r="OJO4979" s="160"/>
      <c r="OJP4979" s="161"/>
      <c r="OJQ4979" s="159"/>
      <c r="OJR4979" s="160"/>
      <c r="OJS4979" s="160"/>
      <c r="OJT4979" s="161"/>
      <c r="OJU4979" s="159"/>
      <c r="OJV4979" s="160"/>
      <c r="OJW4979" s="160"/>
      <c r="OJX4979" s="161"/>
      <c r="OJY4979" s="159"/>
      <c r="OJZ4979" s="160"/>
      <c r="OKA4979" s="160"/>
      <c r="OKB4979" s="161"/>
      <c r="OKC4979" s="159"/>
      <c r="OKD4979" s="160"/>
      <c r="OKE4979" s="160"/>
      <c r="OKF4979" s="161"/>
      <c r="OKG4979" s="159"/>
      <c r="OKH4979" s="160"/>
      <c r="OKI4979" s="160"/>
      <c r="OKJ4979" s="161"/>
      <c r="OKK4979" s="159"/>
      <c r="OKL4979" s="160"/>
      <c r="OKM4979" s="160"/>
      <c r="OKN4979" s="161"/>
      <c r="OKO4979" s="159"/>
      <c r="OKP4979" s="160"/>
      <c r="OKQ4979" s="160"/>
      <c r="OKR4979" s="161"/>
      <c r="OKS4979" s="159"/>
      <c r="OKT4979" s="160"/>
      <c r="OKU4979" s="160"/>
      <c r="OKV4979" s="161"/>
      <c r="OKW4979" s="159"/>
      <c r="OKX4979" s="160"/>
      <c r="OKY4979" s="160"/>
      <c r="OKZ4979" s="161"/>
      <c r="OLA4979" s="159"/>
      <c r="OLB4979" s="160"/>
      <c r="OLC4979" s="160"/>
      <c r="OLD4979" s="161"/>
      <c r="OLE4979" s="159"/>
      <c r="OLF4979" s="160"/>
      <c r="OLG4979" s="160"/>
      <c r="OLH4979" s="161"/>
      <c r="OLI4979" s="159"/>
      <c r="OLJ4979" s="160"/>
      <c r="OLK4979" s="160"/>
      <c r="OLL4979" s="161"/>
      <c r="OLM4979" s="159"/>
      <c r="OLN4979" s="160"/>
      <c r="OLO4979" s="160"/>
      <c r="OLP4979" s="161"/>
      <c r="OLQ4979" s="159"/>
      <c r="OLR4979" s="160"/>
      <c r="OLS4979" s="160"/>
      <c r="OLT4979" s="161"/>
      <c r="OLU4979" s="159"/>
      <c r="OLV4979" s="160"/>
      <c r="OLW4979" s="160"/>
      <c r="OLX4979" s="161"/>
      <c r="OLY4979" s="159"/>
      <c r="OLZ4979" s="160"/>
      <c r="OMA4979" s="160"/>
      <c r="OMB4979" s="161"/>
      <c r="OMC4979" s="159"/>
      <c r="OMD4979" s="160"/>
      <c r="OME4979" s="160"/>
      <c r="OMF4979" s="161"/>
      <c r="OMG4979" s="159"/>
      <c r="OMH4979" s="160"/>
      <c r="OMI4979" s="160"/>
      <c r="OMJ4979" s="161"/>
      <c r="OMK4979" s="159"/>
      <c r="OML4979" s="160"/>
      <c r="OMM4979" s="160"/>
      <c r="OMN4979" s="161"/>
      <c r="OMO4979" s="159"/>
      <c r="OMP4979" s="160"/>
      <c r="OMQ4979" s="160"/>
      <c r="OMR4979" s="161"/>
      <c r="OMS4979" s="159"/>
      <c r="OMT4979" s="160"/>
      <c r="OMU4979" s="160"/>
      <c r="OMV4979" s="161"/>
      <c r="OMW4979" s="159"/>
      <c r="OMX4979" s="160"/>
      <c r="OMY4979" s="160"/>
      <c r="OMZ4979" s="161"/>
      <c r="ONA4979" s="159"/>
      <c r="ONB4979" s="160"/>
      <c r="ONC4979" s="160"/>
      <c r="OND4979" s="161"/>
      <c r="ONE4979" s="159"/>
      <c r="ONF4979" s="160"/>
      <c r="ONG4979" s="160"/>
      <c r="ONH4979" s="161"/>
      <c r="ONI4979" s="159"/>
      <c r="ONJ4979" s="160"/>
      <c r="ONK4979" s="160"/>
      <c r="ONL4979" s="161"/>
      <c r="ONM4979" s="159"/>
      <c r="ONN4979" s="160"/>
      <c r="ONO4979" s="160"/>
      <c r="ONP4979" s="161"/>
      <c r="ONQ4979" s="159"/>
      <c r="ONR4979" s="160"/>
      <c r="ONS4979" s="160"/>
      <c r="ONT4979" s="161"/>
      <c r="ONU4979" s="159"/>
      <c r="ONV4979" s="160"/>
      <c r="ONW4979" s="160"/>
      <c r="ONX4979" s="161"/>
      <c r="ONY4979" s="159"/>
      <c r="ONZ4979" s="160"/>
      <c r="OOA4979" s="160"/>
      <c r="OOB4979" s="161"/>
      <c r="OOC4979" s="159"/>
      <c r="OOD4979" s="160"/>
      <c r="OOE4979" s="160"/>
      <c r="OOF4979" s="161"/>
      <c r="OOG4979" s="159"/>
      <c r="OOH4979" s="160"/>
      <c r="OOI4979" s="160"/>
      <c r="OOJ4979" s="161"/>
      <c r="OOK4979" s="159"/>
      <c r="OOL4979" s="160"/>
      <c r="OOM4979" s="160"/>
      <c r="OON4979" s="161"/>
      <c r="OOO4979" s="159"/>
      <c r="OOP4979" s="160"/>
      <c r="OOQ4979" s="160"/>
      <c r="OOR4979" s="161"/>
      <c r="OOS4979" s="159"/>
      <c r="OOT4979" s="160"/>
      <c r="OOU4979" s="160"/>
      <c r="OOV4979" s="161"/>
      <c r="OOW4979" s="159"/>
      <c r="OOX4979" s="160"/>
      <c r="OOY4979" s="160"/>
      <c r="OOZ4979" s="161"/>
      <c r="OPA4979" s="159"/>
      <c r="OPB4979" s="160"/>
      <c r="OPC4979" s="160"/>
      <c r="OPD4979" s="161"/>
      <c r="OPE4979" s="159"/>
      <c r="OPF4979" s="160"/>
      <c r="OPG4979" s="160"/>
      <c r="OPH4979" s="161"/>
      <c r="OPI4979" s="159"/>
      <c r="OPJ4979" s="160"/>
      <c r="OPK4979" s="160"/>
      <c r="OPL4979" s="161"/>
      <c r="OPM4979" s="159"/>
      <c r="OPN4979" s="160"/>
      <c r="OPO4979" s="160"/>
      <c r="OPP4979" s="161"/>
      <c r="OPQ4979" s="159"/>
      <c r="OPR4979" s="160"/>
      <c r="OPS4979" s="160"/>
      <c r="OPT4979" s="161"/>
      <c r="OPU4979" s="159"/>
      <c r="OPV4979" s="160"/>
      <c r="OPW4979" s="160"/>
      <c r="OPX4979" s="161"/>
      <c r="OPY4979" s="159"/>
      <c r="OPZ4979" s="160"/>
      <c r="OQA4979" s="160"/>
      <c r="OQB4979" s="161"/>
      <c r="OQC4979" s="159"/>
      <c r="OQD4979" s="160"/>
      <c r="OQE4979" s="160"/>
      <c r="OQF4979" s="161"/>
      <c r="OQG4979" s="159"/>
      <c r="OQH4979" s="160"/>
      <c r="OQI4979" s="160"/>
      <c r="OQJ4979" s="161"/>
      <c r="OQK4979" s="159"/>
      <c r="OQL4979" s="160"/>
      <c r="OQM4979" s="160"/>
      <c r="OQN4979" s="161"/>
      <c r="OQO4979" s="159"/>
      <c r="OQP4979" s="160"/>
      <c r="OQQ4979" s="160"/>
      <c r="OQR4979" s="161"/>
      <c r="OQS4979" s="159"/>
      <c r="OQT4979" s="160"/>
      <c r="OQU4979" s="160"/>
      <c r="OQV4979" s="161"/>
      <c r="OQW4979" s="159"/>
      <c r="OQX4979" s="160"/>
      <c r="OQY4979" s="160"/>
      <c r="OQZ4979" s="161"/>
      <c r="ORA4979" s="159"/>
      <c r="ORB4979" s="160"/>
      <c r="ORC4979" s="160"/>
      <c r="ORD4979" s="161"/>
      <c r="ORE4979" s="159"/>
      <c r="ORF4979" s="160"/>
      <c r="ORG4979" s="160"/>
      <c r="ORH4979" s="161"/>
      <c r="ORI4979" s="159"/>
      <c r="ORJ4979" s="160"/>
      <c r="ORK4979" s="160"/>
      <c r="ORL4979" s="161"/>
      <c r="ORM4979" s="159"/>
      <c r="ORN4979" s="160"/>
      <c r="ORO4979" s="160"/>
      <c r="ORP4979" s="161"/>
      <c r="ORQ4979" s="159"/>
      <c r="ORR4979" s="160"/>
      <c r="ORS4979" s="160"/>
      <c r="ORT4979" s="161"/>
      <c r="ORU4979" s="159"/>
      <c r="ORV4979" s="160"/>
      <c r="ORW4979" s="160"/>
      <c r="ORX4979" s="161"/>
      <c r="ORY4979" s="159"/>
      <c r="ORZ4979" s="160"/>
      <c r="OSA4979" s="160"/>
      <c r="OSB4979" s="161"/>
      <c r="OSC4979" s="159"/>
      <c r="OSD4979" s="160"/>
      <c r="OSE4979" s="160"/>
      <c r="OSF4979" s="161"/>
      <c r="OSG4979" s="159"/>
      <c r="OSH4979" s="160"/>
      <c r="OSI4979" s="160"/>
      <c r="OSJ4979" s="161"/>
      <c r="OSK4979" s="159"/>
      <c r="OSL4979" s="160"/>
      <c r="OSM4979" s="160"/>
      <c r="OSN4979" s="161"/>
      <c r="OSO4979" s="159"/>
      <c r="OSP4979" s="160"/>
      <c r="OSQ4979" s="160"/>
      <c r="OSR4979" s="161"/>
      <c r="OSS4979" s="159"/>
      <c r="OST4979" s="160"/>
      <c r="OSU4979" s="160"/>
      <c r="OSV4979" s="161"/>
      <c r="OSW4979" s="159"/>
      <c r="OSX4979" s="160"/>
      <c r="OSY4979" s="160"/>
      <c r="OSZ4979" s="161"/>
      <c r="OTA4979" s="159"/>
      <c r="OTB4979" s="160"/>
      <c r="OTC4979" s="160"/>
      <c r="OTD4979" s="161"/>
      <c r="OTE4979" s="159"/>
      <c r="OTF4979" s="160"/>
      <c r="OTG4979" s="160"/>
      <c r="OTH4979" s="161"/>
      <c r="OTI4979" s="159"/>
      <c r="OTJ4979" s="160"/>
      <c r="OTK4979" s="160"/>
      <c r="OTL4979" s="161"/>
      <c r="OTM4979" s="159"/>
      <c r="OTN4979" s="160"/>
      <c r="OTO4979" s="160"/>
      <c r="OTP4979" s="161"/>
      <c r="OTQ4979" s="159"/>
      <c r="OTR4979" s="160"/>
      <c r="OTS4979" s="160"/>
      <c r="OTT4979" s="161"/>
      <c r="OTU4979" s="159"/>
      <c r="OTV4979" s="160"/>
      <c r="OTW4979" s="160"/>
      <c r="OTX4979" s="161"/>
      <c r="OTY4979" s="159"/>
      <c r="OTZ4979" s="160"/>
      <c r="OUA4979" s="160"/>
      <c r="OUB4979" s="161"/>
      <c r="OUC4979" s="159"/>
      <c r="OUD4979" s="160"/>
      <c r="OUE4979" s="160"/>
      <c r="OUF4979" s="161"/>
      <c r="OUG4979" s="159"/>
      <c r="OUH4979" s="160"/>
      <c r="OUI4979" s="160"/>
      <c r="OUJ4979" s="161"/>
      <c r="OUK4979" s="159"/>
      <c r="OUL4979" s="160"/>
      <c r="OUM4979" s="160"/>
      <c r="OUN4979" s="161"/>
      <c r="OUO4979" s="159"/>
      <c r="OUP4979" s="160"/>
      <c r="OUQ4979" s="160"/>
      <c r="OUR4979" s="161"/>
      <c r="OUS4979" s="159"/>
      <c r="OUT4979" s="160"/>
      <c r="OUU4979" s="160"/>
      <c r="OUV4979" s="161"/>
      <c r="OUW4979" s="159"/>
      <c r="OUX4979" s="160"/>
      <c r="OUY4979" s="160"/>
      <c r="OUZ4979" s="161"/>
      <c r="OVA4979" s="159"/>
      <c r="OVB4979" s="160"/>
      <c r="OVC4979" s="160"/>
      <c r="OVD4979" s="161"/>
      <c r="OVE4979" s="159"/>
      <c r="OVF4979" s="160"/>
      <c r="OVG4979" s="160"/>
      <c r="OVH4979" s="161"/>
      <c r="OVI4979" s="159"/>
      <c r="OVJ4979" s="160"/>
      <c r="OVK4979" s="160"/>
      <c r="OVL4979" s="161"/>
      <c r="OVM4979" s="159"/>
      <c r="OVN4979" s="160"/>
      <c r="OVO4979" s="160"/>
      <c r="OVP4979" s="161"/>
      <c r="OVQ4979" s="159"/>
      <c r="OVR4979" s="160"/>
      <c r="OVS4979" s="160"/>
      <c r="OVT4979" s="161"/>
      <c r="OVU4979" s="159"/>
      <c r="OVV4979" s="160"/>
      <c r="OVW4979" s="160"/>
      <c r="OVX4979" s="161"/>
      <c r="OVY4979" s="159"/>
      <c r="OVZ4979" s="160"/>
      <c r="OWA4979" s="160"/>
      <c r="OWB4979" s="161"/>
      <c r="OWC4979" s="159"/>
      <c r="OWD4979" s="160"/>
      <c r="OWE4979" s="160"/>
      <c r="OWF4979" s="161"/>
      <c r="OWG4979" s="159"/>
      <c r="OWH4979" s="160"/>
      <c r="OWI4979" s="160"/>
      <c r="OWJ4979" s="161"/>
      <c r="OWK4979" s="159"/>
      <c r="OWL4979" s="160"/>
      <c r="OWM4979" s="160"/>
      <c r="OWN4979" s="161"/>
      <c r="OWO4979" s="159"/>
      <c r="OWP4979" s="160"/>
      <c r="OWQ4979" s="160"/>
      <c r="OWR4979" s="161"/>
      <c r="OWS4979" s="159"/>
      <c r="OWT4979" s="160"/>
      <c r="OWU4979" s="160"/>
      <c r="OWV4979" s="161"/>
      <c r="OWW4979" s="159"/>
      <c r="OWX4979" s="160"/>
      <c r="OWY4979" s="160"/>
      <c r="OWZ4979" s="161"/>
      <c r="OXA4979" s="159"/>
      <c r="OXB4979" s="160"/>
      <c r="OXC4979" s="160"/>
      <c r="OXD4979" s="161"/>
      <c r="OXE4979" s="159"/>
      <c r="OXF4979" s="160"/>
      <c r="OXG4979" s="160"/>
      <c r="OXH4979" s="161"/>
      <c r="OXI4979" s="159"/>
      <c r="OXJ4979" s="160"/>
      <c r="OXK4979" s="160"/>
      <c r="OXL4979" s="161"/>
      <c r="OXM4979" s="159"/>
      <c r="OXN4979" s="160"/>
      <c r="OXO4979" s="160"/>
      <c r="OXP4979" s="161"/>
      <c r="OXQ4979" s="159"/>
      <c r="OXR4979" s="160"/>
      <c r="OXS4979" s="160"/>
      <c r="OXT4979" s="161"/>
      <c r="OXU4979" s="159"/>
      <c r="OXV4979" s="160"/>
      <c r="OXW4979" s="160"/>
      <c r="OXX4979" s="161"/>
      <c r="OXY4979" s="159"/>
      <c r="OXZ4979" s="160"/>
      <c r="OYA4979" s="160"/>
      <c r="OYB4979" s="161"/>
      <c r="OYC4979" s="159"/>
      <c r="OYD4979" s="160"/>
      <c r="OYE4979" s="160"/>
      <c r="OYF4979" s="161"/>
      <c r="OYG4979" s="159"/>
      <c r="OYH4979" s="160"/>
      <c r="OYI4979" s="160"/>
      <c r="OYJ4979" s="161"/>
      <c r="OYK4979" s="159"/>
      <c r="OYL4979" s="160"/>
      <c r="OYM4979" s="160"/>
      <c r="OYN4979" s="161"/>
      <c r="OYO4979" s="159"/>
      <c r="OYP4979" s="160"/>
      <c r="OYQ4979" s="160"/>
      <c r="OYR4979" s="161"/>
      <c r="OYS4979" s="159"/>
      <c r="OYT4979" s="160"/>
      <c r="OYU4979" s="160"/>
      <c r="OYV4979" s="161"/>
      <c r="OYW4979" s="159"/>
      <c r="OYX4979" s="160"/>
      <c r="OYY4979" s="160"/>
      <c r="OYZ4979" s="161"/>
      <c r="OZA4979" s="159"/>
      <c r="OZB4979" s="160"/>
      <c r="OZC4979" s="160"/>
      <c r="OZD4979" s="161"/>
      <c r="OZE4979" s="159"/>
      <c r="OZF4979" s="160"/>
      <c r="OZG4979" s="160"/>
      <c r="OZH4979" s="161"/>
      <c r="OZI4979" s="159"/>
      <c r="OZJ4979" s="160"/>
      <c r="OZK4979" s="160"/>
      <c r="OZL4979" s="161"/>
      <c r="OZM4979" s="159"/>
      <c r="OZN4979" s="160"/>
      <c r="OZO4979" s="160"/>
      <c r="OZP4979" s="161"/>
      <c r="OZQ4979" s="159"/>
      <c r="OZR4979" s="160"/>
      <c r="OZS4979" s="160"/>
      <c r="OZT4979" s="161"/>
      <c r="OZU4979" s="159"/>
      <c r="OZV4979" s="160"/>
      <c r="OZW4979" s="160"/>
      <c r="OZX4979" s="161"/>
      <c r="OZY4979" s="159"/>
      <c r="OZZ4979" s="160"/>
      <c r="PAA4979" s="160"/>
      <c r="PAB4979" s="161"/>
      <c r="PAC4979" s="159"/>
      <c r="PAD4979" s="160"/>
      <c r="PAE4979" s="160"/>
      <c r="PAF4979" s="161"/>
      <c r="PAG4979" s="159"/>
      <c r="PAH4979" s="160"/>
      <c r="PAI4979" s="160"/>
      <c r="PAJ4979" s="161"/>
      <c r="PAK4979" s="159"/>
      <c r="PAL4979" s="160"/>
      <c r="PAM4979" s="160"/>
      <c r="PAN4979" s="161"/>
      <c r="PAO4979" s="159"/>
      <c r="PAP4979" s="160"/>
      <c r="PAQ4979" s="160"/>
      <c r="PAR4979" s="161"/>
      <c r="PAS4979" s="159"/>
      <c r="PAT4979" s="160"/>
      <c r="PAU4979" s="160"/>
      <c r="PAV4979" s="161"/>
      <c r="PAW4979" s="159"/>
      <c r="PAX4979" s="160"/>
      <c r="PAY4979" s="160"/>
      <c r="PAZ4979" s="161"/>
      <c r="PBA4979" s="159"/>
      <c r="PBB4979" s="160"/>
      <c r="PBC4979" s="160"/>
      <c r="PBD4979" s="161"/>
      <c r="PBE4979" s="159"/>
      <c r="PBF4979" s="160"/>
      <c r="PBG4979" s="160"/>
      <c r="PBH4979" s="161"/>
      <c r="PBI4979" s="159"/>
      <c r="PBJ4979" s="160"/>
      <c r="PBK4979" s="160"/>
      <c r="PBL4979" s="161"/>
      <c r="PBM4979" s="159"/>
      <c r="PBN4979" s="160"/>
      <c r="PBO4979" s="160"/>
      <c r="PBP4979" s="161"/>
      <c r="PBQ4979" s="159"/>
      <c r="PBR4979" s="160"/>
      <c r="PBS4979" s="160"/>
      <c r="PBT4979" s="161"/>
      <c r="PBU4979" s="159"/>
      <c r="PBV4979" s="160"/>
      <c r="PBW4979" s="160"/>
      <c r="PBX4979" s="161"/>
      <c r="PBY4979" s="159"/>
      <c r="PBZ4979" s="160"/>
      <c r="PCA4979" s="160"/>
      <c r="PCB4979" s="161"/>
      <c r="PCC4979" s="159"/>
      <c r="PCD4979" s="160"/>
      <c r="PCE4979" s="160"/>
      <c r="PCF4979" s="161"/>
      <c r="PCG4979" s="159"/>
      <c r="PCH4979" s="160"/>
      <c r="PCI4979" s="160"/>
      <c r="PCJ4979" s="161"/>
      <c r="PCK4979" s="159"/>
      <c r="PCL4979" s="160"/>
      <c r="PCM4979" s="160"/>
      <c r="PCN4979" s="161"/>
      <c r="PCO4979" s="159"/>
      <c r="PCP4979" s="160"/>
      <c r="PCQ4979" s="160"/>
      <c r="PCR4979" s="161"/>
      <c r="PCS4979" s="159"/>
      <c r="PCT4979" s="160"/>
      <c r="PCU4979" s="160"/>
      <c r="PCV4979" s="161"/>
      <c r="PCW4979" s="159"/>
      <c r="PCX4979" s="160"/>
      <c r="PCY4979" s="160"/>
      <c r="PCZ4979" s="161"/>
      <c r="PDA4979" s="159"/>
      <c r="PDB4979" s="160"/>
      <c r="PDC4979" s="160"/>
      <c r="PDD4979" s="161"/>
      <c r="PDE4979" s="159"/>
      <c r="PDF4979" s="160"/>
      <c r="PDG4979" s="160"/>
      <c r="PDH4979" s="161"/>
      <c r="PDI4979" s="159"/>
      <c r="PDJ4979" s="160"/>
      <c r="PDK4979" s="160"/>
      <c r="PDL4979" s="161"/>
      <c r="PDM4979" s="159"/>
      <c r="PDN4979" s="160"/>
      <c r="PDO4979" s="160"/>
      <c r="PDP4979" s="161"/>
      <c r="PDQ4979" s="159"/>
      <c r="PDR4979" s="160"/>
      <c r="PDS4979" s="160"/>
      <c r="PDT4979" s="161"/>
      <c r="PDU4979" s="159"/>
      <c r="PDV4979" s="160"/>
      <c r="PDW4979" s="160"/>
      <c r="PDX4979" s="161"/>
      <c r="PDY4979" s="159"/>
      <c r="PDZ4979" s="160"/>
      <c r="PEA4979" s="160"/>
      <c r="PEB4979" s="161"/>
      <c r="PEC4979" s="159"/>
      <c r="PED4979" s="160"/>
      <c r="PEE4979" s="160"/>
      <c r="PEF4979" s="161"/>
      <c r="PEG4979" s="159"/>
      <c r="PEH4979" s="160"/>
      <c r="PEI4979" s="160"/>
      <c r="PEJ4979" s="161"/>
      <c r="PEK4979" s="159"/>
      <c r="PEL4979" s="160"/>
      <c r="PEM4979" s="160"/>
      <c r="PEN4979" s="161"/>
      <c r="PEO4979" s="159"/>
      <c r="PEP4979" s="160"/>
      <c r="PEQ4979" s="160"/>
      <c r="PER4979" s="161"/>
      <c r="PES4979" s="159"/>
      <c r="PET4979" s="160"/>
      <c r="PEU4979" s="160"/>
      <c r="PEV4979" s="161"/>
      <c r="PEW4979" s="159"/>
      <c r="PEX4979" s="160"/>
      <c r="PEY4979" s="160"/>
      <c r="PEZ4979" s="161"/>
      <c r="PFA4979" s="159"/>
      <c r="PFB4979" s="160"/>
      <c r="PFC4979" s="160"/>
      <c r="PFD4979" s="161"/>
      <c r="PFE4979" s="159"/>
      <c r="PFF4979" s="160"/>
      <c r="PFG4979" s="160"/>
      <c r="PFH4979" s="161"/>
      <c r="PFI4979" s="159"/>
      <c r="PFJ4979" s="160"/>
      <c r="PFK4979" s="160"/>
      <c r="PFL4979" s="161"/>
      <c r="PFM4979" s="159"/>
      <c r="PFN4979" s="160"/>
      <c r="PFO4979" s="160"/>
      <c r="PFP4979" s="161"/>
      <c r="PFQ4979" s="159"/>
      <c r="PFR4979" s="160"/>
      <c r="PFS4979" s="160"/>
      <c r="PFT4979" s="161"/>
      <c r="PFU4979" s="159"/>
      <c r="PFV4979" s="160"/>
      <c r="PFW4979" s="160"/>
      <c r="PFX4979" s="161"/>
      <c r="PFY4979" s="159"/>
      <c r="PFZ4979" s="160"/>
      <c r="PGA4979" s="160"/>
      <c r="PGB4979" s="161"/>
      <c r="PGC4979" s="159"/>
      <c r="PGD4979" s="160"/>
      <c r="PGE4979" s="160"/>
      <c r="PGF4979" s="161"/>
      <c r="PGG4979" s="159"/>
      <c r="PGH4979" s="160"/>
      <c r="PGI4979" s="160"/>
      <c r="PGJ4979" s="161"/>
      <c r="PGK4979" s="159"/>
      <c r="PGL4979" s="160"/>
      <c r="PGM4979" s="160"/>
      <c r="PGN4979" s="161"/>
      <c r="PGO4979" s="159"/>
      <c r="PGP4979" s="160"/>
      <c r="PGQ4979" s="160"/>
      <c r="PGR4979" s="161"/>
      <c r="PGS4979" s="159"/>
      <c r="PGT4979" s="160"/>
      <c r="PGU4979" s="160"/>
      <c r="PGV4979" s="161"/>
      <c r="PGW4979" s="159"/>
      <c r="PGX4979" s="160"/>
      <c r="PGY4979" s="160"/>
      <c r="PGZ4979" s="161"/>
      <c r="PHA4979" s="159"/>
      <c r="PHB4979" s="160"/>
      <c r="PHC4979" s="160"/>
      <c r="PHD4979" s="161"/>
      <c r="PHE4979" s="159"/>
      <c r="PHF4979" s="160"/>
      <c r="PHG4979" s="160"/>
      <c r="PHH4979" s="161"/>
      <c r="PHI4979" s="159"/>
      <c r="PHJ4979" s="160"/>
      <c r="PHK4979" s="160"/>
      <c r="PHL4979" s="161"/>
      <c r="PHM4979" s="159"/>
      <c r="PHN4979" s="160"/>
      <c r="PHO4979" s="160"/>
      <c r="PHP4979" s="161"/>
      <c r="PHQ4979" s="159"/>
      <c r="PHR4979" s="160"/>
      <c r="PHS4979" s="160"/>
      <c r="PHT4979" s="161"/>
      <c r="PHU4979" s="159"/>
      <c r="PHV4979" s="160"/>
      <c r="PHW4979" s="160"/>
      <c r="PHX4979" s="161"/>
      <c r="PHY4979" s="159"/>
      <c r="PHZ4979" s="160"/>
      <c r="PIA4979" s="160"/>
      <c r="PIB4979" s="161"/>
      <c r="PIC4979" s="159"/>
      <c r="PID4979" s="160"/>
      <c r="PIE4979" s="160"/>
      <c r="PIF4979" s="161"/>
      <c r="PIG4979" s="159"/>
      <c r="PIH4979" s="160"/>
      <c r="PII4979" s="160"/>
      <c r="PIJ4979" s="161"/>
      <c r="PIK4979" s="159"/>
      <c r="PIL4979" s="160"/>
      <c r="PIM4979" s="160"/>
      <c r="PIN4979" s="161"/>
      <c r="PIO4979" s="159"/>
      <c r="PIP4979" s="160"/>
      <c r="PIQ4979" s="160"/>
      <c r="PIR4979" s="161"/>
      <c r="PIS4979" s="159"/>
      <c r="PIT4979" s="160"/>
      <c r="PIU4979" s="160"/>
      <c r="PIV4979" s="161"/>
      <c r="PIW4979" s="159"/>
      <c r="PIX4979" s="160"/>
      <c r="PIY4979" s="160"/>
      <c r="PIZ4979" s="161"/>
      <c r="PJA4979" s="159"/>
      <c r="PJB4979" s="160"/>
      <c r="PJC4979" s="160"/>
      <c r="PJD4979" s="161"/>
      <c r="PJE4979" s="159"/>
      <c r="PJF4979" s="160"/>
      <c r="PJG4979" s="160"/>
      <c r="PJH4979" s="161"/>
      <c r="PJI4979" s="159"/>
      <c r="PJJ4979" s="160"/>
      <c r="PJK4979" s="160"/>
      <c r="PJL4979" s="161"/>
      <c r="PJM4979" s="159"/>
      <c r="PJN4979" s="160"/>
      <c r="PJO4979" s="160"/>
      <c r="PJP4979" s="161"/>
      <c r="PJQ4979" s="159"/>
      <c r="PJR4979" s="160"/>
      <c r="PJS4979" s="160"/>
      <c r="PJT4979" s="161"/>
      <c r="PJU4979" s="159"/>
      <c r="PJV4979" s="160"/>
      <c r="PJW4979" s="160"/>
      <c r="PJX4979" s="161"/>
      <c r="PJY4979" s="159"/>
      <c r="PJZ4979" s="160"/>
      <c r="PKA4979" s="160"/>
      <c r="PKB4979" s="161"/>
      <c r="PKC4979" s="159"/>
      <c r="PKD4979" s="160"/>
      <c r="PKE4979" s="160"/>
      <c r="PKF4979" s="161"/>
      <c r="PKG4979" s="159"/>
      <c r="PKH4979" s="160"/>
      <c r="PKI4979" s="160"/>
      <c r="PKJ4979" s="161"/>
      <c r="PKK4979" s="159"/>
      <c r="PKL4979" s="160"/>
      <c r="PKM4979" s="160"/>
      <c r="PKN4979" s="161"/>
      <c r="PKO4979" s="159"/>
      <c r="PKP4979" s="160"/>
      <c r="PKQ4979" s="160"/>
      <c r="PKR4979" s="161"/>
      <c r="PKS4979" s="159"/>
      <c r="PKT4979" s="160"/>
      <c r="PKU4979" s="160"/>
      <c r="PKV4979" s="161"/>
      <c r="PKW4979" s="159"/>
      <c r="PKX4979" s="160"/>
      <c r="PKY4979" s="160"/>
      <c r="PKZ4979" s="161"/>
      <c r="PLA4979" s="159"/>
      <c r="PLB4979" s="160"/>
      <c r="PLC4979" s="160"/>
      <c r="PLD4979" s="161"/>
      <c r="PLE4979" s="159"/>
      <c r="PLF4979" s="160"/>
      <c r="PLG4979" s="160"/>
      <c r="PLH4979" s="161"/>
      <c r="PLI4979" s="159"/>
      <c r="PLJ4979" s="160"/>
      <c r="PLK4979" s="160"/>
      <c r="PLL4979" s="161"/>
      <c r="PLM4979" s="159"/>
      <c r="PLN4979" s="160"/>
      <c r="PLO4979" s="160"/>
      <c r="PLP4979" s="161"/>
      <c r="PLQ4979" s="159"/>
      <c r="PLR4979" s="160"/>
      <c r="PLS4979" s="160"/>
      <c r="PLT4979" s="161"/>
      <c r="PLU4979" s="159"/>
      <c r="PLV4979" s="160"/>
      <c r="PLW4979" s="160"/>
      <c r="PLX4979" s="161"/>
      <c r="PLY4979" s="159"/>
      <c r="PLZ4979" s="160"/>
      <c r="PMA4979" s="160"/>
      <c r="PMB4979" s="161"/>
      <c r="PMC4979" s="159"/>
      <c r="PMD4979" s="160"/>
      <c r="PME4979" s="160"/>
      <c r="PMF4979" s="161"/>
      <c r="PMG4979" s="159"/>
      <c r="PMH4979" s="160"/>
      <c r="PMI4979" s="160"/>
      <c r="PMJ4979" s="161"/>
      <c r="PMK4979" s="159"/>
      <c r="PML4979" s="160"/>
      <c r="PMM4979" s="160"/>
      <c r="PMN4979" s="161"/>
      <c r="PMO4979" s="159"/>
      <c r="PMP4979" s="160"/>
      <c r="PMQ4979" s="160"/>
      <c r="PMR4979" s="161"/>
      <c r="PMS4979" s="159"/>
      <c r="PMT4979" s="160"/>
      <c r="PMU4979" s="160"/>
      <c r="PMV4979" s="161"/>
      <c r="PMW4979" s="159"/>
      <c r="PMX4979" s="160"/>
      <c r="PMY4979" s="160"/>
      <c r="PMZ4979" s="161"/>
      <c r="PNA4979" s="159"/>
      <c r="PNB4979" s="160"/>
      <c r="PNC4979" s="160"/>
      <c r="PND4979" s="161"/>
      <c r="PNE4979" s="159"/>
      <c r="PNF4979" s="160"/>
      <c r="PNG4979" s="160"/>
      <c r="PNH4979" s="161"/>
      <c r="PNI4979" s="159"/>
      <c r="PNJ4979" s="160"/>
      <c r="PNK4979" s="160"/>
      <c r="PNL4979" s="161"/>
      <c r="PNM4979" s="159"/>
      <c r="PNN4979" s="160"/>
      <c r="PNO4979" s="160"/>
      <c r="PNP4979" s="161"/>
      <c r="PNQ4979" s="159"/>
      <c r="PNR4979" s="160"/>
      <c r="PNS4979" s="160"/>
      <c r="PNT4979" s="161"/>
      <c r="PNU4979" s="159"/>
      <c r="PNV4979" s="160"/>
      <c r="PNW4979" s="160"/>
      <c r="PNX4979" s="161"/>
      <c r="PNY4979" s="159"/>
      <c r="PNZ4979" s="160"/>
      <c r="POA4979" s="160"/>
      <c r="POB4979" s="161"/>
      <c r="POC4979" s="159"/>
      <c r="POD4979" s="160"/>
      <c r="POE4979" s="160"/>
      <c r="POF4979" s="161"/>
      <c r="POG4979" s="159"/>
      <c r="POH4979" s="160"/>
      <c r="POI4979" s="160"/>
      <c r="POJ4979" s="161"/>
      <c r="POK4979" s="159"/>
      <c r="POL4979" s="160"/>
      <c r="POM4979" s="160"/>
      <c r="PON4979" s="161"/>
      <c r="POO4979" s="159"/>
      <c r="POP4979" s="160"/>
      <c r="POQ4979" s="160"/>
      <c r="POR4979" s="161"/>
      <c r="POS4979" s="159"/>
      <c r="POT4979" s="160"/>
      <c r="POU4979" s="160"/>
      <c r="POV4979" s="161"/>
      <c r="POW4979" s="159"/>
      <c r="POX4979" s="160"/>
      <c r="POY4979" s="160"/>
      <c r="POZ4979" s="161"/>
      <c r="PPA4979" s="159"/>
      <c r="PPB4979" s="160"/>
      <c r="PPC4979" s="160"/>
      <c r="PPD4979" s="161"/>
      <c r="PPE4979" s="159"/>
      <c r="PPF4979" s="160"/>
      <c r="PPG4979" s="160"/>
      <c r="PPH4979" s="161"/>
      <c r="PPI4979" s="159"/>
      <c r="PPJ4979" s="160"/>
      <c r="PPK4979" s="160"/>
      <c r="PPL4979" s="161"/>
      <c r="PPM4979" s="159"/>
      <c r="PPN4979" s="160"/>
      <c r="PPO4979" s="160"/>
      <c r="PPP4979" s="161"/>
      <c r="PPQ4979" s="159"/>
      <c r="PPR4979" s="160"/>
      <c r="PPS4979" s="160"/>
      <c r="PPT4979" s="161"/>
      <c r="PPU4979" s="159"/>
      <c r="PPV4979" s="160"/>
      <c r="PPW4979" s="160"/>
      <c r="PPX4979" s="161"/>
      <c r="PPY4979" s="159"/>
      <c r="PPZ4979" s="160"/>
      <c r="PQA4979" s="160"/>
      <c r="PQB4979" s="161"/>
      <c r="PQC4979" s="159"/>
      <c r="PQD4979" s="160"/>
      <c r="PQE4979" s="160"/>
      <c r="PQF4979" s="161"/>
      <c r="PQG4979" s="159"/>
      <c r="PQH4979" s="160"/>
      <c r="PQI4979" s="160"/>
      <c r="PQJ4979" s="161"/>
      <c r="PQK4979" s="159"/>
      <c r="PQL4979" s="160"/>
      <c r="PQM4979" s="160"/>
      <c r="PQN4979" s="161"/>
      <c r="PQO4979" s="159"/>
      <c r="PQP4979" s="160"/>
      <c r="PQQ4979" s="160"/>
      <c r="PQR4979" s="161"/>
      <c r="PQS4979" s="159"/>
      <c r="PQT4979" s="160"/>
      <c r="PQU4979" s="160"/>
      <c r="PQV4979" s="161"/>
      <c r="PQW4979" s="159"/>
      <c r="PQX4979" s="160"/>
      <c r="PQY4979" s="160"/>
      <c r="PQZ4979" s="161"/>
      <c r="PRA4979" s="159"/>
      <c r="PRB4979" s="160"/>
      <c r="PRC4979" s="160"/>
      <c r="PRD4979" s="161"/>
      <c r="PRE4979" s="159"/>
      <c r="PRF4979" s="160"/>
      <c r="PRG4979" s="160"/>
      <c r="PRH4979" s="161"/>
      <c r="PRI4979" s="159"/>
      <c r="PRJ4979" s="160"/>
      <c r="PRK4979" s="160"/>
      <c r="PRL4979" s="161"/>
      <c r="PRM4979" s="159"/>
      <c r="PRN4979" s="160"/>
      <c r="PRO4979" s="160"/>
      <c r="PRP4979" s="161"/>
      <c r="PRQ4979" s="159"/>
      <c r="PRR4979" s="160"/>
      <c r="PRS4979" s="160"/>
      <c r="PRT4979" s="161"/>
      <c r="PRU4979" s="159"/>
      <c r="PRV4979" s="160"/>
      <c r="PRW4979" s="160"/>
      <c r="PRX4979" s="161"/>
      <c r="PRY4979" s="159"/>
      <c r="PRZ4979" s="160"/>
      <c r="PSA4979" s="160"/>
      <c r="PSB4979" s="161"/>
      <c r="PSC4979" s="159"/>
      <c r="PSD4979" s="160"/>
      <c r="PSE4979" s="160"/>
      <c r="PSF4979" s="161"/>
      <c r="PSG4979" s="159"/>
      <c r="PSH4979" s="160"/>
      <c r="PSI4979" s="160"/>
      <c r="PSJ4979" s="161"/>
      <c r="PSK4979" s="159"/>
      <c r="PSL4979" s="160"/>
      <c r="PSM4979" s="160"/>
      <c r="PSN4979" s="161"/>
      <c r="PSO4979" s="159"/>
      <c r="PSP4979" s="160"/>
      <c r="PSQ4979" s="160"/>
      <c r="PSR4979" s="161"/>
      <c r="PSS4979" s="159"/>
      <c r="PST4979" s="160"/>
      <c r="PSU4979" s="160"/>
      <c r="PSV4979" s="161"/>
      <c r="PSW4979" s="159"/>
      <c r="PSX4979" s="160"/>
      <c r="PSY4979" s="160"/>
      <c r="PSZ4979" s="161"/>
      <c r="PTA4979" s="159"/>
      <c r="PTB4979" s="160"/>
      <c r="PTC4979" s="160"/>
      <c r="PTD4979" s="161"/>
      <c r="PTE4979" s="159"/>
      <c r="PTF4979" s="160"/>
      <c r="PTG4979" s="160"/>
      <c r="PTH4979" s="161"/>
      <c r="PTI4979" s="159"/>
      <c r="PTJ4979" s="160"/>
      <c r="PTK4979" s="160"/>
      <c r="PTL4979" s="161"/>
      <c r="PTM4979" s="159"/>
      <c r="PTN4979" s="160"/>
      <c r="PTO4979" s="160"/>
      <c r="PTP4979" s="161"/>
      <c r="PTQ4979" s="159"/>
      <c r="PTR4979" s="160"/>
      <c r="PTS4979" s="160"/>
      <c r="PTT4979" s="161"/>
      <c r="PTU4979" s="159"/>
      <c r="PTV4979" s="160"/>
      <c r="PTW4979" s="160"/>
      <c r="PTX4979" s="161"/>
      <c r="PTY4979" s="159"/>
      <c r="PTZ4979" s="160"/>
      <c r="PUA4979" s="160"/>
      <c r="PUB4979" s="161"/>
      <c r="PUC4979" s="159"/>
      <c r="PUD4979" s="160"/>
      <c r="PUE4979" s="160"/>
      <c r="PUF4979" s="161"/>
      <c r="PUG4979" s="159"/>
      <c r="PUH4979" s="160"/>
      <c r="PUI4979" s="160"/>
      <c r="PUJ4979" s="161"/>
      <c r="PUK4979" s="159"/>
      <c r="PUL4979" s="160"/>
      <c r="PUM4979" s="160"/>
      <c r="PUN4979" s="161"/>
      <c r="PUO4979" s="159"/>
      <c r="PUP4979" s="160"/>
      <c r="PUQ4979" s="160"/>
      <c r="PUR4979" s="161"/>
      <c r="PUS4979" s="159"/>
      <c r="PUT4979" s="160"/>
      <c r="PUU4979" s="160"/>
      <c r="PUV4979" s="161"/>
      <c r="PUW4979" s="159"/>
      <c r="PUX4979" s="160"/>
      <c r="PUY4979" s="160"/>
      <c r="PUZ4979" s="161"/>
      <c r="PVA4979" s="159"/>
      <c r="PVB4979" s="160"/>
      <c r="PVC4979" s="160"/>
      <c r="PVD4979" s="161"/>
      <c r="PVE4979" s="159"/>
      <c r="PVF4979" s="160"/>
      <c r="PVG4979" s="160"/>
      <c r="PVH4979" s="161"/>
      <c r="PVI4979" s="159"/>
      <c r="PVJ4979" s="160"/>
      <c r="PVK4979" s="160"/>
      <c r="PVL4979" s="161"/>
      <c r="PVM4979" s="159"/>
      <c r="PVN4979" s="160"/>
      <c r="PVO4979" s="160"/>
      <c r="PVP4979" s="161"/>
      <c r="PVQ4979" s="159"/>
      <c r="PVR4979" s="160"/>
      <c r="PVS4979" s="160"/>
      <c r="PVT4979" s="161"/>
      <c r="PVU4979" s="159"/>
      <c r="PVV4979" s="160"/>
      <c r="PVW4979" s="160"/>
      <c r="PVX4979" s="161"/>
      <c r="PVY4979" s="159"/>
      <c r="PVZ4979" s="160"/>
      <c r="PWA4979" s="160"/>
      <c r="PWB4979" s="161"/>
      <c r="PWC4979" s="159"/>
      <c r="PWD4979" s="160"/>
      <c r="PWE4979" s="160"/>
      <c r="PWF4979" s="161"/>
      <c r="PWG4979" s="159"/>
      <c r="PWH4979" s="160"/>
      <c r="PWI4979" s="160"/>
      <c r="PWJ4979" s="161"/>
      <c r="PWK4979" s="159"/>
      <c r="PWL4979" s="160"/>
      <c r="PWM4979" s="160"/>
      <c r="PWN4979" s="161"/>
      <c r="PWO4979" s="159"/>
      <c r="PWP4979" s="160"/>
      <c r="PWQ4979" s="160"/>
      <c r="PWR4979" s="161"/>
      <c r="PWS4979" s="159"/>
      <c r="PWT4979" s="160"/>
      <c r="PWU4979" s="160"/>
      <c r="PWV4979" s="161"/>
      <c r="PWW4979" s="159"/>
      <c r="PWX4979" s="160"/>
      <c r="PWY4979" s="160"/>
      <c r="PWZ4979" s="161"/>
      <c r="PXA4979" s="159"/>
      <c r="PXB4979" s="160"/>
      <c r="PXC4979" s="160"/>
      <c r="PXD4979" s="161"/>
      <c r="PXE4979" s="159"/>
      <c r="PXF4979" s="160"/>
      <c r="PXG4979" s="160"/>
      <c r="PXH4979" s="161"/>
      <c r="PXI4979" s="159"/>
      <c r="PXJ4979" s="160"/>
      <c r="PXK4979" s="160"/>
      <c r="PXL4979" s="161"/>
      <c r="PXM4979" s="159"/>
      <c r="PXN4979" s="160"/>
      <c r="PXO4979" s="160"/>
      <c r="PXP4979" s="161"/>
      <c r="PXQ4979" s="159"/>
      <c r="PXR4979" s="160"/>
      <c r="PXS4979" s="160"/>
      <c r="PXT4979" s="161"/>
      <c r="PXU4979" s="159"/>
      <c r="PXV4979" s="160"/>
      <c r="PXW4979" s="160"/>
      <c r="PXX4979" s="161"/>
      <c r="PXY4979" s="159"/>
      <c r="PXZ4979" s="160"/>
      <c r="PYA4979" s="160"/>
      <c r="PYB4979" s="161"/>
      <c r="PYC4979" s="159"/>
      <c r="PYD4979" s="160"/>
      <c r="PYE4979" s="160"/>
      <c r="PYF4979" s="161"/>
      <c r="PYG4979" s="159"/>
      <c r="PYH4979" s="160"/>
      <c r="PYI4979" s="160"/>
      <c r="PYJ4979" s="161"/>
      <c r="PYK4979" s="159"/>
      <c r="PYL4979" s="160"/>
      <c r="PYM4979" s="160"/>
      <c r="PYN4979" s="161"/>
      <c r="PYO4979" s="159"/>
      <c r="PYP4979" s="160"/>
      <c r="PYQ4979" s="160"/>
      <c r="PYR4979" s="161"/>
      <c r="PYS4979" s="159"/>
      <c r="PYT4979" s="160"/>
      <c r="PYU4979" s="160"/>
      <c r="PYV4979" s="161"/>
      <c r="PYW4979" s="159"/>
      <c r="PYX4979" s="160"/>
      <c r="PYY4979" s="160"/>
      <c r="PYZ4979" s="161"/>
      <c r="PZA4979" s="159"/>
      <c r="PZB4979" s="160"/>
      <c r="PZC4979" s="160"/>
      <c r="PZD4979" s="161"/>
      <c r="PZE4979" s="159"/>
      <c r="PZF4979" s="160"/>
      <c r="PZG4979" s="160"/>
      <c r="PZH4979" s="161"/>
      <c r="PZI4979" s="159"/>
      <c r="PZJ4979" s="160"/>
      <c r="PZK4979" s="160"/>
      <c r="PZL4979" s="161"/>
      <c r="PZM4979" s="159"/>
      <c r="PZN4979" s="160"/>
      <c r="PZO4979" s="160"/>
      <c r="PZP4979" s="161"/>
      <c r="PZQ4979" s="159"/>
      <c r="PZR4979" s="160"/>
      <c r="PZS4979" s="160"/>
      <c r="PZT4979" s="161"/>
      <c r="PZU4979" s="159"/>
      <c r="PZV4979" s="160"/>
      <c r="PZW4979" s="160"/>
      <c r="PZX4979" s="161"/>
      <c r="PZY4979" s="159"/>
      <c r="PZZ4979" s="160"/>
      <c r="QAA4979" s="160"/>
      <c r="QAB4979" s="161"/>
      <c r="QAC4979" s="159"/>
      <c r="QAD4979" s="160"/>
      <c r="QAE4979" s="160"/>
      <c r="QAF4979" s="161"/>
      <c r="QAG4979" s="159"/>
      <c r="QAH4979" s="160"/>
      <c r="QAI4979" s="160"/>
      <c r="QAJ4979" s="161"/>
      <c r="QAK4979" s="159"/>
      <c r="QAL4979" s="160"/>
      <c r="QAM4979" s="160"/>
      <c r="QAN4979" s="161"/>
      <c r="QAO4979" s="159"/>
      <c r="QAP4979" s="160"/>
      <c r="QAQ4979" s="160"/>
      <c r="QAR4979" s="161"/>
      <c r="QAS4979" s="159"/>
      <c r="QAT4979" s="160"/>
      <c r="QAU4979" s="160"/>
      <c r="QAV4979" s="161"/>
      <c r="QAW4979" s="159"/>
      <c r="QAX4979" s="160"/>
      <c r="QAY4979" s="160"/>
      <c r="QAZ4979" s="161"/>
      <c r="QBA4979" s="159"/>
      <c r="QBB4979" s="160"/>
      <c r="QBC4979" s="160"/>
      <c r="QBD4979" s="161"/>
      <c r="QBE4979" s="159"/>
      <c r="QBF4979" s="160"/>
      <c r="QBG4979" s="160"/>
      <c r="QBH4979" s="161"/>
      <c r="QBI4979" s="159"/>
      <c r="QBJ4979" s="160"/>
      <c r="QBK4979" s="160"/>
      <c r="QBL4979" s="161"/>
      <c r="QBM4979" s="159"/>
      <c r="QBN4979" s="160"/>
      <c r="QBO4979" s="160"/>
      <c r="QBP4979" s="161"/>
      <c r="QBQ4979" s="159"/>
      <c r="QBR4979" s="160"/>
      <c r="QBS4979" s="160"/>
      <c r="QBT4979" s="161"/>
      <c r="QBU4979" s="159"/>
      <c r="QBV4979" s="160"/>
      <c r="QBW4979" s="160"/>
      <c r="QBX4979" s="161"/>
      <c r="QBY4979" s="159"/>
      <c r="QBZ4979" s="160"/>
      <c r="QCA4979" s="160"/>
      <c r="QCB4979" s="161"/>
      <c r="QCC4979" s="159"/>
      <c r="QCD4979" s="160"/>
      <c r="QCE4979" s="160"/>
      <c r="QCF4979" s="161"/>
      <c r="QCG4979" s="159"/>
      <c r="QCH4979" s="160"/>
      <c r="QCI4979" s="160"/>
      <c r="QCJ4979" s="161"/>
      <c r="QCK4979" s="159"/>
      <c r="QCL4979" s="160"/>
      <c r="QCM4979" s="160"/>
      <c r="QCN4979" s="161"/>
      <c r="QCO4979" s="159"/>
      <c r="QCP4979" s="160"/>
      <c r="QCQ4979" s="160"/>
      <c r="QCR4979" s="161"/>
      <c r="QCS4979" s="159"/>
      <c r="QCT4979" s="160"/>
      <c r="QCU4979" s="160"/>
      <c r="QCV4979" s="161"/>
      <c r="QCW4979" s="159"/>
      <c r="QCX4979" s="160"/>
      <c r="QCY4979" s="160"/>
      <c r="QCZ4979" s="161"/>
      <c r="QDA4979" s="159"/>
      <c r="QDB4979" s="160"/>
      <c r="QDC4979" s="160"/>
      <c r="QDD4979" s="161"/>
      <c r="QDE4979" s="159"/>
      <c r="QDF4979" s="160"/>
      <c r="QDG4979" s="160"/>
      <c r="QDH4979" s="161"/>
      <c r="QDI4979" s="159"/>
      <c r="QDJ4979" s="160"/>
      <c r="QDK4979" s="160"/>
      <c r="QDL4979" s="161"/>
      <c r="QDM4979" s="159"/>
      <c r="QDN4979" s="160"/>
      <c r="QDO4979" s="160"/>
      <c r="QDP4979" s="161"/>
      <c r="QDQ4979" s="159"/>
      <c r="QDR4979" s="160"/>
      <c r="QDS4979" s="160"/>
      <c r="QDT4979" s="161"/>
      <c r="QDU4979" s="159"/>
      <c r="QDV4979" s="160"/>
      <c r="QDW4979" s="160"/>
      <c r="QDX4979" s="161"/>
      <c r="QDY4979" s="159"/>
      <c r="QDZ4979" s="160"/>
      <c r="QEA4979" s="160"/>
      <c r="QEB4979" s="161"/>
      <c r="QEC4979" s="159"/>
      <c r="QED4979" s="160"/>
      <c r="QEE4979" s="160"/>
      <c r="QEF4979" s="161"/>
      <c r="QEG4979" s="159"/>
      <c r="QEH4979" s="160"/>
      <c r="QEI4979" s="160"/>
      <c r="QEJ4979" s="161"/>
      <c r="QEK4979" s="159"/>
      <c r="QEL4979" s="160"/>
      <c r="QEM4979" s="160"/>
      <c r="QEN4979" s="161"/>
      <c r="QEO4979" s="159"/>
      <c r="QEP4979" s="160"/>
      <c r="QEQ4979" s="160"/>
      <c r="QER4979" s="161"/>
      <c r="QES4979" s="159"/>
      <c r="QET4979" s="160"/>
      <c r="QEU4979" s="160"/>
      <c r="QEV4979" s="161"/>
      <c r="QEW4979" s="159"/>
      <c r="QEX4979" s="160"/>
      <c r="QEY4979" s="160"/>
      <c r="QEZ4979" s="161"/>
      <c r="QFA4979" s="159"/>
      <c r="QFB4979" s="160"/>
      <c r="QFC4979" s="160"/>
      <c r="QFD4979" s="161"/>
      <c r="QFE4979" s="159"/>
      <c r="QFF4979" s="160"/>
      <c r="QFG4979" s="160"/>
      <c r="QFH4979" s="161"/>
      <c r="QFI4979" s="159"/>
      <c r="QFJ4979" s="160"/>
      <c r="QFK4979" s="160"/>
      <c r="QFL4979" s="161"/>
      <c r="QFM4979" s="159"/>
      <c r="QFN4979" s="160"/>
      <c r="QFO4979" s="160"/>
      <c r="QFP4979" s="161"/>
      <c r="QFQ4979" s="159"/>
      <c r="QFR4979" s="160"/>
      <c r="QFS4979" s="160"/>
      <c r="QFT4979" s="161"/>
      <c r="QFU4979" s="159"/>
      <c r="QFV4979" s="160"/>
      <c r="QFW4979" s="160"/>
      <c r="QFX4979" s="161"/>
      <c r="QFY4979" s="159"/>
      <c r="QFZ4979" s="160"/>
      <c r="QGA4979" s="160"/>
      <c r="QGB4979" s="161"/>
      <c r="QGC4979" s="159"/>
      <c r="QGD4979" s="160"/>
      <c r="QGE4979" s="160"/>
      <c r="QGF4979" s="161"/>
      <c r="QGG4979" s="159"/>
      <c r="QGH4979" s="160"/>
      <c r="QGI4979" s="160"/>
      <c r="QGJ4979" s="161"/>
      <c r="QGK4979" s="159"/>
      <c r="QGL4979" s="160"/>
      <c r="QGM4979" s="160"/>
      <c r="QGN4979" s="161"/>
      <c r="QGO4979" s="159"/>
      <c r="QGP4979" s="160"/>
      <c r="QGQ4979" s="160"/>
      <c r="QGR4979" s="161"/>
      <c r="QGS4979" s="159"/>
      <c r="QGT4979" s="160"/>
      <c r="QGU4979" s="160"/>
      <c r="QGV4979" s="161"/>
      <c r="QGW4979" s="159"/>
      <c r="QGX4979" s="160"/>
      <c r="QGY4979" s="160"/>
      <c r="QGZ4979" s="161"/>
      <c r="QHA4979" s="159"/>
      <c r="QHB4979" s="160"/>
      <c r="QHC4979" s="160"/>
      <c r="QHD4979" s="161"/>
      <c r="QHE4979" s="159"/>
      <c r="QHF4979" s="160"/>
      <c r="QHG4979" s="160"/>
      <c r="QHH4979" s="161"/>
      <c r="QHI4979" s="159"/>
      <c r="QHJ4979" s="160"/>
      <c r="QHK4979" s="160"/>
      <c r="QHL4979" s="161"/>
      <c r="QHM4979" s="159"/>
      <c r="QHN4979" s="160"/>
      <c r="QHO4979" s="160"/>
      <c r="QHP4979" s="161"/>
      <c r="QHQ4979" s="159"/>
      <c r="QHR4979" s="160"/>
      <c r="QHS4979" s="160"/>
      <c r="QHT4979" s="161"/>
      <c r="QHU4979" s="159"/>
      <c r="QHV4979" s="160"/>
      <c r="QHW4979" s="160"/>
      <c r="QHX4979" s="161"/>
      <c r="QHY4979" s="159"/>
      <c r="QHZ4979" s="160"/>
      <c r="QIA4979" s="160"/>
      <c r="QIB4979" s="161"/>
      <c r="QIC4979" s="159"/>
      <c r="QID4979" s="160"/>
      <c r="QIE4979" s="160"/>
      <c r="QIF4979" s="161"/>
      <c r="QIG4979" s="159"/>
      <c r="QIH4979" s="160"/>
      <c r="QII4979" s="160"/>
      <c r="QIJ4979" s="161"/>
      <c r="QIK4979" s="159"/>
      <c r="QIL4979" s="160"/>
      <c r="QIM4979" s="160"/>
      <c r="QIN4979" s="161"/>
      <c r="QIO4979" s="159"/>
      <c r="QIP4979" s="160"/>
      <c r="QIQ4979" s="160"/>
      <c r="QIR4979" s="161"/>
      <c r="QIS4979" s="159"/>
      <c r="QIT4979" s="160"/>
      <c r="QIU4979" s="160"/>
      <c r="QIV4979" s="161"/>
      <c r="QIW4979" s="159"/>
      <c r="QIX4979" s="160"/>
      <c r="QIY4979" s="160"/>
      <c r="QIZ4979" s="161"/>
      <c r="QJA4979" s="159"/>
      <c r="QJB4979" s="160"/>
      <c r="QJC4979" s="160"/>
      <c r="QJD4979" s="161"/>
      <c r="QJE4979" s="159"/>
      <c r="QJF4979" s="160"/>
      <c r="QJG4979" s="160"/>
      <c r="QJH4979" s="161"/>
      <c r="QJI4979" s="159"/>
      <c r="QJJ4979" s="160"/>
      <c r="QJK4979" s="160"/>
      <c r="QJL4979" s="161"/>
      <c r="QJM4979" s="159"/>
      <c r="QJN4979" s="160"/>
      <c r="QJO4979" s="160"/>
      <c r="QJP4979" s="161"/>
      <c r="QJQ4979" s="159"/>
      <c r="QJR4979" s="160"/>
      <c r="QJS4979" s="160"/>
      <c r="QJT4979" s="161"/>
      <c r="QJU4979" s="159"/>
      <c r="QJV4979" s="160"/>
      <c r="QJW4979" s="160"/>
      <c r="QJX4979" s="161"/>
      <c r="QJY4979" s="159"/>
      <c r="QJZ4979" s="160"/>
      <c r="QKA4979" s="160"/>
      <c r="QKB4979" s="161"/>
      <c r="QKC4979" s="159"/>
      <c r="QKD4979" s="160"/>
      <c r="QKE4979" s="160"/>
      <c r="QKF4979" s="161"/>
      <c r="QKG4979" s="159"/>
      <c r="QKH4979" s="160"/>
      <c r="QKI4979" s="160"/>
      <c r="QKJ4979" s="161"/>
      <c r="QKK4979" s="159"/>
      <c r="QKL4979" s="160"/>
      <c r="QKM4979" s="160"/>
      <c r="QKN4979" s="161"/>
      <c r="QKO4979" s="159"/>
      <c r="QKP4979" s="160"/>
      <c r="QKQ4979" s="160"/>
      <c r="QKR4979" s="161"/>
      <c r="QKS4979" s="159"/>
      <c r="QKT4979" s="160"/>
      <c r="QKU4979" s="160"/>
      <c r="QKV4979" s="161"/>
      <c r="QKW4979" s="159"/>
      <c r="QKX4979" s="160"/>
      <c r="QKY4979" s="160"/>
      <c r="QKZ4979" s="161"/>
      <c r="QLA4979" s="159"/>
      <c r="QLB4979" s="160"/>
      <c r="QLC4979" s="160"/>
      <c r="QLD4979" s="161"/>
      <c r="QLE4979" s="159"/>
      <c r="QLF4979" s="160"/>
      <c r="QLG4979" s="160"/>
      <c r="QLH4979" s="161"/>
      <c r="QLI4979" s="159"/>
      <c r="QLJ4979" s="160"/>
      <c r="QLK4979" s="160"/>
      <c r="QLL4979" s="161"/>
      <c r="QLM4979" s="159"/>
      <c r="QLN4979" s="160"/>
      <c r="QLO4979" s="160"/>
      <c r="QLP4979" s="161"/>
      <c r="QLQ4979" s="159"/>
      <c r="QLR4979" s="160"/>
      <c r="QLS4979" s="160"/>
      <c r="QLT4979" s="161"/>
      <c r="QLU4979" s="159"/>
      <c r="QLV4979" s="160"/>
      <c r="QLW4979" s="160"/>
      <c r="QLX4979" s="161"/>
      <c r="QLY4979" s="159"/>
      <c r="QLZ4979" s="160"/>
      <c r="QMA4979" s="160"/>
      <c r="QMB4979" s="161"/>
      <c r="QMC4979" s="159"/>
      <c r="QMD4979" s="160"/>
      <c r="QME4979" s="160"/>
      <c r="QMF4979" s="161"/>
      <c r="QMG4979" s="159"/>
      <c r="QMH4979" s="160"/>
      <c r="QMI4979" s="160"/>
      <c r="QMJ4979" s="161"/>
      <c r="QMK4979" s="159"/>
      <c r="QML4979" s="160"/>
      <c r="QMM4979" s="160"/>
      <c r="QMN4979" s="161"/>
      <c r="QMO4979" s="159"/>
      <c r="QMP4979" s="160"/>
      <c r="QMQ4979" s="160"/>
      <c r="QMR4979" s="161"/>
      <c r="QMS4979" s="159"/>
      <c r="QMT4979" s="160"/>
      <c r="QMU4979" s="160"/>
      <c r="QMV4979" s="161"/>
      <c r="QMW4979" s="159"/>
      <c r="QMX4979" s="160"/>
      <c r="QMY4979" s="160"/>
      <c r="QMZ4979" s="161"/>
      <c r="QNA4979" s="159"/>
      <c r="QNB4979" s="160"/>
      <c r="QNC4979" s="160"/>
      <c r="QND4979" s="161"/>
      <c r="QNE4979" s="159"/>
      <c r="QNF4979" s="160"/>
      <c r="QNG4979" s="160"/>
      <c r="QNH4979" s="161"/>
      <c r="QNI4979" s="159"/>
      <c r="QNJ4979" s="160"/>
      <c r="QNK4979" s="160"/>
      <c r="QNL4979" s="161"/>
      <c r="QNM4979" s="159"/>
      <c r="QNN4979" s="160"/>
      <c r="QNO4979" s="160"/>
      <c r="QNP4979" s="161"/>
      <c r="QNQ4979" s="159"/>
      <c r="QNR4979" s="160"/>
      <c r="QNS4979" s="160"/>
      <c r="QNT4979" s="161"/>
      <c r="QNU4979" s="159"/>
      <c r="QNV4979" s="160"/>
      <c r="QNW4979" s="160"/>
      <c r="QNX4979" s="161"/>
      <c r="QNY4979" s="159"/>
      <c r="QNZ4979" s="160"/>
      <c r="QOA4979" s="160"/>
      <c r="QOB4979" s="161"/>
      <c r="QOC4979" s="159"/>
      <c r="QOD4979" s="160"/>
      <c r="QOE4979" s="160"/>
      <c r="QOF4979" s="161"/>
      <c r="QOG4979" s="159"/>
      <c r="QOH4979" s="160"/>
      <c r="QOI4979" s="160"/>
      <c r="QOJ4979" s="161"/>
      <c r="QOK4979" s="159"/>
      <c r="QOL4979" s="160"/>
      <c r="QOM4979" s="160"/>
      <c r="QON4979" s="161"/>
      <c r="QOO4979" s="159"/>
      <c r="QOP4979" s="160"/>
      <c r="QOQ4979" s="160"/>
      <c r="QOR4979" s="161"/>
      <c r="QOS4979" s="159"/>
      <c r="QOT4979" s="160"/>
      <c r="QOU4979" s="160"/>
      <c r="QOV4979" s="161"/>
      <c r="QOW4979" s="159"/>
      <c r="QOX4979" s="160"/>
      <c r="QOY4979" s="160"/>
      <c r="QOZ4979" s="161"/>
      <c r="QPA4979" s="159"/>
      <c r="QPB4979" s="160"/>
      <c r="QPC4979" s="160"/>
      <c r="QPD4979" s="161"/>
      <c r="QPE4979" s="159"/>
      <c r="QPF4979" s="160"/>
      <c r="QPG4979" s="160"/>
      <c r="QPH4979" s="161"/>
      <c r="QPI4979" s="159"/>
      <c r="QPJ4979" s="160"/>
      <c r="QPK4979" s="160"/>
      <c r="QPL4979" s="161"/>
      <c r="QPM4979" s="159"/>
      <c r="QPN4979" s="160"/>
      <c r="QPO4979" s="160"/>
      <c r="QPP4979" s="161"/>
      <c r="QPQ4979" s="159"/>
      <c r="QPR4979" s="160"/>
      <c r="QPS4979" s="160"/>
      <c r="QPT4979" s="161"/>
      <c r="QPU4979" s="159"/>
      <c r="QPV4979" s="160"/>
      <c r="QPW4979" s="160"/>
      <c r="QPX4979" s="161"/>
      <c r="QPY4979" s="159"/>
      <c r="QPZ4979" s="160"/>
      <c r="QQA4979" s="160"/>
      <c r="QQB4979" s="161"/>
      <c r="QQC4979" s="159"/>
      <c r="QQD4979" s="160"/>
      <c r="QQE4979" s="160"/>
      <c r="QQF4979" s="161"/>
      <c r="QQG4979" s="159"/>
      <c r="QQH4979" s="160"/>
      <c r="QQI4979" s="160"/>
      <c r="QQJ4979" s="161"/>
      <c r="QQK4979" s="159"/>
      <c r="QQL4979" s="160"/>
      <c r="QQM4979" s="160"/>
      <c r="QQN4979" s="161"/>
      <c r="QQO4979" s="159"/>
      <c r="QQP4979" s="160"/>
      <c r="QQQ4979" s="160"/>
      <c r="QQR4979" s="161"/>
      <c r="QQS4979" s="159"/>
      <c r="QQT4979" s="160"/>
      <c r="QQU4979" s="160"/>
      <c r="QQV4979" s="161"/>
      <c r="QQW4979" s="159"/>
      <c r="QQX4979" s="160"/>
      <c r="QQY4979" s="160"/>
      <c r="QQZ4979" s="161"/>
      <c r="QRA4979" s="159"/>
      <c r="QRB4979" s="160"/>
      <c r="QRC4979" s="160"/>
      <c r="QRD4979" s="161"/>
      <c r="QRE4979" s="159"/>
      <c r="QRF4979" s="160"/>
      <c r="QRG4979" s="160"/>
      <c r="QRH4979" s="161"/>
      <c r="QRI4979" s="159"/>
      <c r="QRJ4979" s="160"/>
      <c r="QRK4979" s="160"/>
      <c r="QRL4979" s="161"/>
      <c r="QRM4979" s="159"/>
      <c r="QRN4979" s="160"/>
      <c r="QRO4979" s="160"/>
      <c r="QRP4979" s="161"/>
      <c r="QRQ4979" s="159"/>
      <c r="QRR4979" s="160"/>
      <c r="QRS4979" s="160"/>
      <c r="QRT4979" s="161"/>
      <c r="QRU4979" s="159"/>
      <c r="QRV4979" s="160"/>
      <c r="QRW4979" s="160"/>
      <c r="QRX4979" s="161"/>
      <c r="QRY4979" s="159"/>
      <c r="QRZ4979" s="160"/>
      <c r="QSA4979" s="160"/>
      <c r="QSB4979" s="161"/>
      <c r="QSC4979" s="159"/>
      <c r="QSD4979" s="160"/>
      <c r="QSE4979" s="160"/>
      <c r="QSF4979" s="161"/>
      <c r="QSG4979" s="159"/>
      <c r="QSH4979" s="160"/>
      <c r="QSI4979" s="160"/>
      <c r="QSJ4979" s="161"/>
      <c r="QSK4979" s="159"/>
      <c r="QSL4979" s="160"/>
      <c r="QSM4979" s="160"/>
      <c r="QSN4979" s="161"/>
      <c r="QSO4979" s="159"/>
      <c r="QSP4979" s="160"/>
      <c r="QSQ4979" s="160"/>
      <c r="QSR4979" s="161"/>
      <c r="QSS4979" s="159"/>
      <c r="QST4979" s="160"/>
      <c r="QSU4979" s="160"/>
      <c r="QSV4979" s="161"/>
      <c r="QSW4979" s="159"/>
      <c r="QSX4979" s="160"/>
      <c r="QSY4979" s="160"/>
      <c r="QSZ4979" s="161"/>
      <c r="QTA4979" s="159"/>
      <c r="QTB4979" s="160"/>
      <c r="QTC4979" s="160"/>
      <c r="QTD4979" s="161"/>
      <c r="QTE4979" s="159"/>
      <c r="QTF4979" s="160"/>
      <c r="QTG4979" s="160"/>
      <c r="QTH4979" s="161"/>
      <c r="QTI4979" s="159"/>
      <c r="QTJ4979" s="160"/>
      <c r="QTK4979" s="160"/>
      <c r="QTL4979" s="161"/>
      <c r="QTM4979" s="159"/>
      <c r="QTN4979" s="160"/>
      <c r="QTO4979" s="160"/>
      <c r="QTP4979" s="161"/>
      <c r="QTQ4979" s="159"/>
      <c r="QTR4979" s="160"/>
      <c r="QTS4979" s="160"/>
      <c r="QTT4979" s="161"/>
      <c r="QTU4979" s="159"/>
      <c r="QTV4979" s="160"/>
      <c r="QTW4979" s="160"/>
      <c r="QTX4979" s="161"/>
      <c r="QTY4979" s="159"/>
      <c r="QTZ4979" s="160"/>
      <c r="QUA4979" s="160"/>
      <c r="QUB4979" s="161"/>
      <c r="QUC4979" s="159"/>
      <c r="QUD4979" s="160"/>
      <c r="QUE4979" s="160"/>
      <c r="QUF4979" s="161"/>
      <c r="QUG4979" s="159"/>
      <c r="QUH4979" s="160"/>
      <c r="QUI4979" s="160"/>
      <c r="QUJ4979" s="161"/>
      <c r="QUK4979" s="159"/>
      <c r="QUL4979" s="160"/>
      <c r="QUM4979" s="160"/>
      <c r="QUN4979" s="161"/>
      <c r="QUO4979" s="159"/>
      <c r="QUP4979" s="160"/>
      <c r="QUQ4979" s="160"/>
      <c r="QUR4979" s="161"/>
      <c r="QUS4979" s="159"/>
      <c r="QUT4979" s="160"/>
      <c r="QUU4979" s="160"/>
      <c r="QUV4979" s="161"/>
      <c r="QUW4979" s="159"/>
      <c r="QUX4979" s="160"/>
      <c r="QUY4979" s="160"/>
      <c r="QUZ4979" s="161"/>
      <c r="QVA4979" s="159"/>
      <c r="QVB4979" s="160"/>
      <c r="QVC4979" s="160"/>
      <c r="QVD4979" s="161"/>
      <c r="QVE4979" s="159"/>
      <c r="QVF4979" s="160"/>
      <c r="QVG4979" s="160"/>
      <c r="QVH4979" s="161"/>
      <c r="QVI4979" s="159"/>
      <c r="QVJ4979" s="160"/>
      <c r="QVK4979" s="160"/>
      <c r="QVL4979" s="161"/>
      <c r="QVM4979" s="159"/>
      <c r="QVN4979" s="160"/>
      <c r="QVO4979" s="160"/>
      <c r="QVP4979" s="161"/>
      <c r="QVQ4979" s="159"/>
      <c r="QVR4979" s="160"/>
      <c r="QVS4979" s="160"/>
      <c r="QVT4979" s="161"/>
      <c r="QVU4979" s="159"/>
      <c r="QVV4979" s="160"/>
      <c r="QVW4979" s="160"/>
      <c r="QVX4979" s="161"/>
      <c r="QVY4979" s="159"/>
      <c r="QVZ4979" s="160"/>
      <c r="QWA4979" s="160"/>
      <c r="QWB4979" s="161"/>
      <c r="QWC4979" s="159"/>
      <c r="QWD4979" s="160"/>
      <c r="QWE4979" s="160"/>
      <c r="QWF4979" s="161"/>
      <c r="QWG4979" s="159"/>
      <c r="QWH4979" s="160"/>
      <c r="QWI4979" s="160"/>
      <c r="QWJ4979" s="161"/>
      <c r="QWK4979" s="159"/>
      <c r="QWL4979" s="160"/>
      <c r="QWM4979" s="160"/>
      <c r="QWN4979" s="161"/>
      <c r="QWO4979" s="159"/>
      <c r="QWP4979" s="160"/>
      <c r="QWQ4979" s="160"/>
      <c r="QWR4979" s="161"/>
      <c r="QWS4979" s="159"/>
      <c r="QWT4979" s="160"/>
      <c r="QWU4979" s="160"/>
      <c r="QWV4979" s="161"/>
      <c r="QWW4979" s="159"/>
      <c r="QWX4979" s="160"/>
      <c r="QWY4979" s="160"/>
      <c r="QWZ4979" s="161"/>
      <c r="QXA4979" s="159"/>
      <c r="QXB4979" s="160"/>
      <c r="QXC4979" s="160"/>
      <c r="QXD4979" s="161"/>
      <c r="QXE4979" s="159"/>
      <c r="QXF4979" s="160"/>
      <c r="QXG4979" s="160"/>
      <c r="QXH4979" s="161"/>
      <c r="QXI4979" s="159"/>
      <c r="QXJ4979" s="160"/>
      <c r="QXK4979" s="160"/>
      <c r="QXL4979" s="161"/>
      <c r="QXM4979" s="159"/>
      <c r="QXN4979" s="160"/>
      <c r="QXO4979" s="160"/>
      <c r="QXP4979" s="161"/>
      <c r="QXQ4979" s="159"/>
      <c r="QXR4979" s="160"/>
      <c r="QXS4979" s="160"/>
      <c r="QXT4979" s="161"/>
      <c r="QXU4979" s="159"/>
      <c r="QXV4979" s="160"/>
      <c r="QXW4979" s="160"/>
      <c r="QXX4979" s="161"/>
      <c r="QXY4979" s="159"/>
      <c r="QXZ4979" s="160"/>
      <c r="QYA4979" s="160"/>
      <c r="QYB4979" s="161"/>
      <c r="QYC4979" s="159"/>
      <c r="QYD4979" s="160"/>
      <c r="QYE4979" s="160"/>
      <c r="QYF4979" s="161"/>
      <c r="QYG4979" s="159"/>
      <c r="QYH4979" s="160"/>
      <c r="QYI4979" s="160"/>
      <c r="QYJ4979" s="161"/>
      <c r="QYK4979" s="159"/>
      <c r="QYL4979" s="160"/>
      <c r="QYM4979" s="160"/>
      <c r="QYN4979" s="161"/>
      <c r="QYO4979" s="159"/>
      <c r="QYP4979" s="160"/>
      <c r="QYQ4979" s="160"/>
      <c r="QYR4979" s="161"/>
      <c r="QYS4979" s="159"/>
      <c r="QYT4979" s="160"/>
      <c r="QYU4979" s="160"/>
      <c r="QYV4979" s="161"/>
      <c r="QYW4979" s="159"/>
      <c r="QYX4979" s="160"/>
      <c r="QYY4979" s="160"/>
      <c r="QYZ4979" s="161"/>
      <c r="QZA4979" s="159"/>
      <c r="QZB4979" s="160"/>
      <c r="QZC4979" s="160"/>
      <c r="QZD4979" s="161"/>
      <c r="QZE4979" s="159"/>
      <c r="QZF4979" s="160"/>
      <c r="QZG4979" s="160"/>
      <c r="QZH4979" s="161"/>
      <c r="QZI4979" s="159"/>
      <c r="QZJ4979" s="160"/>
      <c r="QZK4979" s="160"/>
      <c r="QZL4979" s="161"/>
      <c r="QZM4979" s="159"/>
      <c r="QZN4979" s="160"/>
      <c r="QZO4979" s="160"/>
      <c r="QZP4979" s="161"/>
      <c r="QZQ4979" s="159"/>
      <c r="QZR4979" s="160"/>
      <c r="QZS4979" s="160"/>
      <c r="QZT4979" s="161"/>
      <c r="QZU4979" s="159"/>
      <c r="QZV4979" s="160"/>
      <c r="QZW4979" s="160"/>
      <c r="QZX4979" s="161"/>
      <c r="QZY4979" s="159"/>
      <c r="QZZ4979" s="160"/>
      <c r="RAA4979" s="160"/>
      <c r="RAB4979" s="161"/>
      <c r="RAC4979" s="159"/>
      <c r="RAD4979" s="160"/>
      <c r="RAE4979" s="160"/>
      <c r="RAF4979" s="161"/>
      <c r="RAG4979" s="159"/>
      <c r="RAH4979" s="160"/>
      <c r="RAI4979" s="160"/>
      <c r="RAJ4979" s="161"/>
      <c r="RAK4979" s="159"/>
      <c r="RAL4979" s="160"/>
      <c r="RAM4979" s="160"/>
      <c r="RAN4979" s="161"/>
      <c r="RAO4979" s="159"/>
      <c r="RAP4979" s="160"/>
      <c r="RAQ4979" s="160"/>
      <c r="RAR4979" s="161"/>
      <c r="RAS4979" s="159"/>
      <c r="RAT4979" s="160"/>
      <c r="RAU4979" s="160"/>
      <c r="RAV4979" s="161"/>
      <c r="RAW4979" s="159"/>
      <c r="RAX4979" s="160"/>
      <c r="RAY4979" s="160"/>
      <c r="RAZ4979" s="161"/>
      <c r="RBA4979" s="159"/>
      <c r="RBB4979" s="160"/>
      <c r="RBC4979" s="160"/>
      <c r="RBD4979" s="161"/>
      <c r="RBE4979" s="159"/>
      <c r="RBF4979" s="160"/>
      <c r="RBG4979" s="160"/>
      <c r="RBH4979" s="161"/>
      <c r="RBI4979" s="159"/>
      <c r="RBJ4979" s="160"/>
      <c r="RBK4979" s="160"/>
      <c r="RBL4979" s="161"/>
      <c r="RBM4979" s="159"/>
      <c r="RBN4979" s="160"/>
      <c r="RBO4979" s="160"/>
      <c r="RBP4979" s="161"/>
      <c r="RBQ4979" s="159"/>
      <c r="RBR4979" s="160"/>
      <c r="RBS4979" s="160"/>
      <c r="RBT4979" s="161"/>
      <c r="RBU4979" s="159"/>
      <c r="RBV4979" s="160"/>
      <c r="RBW4979" s="160"/>
      <c r="RBX4979" s="161"/>
      <c r="RBY4979" s="159"/>
      <c r="RBZ4979" s="160"/>
      <c r="RCA4979" s="160"/>
      <c r="RCB4979" s="161"/>
      <c r="RCC4979" s="159"/>
      <c r="RCD4979" s="160"/>
      <c r="RCE4979" s="160"/>
      <c r="RCF4979" s="161"/>
      <c r="RCG4979" s="159"/>
      <c r="RCH4979" s="160"/>
      <c r="RCI4979" s="160"/>
      <c r="RCJ4979" s="161"/>
      <c r="RCK4979" s="159"/>
      <c r="RCL4979" s="160"/>
      <c r="RCM4979" s="160"/>
      <c r="RCN4979" s="161"/>
      <c r="RCO4979" s="159"/>
      <c r="RCP4979" s="160"/>
      <c r="RCQ4979" s="160"/>
      <c r="RCR4979" s="161"/>
      <c r="RCS4979" s="159"/>
      <c r="RCT4979" s="160"/>
      <c r="RCU4979" s="160"/>
      <c r="RCV4979" s="161"/>
      <c r="RCW4979" s="159"/>
      <c r="RCX4979" s="160"/>
      <c r="RCY4979" s="160"/>
      <c r="RCZ4979" s="161"/>
      <c r="RDA4979" s="159"/>
      <c r="RDB4979" s="160"/>
      <c r="RDC4979" s="160"/>
      <c r="RDD4979" s="161"/>
      <c r="RDE4979" s="159"/>
      <c r="RDF4979" s="160"/>
      <c r="RDG4979" s="160"/>
      <c r="RDH4979" s="161"/>
      <c r="RDI4979" s="159"/>
      <c r="RDJ4979" s="160"/>
      <c r="RDK4979" s="160"/>
      <c r="RDL4979" s="161"/>
      <c r="RDM4979" s="159"/>
      <c r="RDN4979" s="160"/>
      <c r="RDO4979" s="160"/>
      <c r="RDP4979" s="161"/>
      <c r="RDQ4979" s="159"/>
      <c r="RDR4979" s="160"/>
      <c r="RDS4979" s="160"/>
      <c r="RDT4979" s="161"/>
      <c r="RDU4979" s="159"/>
      <c r="RDV4979" s="160"/>
      <c r="RDW4979" s="160"/>
      <c r="RDX4979" s="161"/>
      <c r="RDY4979" s="159"/>
      <c r="RDZ4979" s="160"/>
      <c r="REA4979" s="160"/>
      <c r="REB4979" s="161"/>
      <c r="REC4979" s="159"/>
      <c r="RED4979" s="160"/>
      <c r="REE4979" s="160"/>
      <c r="REF4979" s="161"/>
      <c r="REG4979" s="159"/>
      <c r="REH4979" s="160"/>
      <c r="REI4979" s="160"/>
      <c r="REJ4979" s="161"/>
      <c r="REK4979" s="159"/>
      <c r="REL4979" s="160"/>
      <c r="REM4979" s="160"/>
      <c r="REN4979" s="161"/>
      <c r="REO4979" s="159"/>
      <c r="REP4979" s="160"/>
      <c r="REQ4979" s="160"/>
      <c r="RER4979" s="161"/>
      <c r="RES4979" s="159"/>
      <c r="RET4979" s="160"/>
      <c r="REU4979" s="160"/>
      <c r="REV4979" s="161"/>
      <c r="REW4979" s="159"/>
      <c r="REX4979" s="160"/>
      <c r="REY4979" s="160"/>
      <c r="REZ4979" s="161"/>
      <c r="RFA4979" s="159"/>
      <c r="RFB4979" s="160"/>
      <c r="RFC4979" s="160"/>
      <c r="RFD4979" s="161"/>
      <c r="RFE4979" s="159"/>
      <c r="RFF4979" s="160"/>
      <c r="RFG4979" s="160"/>
      <c r="RFH4979" s="161"/>
      <c r="RFI4979" s="159"/>
      <c r="RFJ4979" s="160"/>
      <c r="RFK4979" s="160"/>
      <c r="RFL4979" s="161"/>
      <c r="RFM4979" s="159"/>
      <c r="RFN4979" s="160"/>
      <c r="RFO4979" s="160"/>
      <c r="RFP4979" s="161"/>
      <c r="RFQ4979" s="159"/>
      <c r="RFR4979" s="160"/>
      <c r="RFS4979" s="160"/>
      <c r="RFT4979" s="161"/>
      <c r="RFU4979" s="159"/>
      <c r="RFV4979" s="160"/>
      <c r="RFW4979" s="160"/>
      <c r="RFX4979" s="161"/>
      <c r="RFY4979" s="159"/>
      <c r="RFZ4979" s="160"/>
      <c r="RGA4979" s="160"/>
      <c r="RGB4979" s="161"/>
      <c r="RGC4979" s="159"/>
      <c r="RGD4979" s="160"/>
      <c r="RGE4979" s="160"/>
      <c r="RGF4979" s="161"/>
      <c r="RGG4979" s="159"/>
      <c r="RGH4979" s="160"/>
      <c r="RGI4979" s="160"/>
      <c r="RGJ4979" s="161"/>
      <c r="RGK4979" s="159"/>
      <c r="RGL4979" s="160"/>
      <c r="RGM4979" s="160"/>
      <c r="RGN4979" s="161"/>
      <c r="RGO4979" s="159"/>
      <c r="RGP4979" s="160"/>
      <c r="RGQ4979" s="160"/>
      <c r="RGR4979" s="161"/>
      <c r="RGS4979" s="159"/>
      <c r="RGT4979" s="160"/>
      <c r="RGU4979" s="160"/>
      <c r="RGV4979" s="161"/>
      <c r="RGW4979" s="159"/>
      <c r="RGX4979" s="160"/>
      <c r="RGY4979" s="160"/>
      <c r="RGZ4979" s="161"/>
      <c r="RHA4979" s="159"/>
      <c r="RHB4979" s="160"/>
      <c r="RHC4979" s="160"/>
      <c r="RHD4979" s="161"/>
      <c r="RHE4979" s="159"/>
      <c r="RHF4979" s="160"/>
      <c r="RHG4979" s="160"/>
      <c r="RHH4979" s="161"/>
      <c r="RHI4979" s="159"/>
      <c r="RHJ4979" s="160"/>
      <c r="RHK4979" s="160"/>
      <c r="RHL4979" s="161"/>
      <c r="RHM4979" s="159"/>
      <c r="RHN4979" s="160"/>
      <c r="RHO4979" s="160"/>
      <c r="RHP4979" s="161"/>
      <c r="RHQ4979" s="159"/>
      <c r="RHR4979" s="160"/>
      <c r="RHS4979" s="160"/>
      <c r="RHT4979" s="161"/>
      <c r="RHU4979" s="159"/>
      <c r="RHV4979" s="160"/>
      <c r="RHW4979" s="160"/>
      <c r="RHX4979" s="161"/>
      <c r="RHY4979" s="159"/>
      <c r="RHZ4979" s="160"/>
      <c r="RIA4979" s="160"/>
      <c r="RIB4979" s="161"/>
      <c r="RIC4979" s="159"/>
      <c r="RID4979" s="160"/>
      <c r="RIE4979" s="160"/>
      <c r="RIF4979" s="161"/>
      <c r="RIG4979" s="159"/>
      <c r="RIH4979" s="160"/>
      <c r="RII4979" s="160"/>
      <c r="RIJ4979" s="161"/>
      <c r="RIK4979" s="159"/>
      <c r="RIL4979" s="160"/>
      <c r="RIM4979" s="160"/>
      <c r="RIN4979" s="161"/>
      <c r="RIO4979" s="159"/>
      <c r="RIP4979" s="160"/>
      <c r="RIQ4979" s="160"/>
      <c r="RIR4979" s="161"/>
      <c r="RIS4979" s="159"/>
      <c r="RIT4979" s="160"/>
      <c r="RIU4979" s="160"/>
      <c r="RIV4979" s="161"/>
      <c r="RIW4979" s="159"/>
      <c r="RIX4979" s="160"/>
      <c r="RIY4979" s="160"/>
      <c r="RIZ4979" s="161"/>
      <c r="RJA4979" s="159"/>
      <c r="RJB4979" s="160"/>
      <c r="RJC4979" s="160"/>
      <c r="RJD4979" s="161"/>
      <c r="RJE4979" s="159"/>
      <c r="RJF4979" s="160"/>
      <c r="RJG4979" s="160"/>
      <c r="RJH4979" s="161"/>
      <c r="RJI4979" s="159"/>
      <c r="RJJ4979" s="160"/>
      <c r="RJK4979" s="160"/>
      <c r="RJL4979" s="161"/>
      <c r="RJM4979" s="159"/>
      <c r="RJN4979" s="160"/>
      <c r="RJO4979" s="160"/>
      <c r="RJP4979" s="161"/>
      <c r="RJQ4979" s="159"/>
      <c r="RJR4979" s="160"/>
      <c r="RJS4979" s="160"/>
      <c r="RJT4979" s="161"/>
      <c r="RJU4979" s="159"/>
      <c r="RJV4979" s="160"/>
      <c r="RJW4979" s="160"/>
      <c r="RJX4979" s="161"/>
      <c r="RJY4979" s="159"/>
      <c r="RJZ4979" s="160"/>
      <c r="RKA4979" s="160"/>
      <c r="RKB4979" s="161"/>
      <c r="RKC4979" s="159"/>
      <c r="RKD4979" s="160"/>
      <c r="RKE4979" s="160"/>
      <c r="RKF4979" s="161"/>
      <c r="RKG4979" s="159"/>
      <c r="RKH4979" s="160"/>
      <c r="RKI4979" s="160"/>
      <c r="RKJ4979" s="161"/>
      <c r="RKK4979" s="159"/>
      <c r="RKL4979" s="160"/>
      <c r="RKM4979" s="160"/>
      <c r="RKN4979" s="161"/>
      <c r="RKO4979" s="159"/>
      <c r="RKP4979" s="160"/>
      <c r="RKQ4979" s="160"/>
      <c r="RKR4979" s="161"/>
      <c r="RKS4979" s="159"/>
      <c r="RKT4979" s="160"/>
      <c r="RKU4979" s="160"/>
      <c r="RKV4979" s="161"/>
      <c r="RKW4979" s="159"/>
      <c r="RKX4979" s="160"/>
      <c r="RKY4979" s="160"/>
      <c r="RKZ4979" s="161"/>
      <c r="RLA4979" s="159"/>
      <c r="RLB4979" s="160"/>
      <c r="RLC4979" s="160"/>
      <c r="RLD4979" s="161"/>
      <c r="RLE4979" s="159"/>
      <c r="RLF4979" s="160"/>
      <c r="RLG4979" s="160"/>
      <c r="RLH4979" s="161"/>
      <c r="RLI4979" s="159"/>
      <c r="RLJ4979" s="160"/>
      <c r="RLK4979" s="160"/>
      <c r="RLL4979" s="161"/>
      <c r="RLM4979" s="159"/>
      <c r="RLN4979" s="160"/>
      <c r="RLO4979" s="160"/>
      <c r="RLP4979" s="161"/>
      <c r="RLQ4979" s="159"/>
      <c r="RLR4979" s="160"/>
      <c r="RLS4979" s="160"/>
      <c r="RLT4979" s="161"/>
      <c r="RLU4979" s="159"/>
      <c r="RLV4979" s="160"/>
      <c r="RLW4979" s="160"/>
      <c r="RLX4979" s="161"/>
      <c r="RLY4979" s="159"/>
      <c r="RLZ4979" s="160"/>
      <c r="RMA4979" s="160"/>
      <c r="RMB4979" s="161"/>
      <c r="RMC4979" s="159"/>
      <c r="RMD4979" s="160"/>
      <c r="RME4979" s="160"/>
      <c r="RMF4979" s="161"/>
      <c r="RMG4979" s="159"/>
      <c r="RMH4979" s="160"/>
      <c r="RMI4979" s="160"/>
      <c r="RMJ4979" s="161"/>
      <c r="RMK4979" s="159"/>
      <c r="RML4979" s="160"/>
      <c r="RMM4979" s="160"/>
      <c r="RMN4979" s="161"/>
      <c r="RMO4979" s="159"/>
      <c r="RMP4979" s="160"/>
      <c r="RMQ4979" s="160"/>
      <c r="RMR4979" s="161"/>
      <c r="RMS4979" s="159"/>
      <c r="RMT4979" s="160"/>
      <c r="RMU4979" s="160"/>
      <c r="RMV4979" s="161"/>
      <c r="RMW4979" s="159"/>
      <c r="RMX4979" s="160"/>
      <c r="RMY4979" s="160"/>
      <c r="RMZ4979" s="161"/>
      <c r="RNA4979" s="159"/>
      <c r="RNB4979" s="160"/>
      <c r="RNC4979" s="160"/>
      <c r="RND4979" s="161"/>
      <c r="RNE4979" s="159"/>
      <c r="RNF4979" s="160"/>
      <c r="RNG4979" s="160"/>
      <c r="RNH4979" s="161"/>
      <c r="RNI4979" s="159"/>
      <c r="RNJ4979" s="160"/>
      <c r="RNK4979" s="160"/>
      <c r="RNL4979" s="161"/>
      <c r="RNM4979" s="159"/>
      <c r="RNN4979" s="160"/>
      <c r="RNO4979" s="160"/>
      <c r="RNP4979" s="161"/>
      <c r="RNQ4979" s="159"/>
      <c r="RNR4979" s="160"/>
      <c r="RNS4979" s="160"/>
      <c r="RNT4979" s="161"/>
      <c r="RNU4979" s="159"/>
      <c r="RNV4979" s="160"/>
      <c r="RNW4979" s="160"/>
      <c r="RNX4979" s="161"/>
      <c r="RNY4979" s="159"/>
      <c r="RNZ4979" s="160"/>
      <c r="ROA4979" s="160"/>
      <c r="ROB4979" s="161"/>
      <c r="ROC4979" s="159"/>
      <c r="ROD4979" s="160"/>
      <c r="ROE4979" s="160"/>
      <c r="ROF4979" s="161"/>
      <c r="ROG4979" s="159"/>
      <c r="ROH4979" s="160"/>
      <c r="ROI4979" s="160"/>
      <c r="ROJ4979" s="161"/>
      <c r="ROK4979" s="159"/>
      <c r="ROL4979" s="160"/>
      <c r="ROM4979" s="160"/>
      <c r="RON4979" s="161"/>
      <c r="ROO4979" s="159"/>
      <c r="ROP4979" s="160"/>
      <c r="ROQ4979" s="160"/>
      <c r="ROR4979" s="161"/>
      <c r="ROS4979" s="159"/>
      <c r="ROT4979" s="160"/>
      <c r="ROU4979" s="160"/>
      <c r="ROV4979" s="161"/>
      <c r="ROW4979" s="159"/>
      <c r="ROX4979" s="160"/>
      <c r="ROY4979" s="160"/>
      <c r="ROZ4979" s="161"/>
      <c r="RPA4979" s="159"/>
      <c r="RPB4979" s="160"/>
      <c r="RPC4979" s="160"/>
      <c r="RPD4979" s="161"/>
      <c r="RPE4979" s="159"/>
      <c r="RPF4979" s="160"/>
      <c r="RPG4979" s="160"/>
      <c r="RPH4979" s="161"/>
      <c r="RPI4979" s="159"/>
      <c r="RPJ4979" s="160"/>
      <c r="RPK4979" s="160"/>
      <c r="RPL4979" s="161"/>
      <c r="RPM4979" s="159"/>
      <c r="RPN4979" s="160"/>
      <c r="RPO4979" s="160"/>
      <c r="RPP4979" s="161"/>
      <c r="RPQ4979" s="159"/>
      <c r="RPR4979" s="160"/>
      <c r="RPS4979" s="160"/>
      <c r="RPT4979" s="161"/>
      <c r="RPU4979" s="159"/>
      <c r="RPV4979" s="160"/>
      <c r="RPW4979" s="160"/>
      <c r="RPX4979" s="161"/>
      <c r="RPY4979" s="159"/>
      <c r="RPZ4979" s="160"/>
      <c r="RQA4979" s="160"/>
      <c r="RQB4979" s="161"/>
      <c r="RQC4979" s="159"/>
      <c r="RQD4979" s="160"/>
      <c r="RQE4979" s="160"/>
      <c r="RQF4979" s="161"/>
      <c r="RQG4979" s="159"/>
      <c r="RQH4979" s="160"/>
      <c r="RQI4979" s="160"/>
      <c r="RQJ4979" s="161"/>
      <c r="RQK4979" s="159"/>
      <c r="RQL4979" s="160"/>
      <c r="RQM4979" s="160"/>
      <c r="RQN4979" s="161"/>
      <c r="RQO4979" s="159"/>
      <c r="RQP4979" s="160"/>
      <c r="RQQ4979" s="160"/>
      <c r="RQR4979" s="161"/>
      <c r="RQS4979" s="159"/>
      <c r="RQT4979" s="160"/>
      <c r="RQU4979" s="160"/>
      <c r="RQV4979" s="161"/>
      <c r="RQW4979" s="159"/>
      <c r="RQX4979" s="160"/>
      <c r="RQY4979" s="160"/>
      <c r="RQZ4979" s="161"/>
      <c r="RRA4979" s="159"/>
      <c r="RRB4979" s="160"/>
      <c r="RRC4979" s="160"/>
      <c r="RRD4979" s="161"/>
      <c r="RRE4979" s="159"/>
      <c r="RRF4979" s="160"/>
      <c r="RRG4979" s="160"/>
      <c r="RRH4979" s="161"/>
      <c r="RRI4979" s="159"/>
      <c r="RRJ4979" s="160"/>
      <c r="RRK4979" s="160"/>
      <c r="RRL4979" s="161"/>
      <c r="RRM4979" s="159"/>
      <c r="RRN4979" s="160"/>
      <c r="RRO4979" s="160"/>
      <c r="RRP4979" s="161"/>
      <c r="RRQ4979" s="159"/>
      <c r="RRR4979" s="160"/>
      <c r="RRS4979" s="160"/>
      <c r="RRT4979" s="161"/>
      <c r="RRU4979" s="159"/>
      <c r="RRV4979" s="160"/>
      <c r="RRW4979" s="160"/>
      <c r="RRX4979" s="161"/>
      <c r="RRY4979" s="159"/>
      <c r="RRZ4979" s="160"/>
      <c r="RSA4979" s="160"/>
      <c r="RSB4979" s="161"/>
      <c r="RSC4979" s="159"/>
      <c r="RSD4979" s="160"/>
      <c r="RSE4979" s="160"/>
      <c r="RSF4979" s="161"/>
      <c r="RSG4979" s="159"/>
      <c r="RSH4979" s="160"/>
      <c r="RSI4979" s="160"/>
      <c r="RSJ4979" s="161"/>
      <c r="RSK4979" s="159"/>
      <c r="RSL4979" s="160"/>
      <c r="RSM4979" s="160"/>
      <c r="RSN4979" s="161"/>
      <c r="RSO4979" s="159"/>
      <c r="RSP4979" s="160"/>
      <c r="RSQ4979" s="160"/>
      <c r="RSR4979" s="161"/>
      <c r="RSS4979" s="159"/>
      <c r="RST4979" s="160"/>
      <c r="RSU4979" s="160"/>
      <c r="RSV4979" s="161"/>
      <c r="RSW4979" s="159"/>
      <c r="RSX4979" s="160"/>
      <c r="RSY4979" s="160"/>
      <c r="RSZ4979" s="161"/>
      <c r="RTA4979" s="159"/>
      <c r="RTB4979" s="160"/>
      <c r="RTC4979" s="160"/>
      <c r="RTD4979" s="161"/>
      <c r="RTE4979" s="159"/>
      <c r="RTF4979" s="160"/>
      <c r="RTG4979" s="160"/>
      <c r="RTH4979" s="161"/>
      <c r="RTI4979" s="159"/>
      <c r="RTJ4979" s="160"/>
      <c r="RTK4979" s="160"/>
      <c r="RTL4979" s="161"/>
      <c r="RTM4979" s="159"/>
      <c r="RTN4979" s="160"/>
      <c r="RTO4979" s="160"/>
      <c r="RTP4979" s="161"/>
      <c r="RTQ4979" s="159"/>
      <c r="RTR4979" s="160"/>
      <c r="RTS4979" s="160"/>
      <c r="RTT4979" s="161"/>
      <c r="RTU4979" s="159"/>
      <c r="RTV4979" s="160"/>
      <c r="RTW4979" s="160"/>
      <c r="RTX4979" s="161"/>
      <c r="RTY4979" s="159"/>
      <c r="RTZ4979" s="160"/>
      <c r="RUA4979" s="160"/>
      <c r="RUB4979" s="161"/>
      <c r="RUC4979" s="159"/>
      <c r="RUD4979" s="160"/>
      <c r="RUE4979" s="160"/>
      <c r="RUF4979" s="161"/>
      <c r="RUG4979" s="159"/>
      <c r="RUH4979" s="160"/>
      <c r="RUI4979" s="160"/>
      <c r="RUJ4979" s="161"/>
      <c r="RUK4979" s="159"/>
      <c r="RUL4979" s="160"/>
      <c r="RUM4979" s="160"/>
      <c r="RUN4979" s="161"/>
      <c r="RUO4979" s="159"/>
      <c r="RUP4979" s="160"/>
      <c r="RUQ4979" s="160"/>
      <c r="RUR4979" s="161"/>
      <c r="RUS4979" s="159"/>
      <c r="RUT4979" s="160"/>
      <c r="RUU4979" s="160"/>
      <c r="RUV4979" s="161"/>
      <c r="RUW4979" s="159"/>
      <c r="RUX4979" s="160"/>
      <c r="RUY4979" s="160"/>
      <c r="RUZ4979" s="161"/>
      <c r="RVA4979" s="159"/>
      <c r="RVB4979" s="160"/>
      <c r="RVC4979" s="160"/>
      <c r="RVD4979" s="161"/>
      <c r="RVE4979" s="159"/>
      <c r="RVF4979" s="160"/>
      <c r="RVG4979" s="160"/>
      <c r="RVH4979" s="161"/>
      <c r="RVI4979" s="159"/>
      <c r="RVJ4979" s="160"/>
      <c r="RVK4979" s="160"/>
      <c r="RVL4979" s="161"/>
      <c r="RVM4979" s="159"/>
      <c r="RVN4979" s="160"/>
      <c r="RVO4979" s="160"/>
      <c r="RVP4979" s="161"/>
      <c r="RVQ4979" s="159"/>
      <c r="RVR4979" s="160"/>
      <c r="RVS4979" s="160"/>
      <c r="RVT4979" s="161"/>
      <c r="RVU4979" s="159"/>
      <c r="RVV4979" s="160"/>
      <c r="RVW4979" s="160"/>
      <c r="RVX4979" s="161"/>
      <c r="RVY4979" s="159"/>
      <c r="RVZ4979" s="160"/>
      <c r="RWA4979" s="160"/>
      <c r="RWB4979" s="161"/>
      <c r="RWC4979" s="159"/>
      <c r="RWD4979" s="160"/>
      <c r="RWE4979" s="160"/>
      <c r="RWF4979" s="161"/>
      <c r="RWG4979" s="159"/>
      <c r="RWH4979" s="160"/>
      <c r="RWI4979" s="160"/>
      <c r="RWJ4979" s="161"/>
      <c r="RWK4979" s="159"/>
      <c r="RWL4979" s="160"/>
      <c r="RWM4979" s="160"/>
      <c r="RWN4979" s="161"/>
      <c r="RWO4979" s="159"/>
      <c r="RWP4979" s="160"/>
      <c r="RWQ4979" s="160"/>
      <c r="RWR4979" s="161"/>
      <c r="RWS4979" s="159"/>
      <c r="RWT4979" s="160"/>
      <c r="RWU4979" s="160"/>
      <c r="RWV4979" s="161"/>
      <c r="RWW4979" s="159"/>
      <c r="RWX4979" s="160"/>
      <c r="RWY4979" s="160"/>
      <c r="RWZ4979" s="161"/>
      <c r="RXA4979" s="159"/>
      <c r="RXB4979" s="160"/>
      <c r="RXC4979" s="160"/>
      <c r="RXD4979" s="161"/>
      <c r="RXE4979" s="159"/>
      <c r="RXF4979" s="160"/>
      <c r="RXG4979" s="160"/>
      <c r="RXH4979" s="161"/>
      <c r="RXI4979" s="159"/>
      <c r="RXJ4979" s="160"/>
      <c r="RXK4979" s="160"/>
      <c r="RXL4979" s="161"/>
      <c r="RXM4979" s="159"/>
      <c r="RXN4979" s="160"/>
      <c r="RXO4979" s="160"/>
      <c r="RXP4979" s="161"/>
      <c r="RXQ4979" s="159"/>
      <c r="RXR4979" s="160"/>
      <c r="RXS4979" s="160"/>
      <c r="RXT4979" s="161"/>
      <c r="RXU4979" s="159"/>
      <c r="RXV4979" s="160"/>
      <c r="RXW4979" s="160"/>
      <c r="RXX4979" s="161"/>
      <c r="RXY4979" s="159"/>
      <c r="RXZ4979" s="160"/>
      <c r="RYA4979" s="160"/>
      <c r="RYB4979" s="161"/>
      <c r="RYC4979" s="159"/>
      <c r="RYD4979" s="160"/>
      <c r="RYE4979" s="160"/>
      <c r="RYF4979" s="161"/>
      <c r="RYG4979" s="159"/>
      <c r="RYH4979" s="160"/>
      <c r="RYI4979" s="160"/>
      <c r="RYJ4979" s="161"/>
      <c r="RYK4979" s="159"/>
      <c r="RYL4979" s="160"/>
      <c r="RYM4979" s="160"/>
      <c r="RYN4979" s="161"/>
      <c r="RYO4979" s="159"/>
      <c r="RYP4979" s="160"/>
      <c r="RYQ4979" s="160"/>
      <c r="RYR4979" s="161"/>
      <c r="RYS4979" s="159"/>
      <c r="RYT4979" s="160"/>
      <c r="RYU4979" s="160"/>
      <c r="RYV4979" s="161"/>
      <c r="RYW4979" s="159"/>
      <c r="RYX4979" s="160"/>
      <c r="RYY4979" s="160"/>
      <c r="RYZ4979" s="161"/>
      <c r="RZA4979" s="159"/>
      <c r="RZB4979" s="160"/>
      <c r="RZC4979" s="160"/>
      <c r="RZD4979" s="161"/>
      <c r="RZE4979" s="159"/>
      <c r="RZF4979" s="160"/>
      <c r="RZG4979" s="160"/>
      <c r="RZH4979" s="161"/>
      <c r="RZI4979" s="159"/>
      <c r="RZJ4979" s="160"/>
      <c r="RZK4979" s="160"/>
      <c r="RZL4979" s="161"/>
      <c r="RZM4979" s="159"/>
      <c r="RZN4979" s="160"/>
      <c r="RZO4979" s="160"/>
      <c r="RZP4979" s="161"/>
      <c r="RZQ4979" s="159"/>
      <c r="RZR4979" s="160"/>
      <c r="RZS4979" s="160"/>
      <c r="RZT4979" s="161"/>
      <c r="RZU4979" s="159"/>
      <c r="RZV4979" s="160"/>
      <c r="RZW4979" s="160"/>
      <c r="RZX4979" s="161"/>
      <c r="RZY4979" s="159"/>
      <c r="RZZ4979" s="160"/>
      <c r="SAA4979" s="160"/>
      <c r="SAB4979" s="161"/>
      <c r="SAC4979" s="159"/>
      <c r="SAD4979" s="160"/>
      <c r="SAE4979" s="160"/>
      <c r="SAF4979" s="161"/>
      <c r="SAG4979" s="159"/>
      <c r="SAH4979" s="160"/>
      <c r="SAI4979" s="160"/>
      <c r="SAJ4979" s="161"/>
      <c r="SAK4979" s="159"/>
      <c r="SAL4979" s="160"/>
      <c r="SAM4979" s="160"/>
      <c r="SAN4979" s="161"/>
      <c r="SAO4979" s="159"/>
      <c r="SAP4979" s="160"/>
      <c r="SAQ4979" s="160"/>
      <c r="SAR4979" s="161"/>
      <c r="SAS4979" s="159"/>
      <c r="SAT4979" s="160"/>
      <c r="SAU4979" s="160"/>
      <c r="SAV4979" s="161"/>
      <c r="SAW4979" s="159"/>
      <c r="SAX4979" s="160"/>
      <c r="SAY4979" s="160"/>
      <c r="SAZ4979" s="161"/>
      <c r="SBA4979" s="159"/>
      <c r="SBB4979" s="160"/>
      <c r="SBC4979" s="160"/>
      <c r="SBD4979" s="161"/>
      <c r="SBE4979" s="159"/>
      <c r="SBF4979" s="160"/>
      <c r="SBG4979" s="160"/>
      <c r="SBH4979" s="161"/>
      <c r="SBI4979" s="159"/>
      <c r="SBJ4979" s="160"/>
      <c r="SBK4979" s="160"/>
      <c r="SBL4979" s="161"/>
      <c r="SBM4979" s="159"/>
      <c r="SBN4979" s="160"/>
      <c r="SBO4979" s="160"/>
      <c r="SBP4979" s="161"/>
      <c r="SBQ4979" s="159"/>
      <c r="SBR4979" s="160"/>
      <c r="SBS4979" s="160"/>
      <c r="SBT4979" s="161"/>
      <c r="SBU4979" s="159"/>
      <c r="SBV4979" s="160"/>
      <c r="SBW4979" s="160"/>
      <c r="SBX4979" s="161"/>
      <c r="SBY4979" s="159"/>
      <c r="SBZ4979" s="160"/>
      <c r="SCA4979" s="160"/>
      <c r="SCB4979" s="161"/>
      <c r="SCC4979" s="159"/>
      <c r="SCD4979" s="160"/>
      <c r="SCE4979" s="160"/>
      <c r="SCF4979" s="161"/>
      <c r="SCG4979" s="159"/>
      <c r="SCH4979" s="160"/>
      <c r="SCI4979" s="160"/>
      <c r="SCJ4979" s="161"/>
      <c r="SCK4979" s="159"/>
      <c r="SCL4979" s="160"/>
      <c r="SCM4979" s="160"/>
      <c r="SCN4979" s="161"/>
      <c r="SCO4979" s="159"/>
      <c r="SCP4979" s="160"/>
      <c r="SCQ4979" s="160"/>
      <c r="SCR4979" s="161"/>
      <c r="SCS4979" s="159"/>
      <c r="SCT4979" s="160"/>
      <c r="SCU4979" s="160"/>
      <c r="SCV4979" s="161"/>
      <c r="SCW4979" s="159"/>
      <c r="SCX4979" s="160"/>
      <c r="SCY4979" s="160"/>
      <c r="SCZ4979" s="161"/>
      <c r="SDA4979" s="159"/>
      <c r="SDB4979" s="160"/>
      <c r="SDC4979" s="160"/>
      <c r="SDD4979" s="161"/>
      <c r="SDE4979" s="159"/>
      <c r="SDF4979" s="160"/>
      <c r="SDG4979" s="160"/>
      <c r="SDH4979" s="161"/>
      <c r="SDI4979" s="159"/>
      <c r="SDJ4979" s="160"/>
      <c r="SDK4979" s="160"/>
      <c r="SDL4979" s="161"/>
      <c r="SDM4979" s="159"/>
      <c r="SDN4979" s="160"/>
      <c r="SDO4979" s="160"/>
      <c r="SDP4979" s="161"/>
      <c r="SDQ4979" s="159"/>
      <c r="SDR4979" s="160"/>
      <c r="SDS4979" s="160"/>
      <c r="SDT4979" s="161"/>
      <c r="SDU4979" s="159"/>
      <c r="SDV4979" s="160"/>
      <c r="SDW4979" s="160"/>
      <c r="SDX4979" s="161"/>
      <c r="SDY4979" s="159"/>
      <c r="SDZ4979" s="160"/>
      <c r="SEA4979" s="160"/>
      <c r="SEB4979" s="161"/>
      <c r="SEC4979" s="159"/>
      <c r="SED4979" s="160"/>
      <c r="SEE4979" s="160"/>
      <c r="SEF4979" s="161"/>
      <c r="SEG4979" s="159"/>
      <c r="SEH4979" s="160"/>
      <c r="SEI4979" s="160"/>
      <c r="SEJ4979" s="161"/>
      <c r="SEK4979" s="159"/>
      <c r="SEL4979" s="160"/>
      <c r="SEM4979" s="160"/>
      <c r="SEN4979" s="161"/>
      <c r="SEO4979" s="159"/>
      <c r="SEP4979" s="160"/>
      <c r="SEQ4979" s="160"/>
      <c r="SER4979" s="161"/>
      <c r="SES4979" s="159"/>
      <c r="SET4979" s="160"/>
      <c r="SEU4979" s="160"/>
      <c r="SEV4979" s="161"/>
      <c r="SEW4979" s="159"/>
      <c r="SEX4979" s="160"/>
      <c r="SEY4979" s="160"/>
      <c r="SEZ4979" s="161"/>
      <c r="SFA4979" s="159"/>
      <c r="SFB4979" s="160"/>
      <c r="SFC4979" s="160"/>
      <c r="SFD4979" s="161"/>
      <c r="SFE4979" s="159"/>
      <c r="SFF4979" s="160"/>
      <c r="SFG4979" s="160"/>
      <c r="SFH4979" s="161"/>
      <c r="SFI4979" s="159"/>
      <c r="SFJ4979" s="160"/>
      <c r="SFK4979" s="160"/>
      <c r="SFL4979" s="161"/>
      <c r="SFM4979" s="159"/>
      <c r="SFN4979" s="160"/>
      <c r="SFO4979" s="160"/>
      <c r="SFP4979" s="161"/>
      <c r="SFQ4979" s="159"/>
      <c r="SFR4979" s="160"/>
      <c r="SFS4979" s="160"/>
      <c r="SFT4979" s="161"/>
      <c r="SFU4979" s="159"/>
      <c r="SFV4979" s="160"/>
      <c r="SFW4979" s="160"/>
      <c r="SFX4979" s="161"/>
      <c r="SFY4979" s="159"/>
      <c r="SFZ4979" s="160"/>
      <c r="SGA4979" s="160"/>
      <c r="SGB4979" s="161"/>
      <c r="SGC4979" s="159"/>
      <c r="SGD4979" s="160"/>
      <c r="SGE4979" s="160"/>
      <c r="SGF4979" s="161"/>
      <c r="SGG4979" s="159"/>
      <c r="SGH4979" s="160"/>
      <c r="SGI4979" s="160"/>
      <c r="SGJ4979" s="161"/>
      <c r="SGK4979" s="159"/>
      <c r="SGL4979" s="160"/>
      <c r="SGM4979" s="160"/>
      <c r="SGN4979" s="161"/>
      <c r="SGO4979" s="159"/>
      <c r="SGP4979" s="160"/>
      <c r="SGQ4979" s="160"/>
      <c r="SGR4979" s="161"/>
      <c r="SGS4979" s="159"/>
      <c r="SGT4979" s="160"/>
      <c r="SGU4979" s="160"/>
      <c r="SGV4979" s="161"/>
      <c r="SGW4979" s="159"/>
      <c r="SGX4979" s="160"/>
      <c r="SGY4979" s="160"/>
      <c r="SGZ4979" s="161"/>
      <c r="SHA4979" s="159"/>
      <c r="SHB4979" s="160"/>
      <c r="SHC4979" s="160"/>
      <c r="SHD4979" s="161"/>
      <c r="SHE4979" s="159"/>
      <c r="SHF4979" s="160"/>
      <c r="SHG4979" s="160"/>
      <c r="SHH4979" s="161"/>
      <c r="SHI4979" s="159"/>
      <c r="SHJ4979" s="160"/>
      <c r="SHK4979" s="160"/>
      <c r="SHL4979" s="161"/>
      <c r="SHM4979" s="159"/>
      <c r="SHN4979" s="160"/>
      <c r="SHO4979" s="160"/>
      <c r="SHP4979" s="161"/>
      <c r="SHQ4979" s="159"/>
      <c r="SHR4979" s="160"/>
      <c r="SHS4979" s="160"/>
      <c r="SHT4979" s="161"/>
      <c r="SHU4979" s="159"/>
      <c r="SHV4979" s="160"/>
      <c r="SHW4979" s="160"/>
      <c r="SHX4979" s="161"/>
      <c r="SHY4979" s="159"/>
      <c r="SHZ4979" s="160"/>
      <c r="SIA4979" s="160"/>
      <c r="SIB4979" s="161"/>
      <c r="SIC4979" s="159"/>
      <c r="SID4979" s="160"/>
      <c r="SIE4979" s="160"/>
      <c r="SIF4979" s="161"/>
      <c r="SIG4979" s="159"/>
      <c r="SIH4979" s="160"/>
      <c r="SII4979" s="160"/>
      <c r="SIJ4979" s="161"/>
      <c r="SIK4979" s="159"/>
      <c r="SIL4979" s="160"/>
      <c r="SIM4979" s="160"/>
      <c r="SIN4979" s="161"/>
      <c r="SIO4979" s="159"/>
      <c r="SIP4979" s="160"/>
      <c r="SIQ4979" s="160"/>
      <c r="SIR4979" s="161"/>
      <c r="SIS4979" s="159"/>
      <c r="SIT4979" s="160"/>
      <c r="SIU4979" s="160"/>
      <c r="SIV4979" s="161"/>
      <c r="SIW4979" s="159"/>
      <c r="SIX4979" s="160"/>
      <c r="SIY4979" s="160"/>
      <c r="SIZ4979" s="161"/>
      <c r="SJA4979" s="159"/>
      <c r="SJB4979" s="160"/>
      <c r="SJC4979" s="160"/>
      <c r="SJD4979" s="161"/>
      <c r="SJE4979" s="159"/>
      <c r="SJF4979" s="160"/>
      <c r="SJG4979" s="160"/>
      <c r="SJH4979" s="161"/>
      <c r="SJI4979" s="159"/>
      <c r="SJJ4979" s="160"/>
      <c r="SJK4979" s="160"/>
      <c r="SJL4979" s="161"/>
      <c r="SJM4979" s="159"/>
      <c r="SJN4979" s="160"/>
      <c r="SJO4979" s="160"/>
      <c r="SJP4979" s="161"/>
      <c r="SJQ4979" s="159"/>
      <c r="SJR4979" s="160"/>
      <c r="SJS4979" s="160"/>
      <c r="SJT4979" s="161"/>
      <c r="SJU4979" s="159"/>
      <c r="SJV4979" s="160"/>
      <c r="SJW4979" s="160"/>
      <c r="SJX4979" s="161"/>
      <c r="SJY4979" s="159"/>
      <c r="SJZ4979" s="160"/>
      <c r="SKA4979" s="160"/>
      <c r="SKB4979" s="161"/>
      <c r="SKC4979" s="159"/>
      <c r="SKD4979" s="160"/>
      <c r="SKE4979" s="160"/>
      <c r="SKF4979" s="161"/>
      <c r="SKG4979" s="159"/>
      <c r="SKH4979" s="160"/>
      <c r="SKI4979" s="160"/>
      <c r="SKJ4979" s="161"/>
      <c r="SKK4979" s="159"/>
      <c r="SKL4979" s="160"/>
      <c r="SKM4979" s="160"/>
      <c r="SKN4979" s="161"/>
      <c r="SKO4979" s="159"/>
      <c r="SKP4979" s="160"/>
      <c r="SKQ4979" s="160"/>
      <c r="SKR4979" s="161"/>
      <c r="SKS4979" s="159"/>
      <c r="SKT4979" s="160"/>
      <c r="SKU4979" s="160"/>
      <c r="SKV4979" s="161"/>
      <c r="SKW4979" s="159"/>
      <c r="SKX4979" s="160"/>
      <c r="SKY4979" s="160"/>
      <c r="SKZ4979" s="161"/>
      <c r="SLA4979" s="159"/>
      <c r="SLB4979" s="160"/>
      <c r="SLC4979" s="160"/>
      <c r="SLD4979" s="161"/>
      <c r="SLE4979" s="159"/>
      <c r="SLF4979" s="160"/>
      <c r="SLG4979" s="160"/>
      <c r="SLH4979" s="161"/>
      <c r="SLI4979" s="159"/>
      <c r="SLJ4979" s="160"/>
      <c r="SLK4979" s="160"/>
      <c r="SLL4979" s="161"/>
      <c r="SLM4979" s="159"/>
      <c r="SLN4979" s="160"/>
      <c r="SLO4979" s="160"/>
      <c r="SLP4979" s="161"/>
      <c r="SLQ4979" s="159"/>
      <c r="SLR4979" s="160"/>
      <c r="SLS4979" s="160"/>
      <c r="SLT4979" s="161"/>
      <c r="SLU4979" s="159"/>
      <c r="SLV4979" s="160"/>
      <c r="SLW4979" s="160"/>
      <c r="SLX4979" s="161"/>
      <c r="SLY4979" s="159"/>
      <c r="SLZ4979" s="160"/>
      <c r="SMA4979" s="160"/>
      <c r="SMB4979" s="161"/>
      <c r="SMC4979" s="159"/>
      <c r="SMD4979" s="160"/>
      <c r="SME4979" s="160"/>
      <c r="SMF4979" s="161"/>
      <c r="SMG4979" s="159"/>
      <c r="SMH4979" s="160"/>
      <c r="SMI4979" s="160"/>
      <c r="SMJ4979" s="161"/>
      <c r="SMK4979" s="159"/>
      <c r="SML4979" s="160"/>
      <c r="SMM4979" s="160"/>
      <c r="SMN4979" s="161"/>
      <c r="SMO4979" s="159"/>
      <c r="SMP4979" s="160"/>
      <c r="SMQ4979" s="160"/>
      <c r="SMR4979" s="161"/>
      <c r="SMS4979" s="159"/>
      <c r="SMT4979" s="160"/>
      <c r="SMU4979" s="160"/>
      <c r="SMV4979" s="161"/>
      <c r="SMW4979" s="159"/>
      <c r="SMX4979" s="160"/>
      <c r="SMY4979" s="160"/>
      <c r="SMZ4979" s="161"/>
      <c r="SNA4979" s="159"/>
      <c r="SNB4979" s="160"/>
      <c r="SNC4979" s="160"/>
      <c r="SND4979" s="161"/>
      <c r="SNE4979" s="159"/>
      <c r="SNF4979" s="160"/>
      <c r="SNG4979" s="160"/>
      <c r="SNH4979" s="161"/>
      <c r="SNI4979" s="159"/>
      <c r="SNJ4979" s="160"/>
      <c r="SNK4979" s="160"/>
      <c r="SNL4979" s="161"/>
      <c r="SNM4979" s="159"/>
      <c r="SNN4979" s="160"/>
      <c r="SNO4979" s="160"/>
      <c r="SNP4979" s="161"/>
      <c r="SNQ4979" s="159"/>
      <c r="SNR4979" s="160"/>
      <c r="SNS4979" s="160"/>
      <c r="SNT4979" s="161"/>
      <c r="SNU4979" s="159"/>
      <c r="SNV4979" s="160"/>
      <c r="SNW4979" s="160"/>
      <c r="SNX4979" s="161"/>
      <c r="SNY4979" s="159"/>
      <c r="SNZ4979" s="160"/>
      <c r="SOA4979" s="160"/>
      <c r="SOB4979" s="161"/>
      <c r="SOC4979" s="159"/>
      <c r="SOD4979" s="160"/>
      <c r="SOE4979" s="160"/>
      <c r="SOF4979" s="161"/>
      <c r="SOG4979" s="159"/>
      <c r="SOH4979" s="160"/>
      <c r="SOI4979" s="160"/>
      <c r="SOJ4979" s="161"/>
      <c r="SOK4979" s="159"/>
      <c r="SOL4979" s="160"/>
      <c r="SOM4979" s="160"/>
      <c r="SON4979" s="161"/>
      <c r="SOO4979" s="159"/>
      <c r="SOP4979" s="160"/>
      <c r="SOQ4979" s="160"/>
      <c r="SOR4979" s="161"/>
      <c r="SOS4979" s="159"/>
      <c r="SOT4979" s="160"/>
      <c r="SOU4979" s="160"/>
      <c r="SOV4979" s="161"/>
      <c r="SOW4979" s="159"/>
      <c r="SOX4979" s="160"/>
      <c r="SOY4979" s="160"/>
      <c r="SOZ4979" s="161"/>
      <c r="SPA4979" s="159"/>
      <c r="SPB4979" s="160"/>
      <c r="SPC4979" s="160"/>
      <c r="SPD4979" s="161"/>
      <c r="SPE4979" s="159"/>
      <c r="SPF4979" s="160"/>
      <c r="SPG4979" s="160"/>
      <c r="SPH4979" s="161"/>
      <c r="SPI4979" s="159"/>
      <c r="SPJ4979" s="160"/>
      <c r="SPK4979" s="160"/>
      <c r="SPL4979" s="161"/>
      <c r="SPM4979" s="159"/>
      <c r="SPN4979" s="160"/>
      <c r="SPO4979" s="160"/>
      <c r="SPP4979" s="161"/>
      <c r="SPQ4979" s="159"/>
      <c r="SPR4979" s="160"/>
      <c r="SPS4979" s="160"/>
      <c r="SPT4979" s="161"/>
      <c r="SPU4979" s="159"/>
      <c r="SPV4979" s="160"/>
      <c r="SPW4979" s="160"/>
      <c r="SPX4979" s="161"/>
      <c r="SPY4979" s="159"/>
      <c r="SPZ4979" s="160"/>
      <c r="SQA4979" s="160"/>
      <c r="SQB4979" s="161"/>
      <c r="SQC4979" s="159"/>
      <c r="SQD4979" s="160"/>
      <c r="SQE4979" s="160"/>
      <c r="SQF4979" s="161"/>
      <c r="SQG4979" s="159"/>
      <c r="SQH4979" s="160"/>
      <c r="SQI4979" s="160"/>
      <c r="SQJ4979" s="161"/>
      <c r="SQK4979" s="159"/>
      <c r="SQL4979" s="160"/>
      <c r="SQM4979" s="160"/>
      <c r="SQN4979" s="161"/>
      <c r="SQO4979" s="159"/>
      <c r="SQP4979" s="160"/>
      <c r="SQQ4979" s="160"/>
      <c r="SQR4979" s="161"/>
      <c r="SQS4979" s="159"/>
      <c r="SQT4979" s="160"/>
      <c r="SQU4979" s="160"/>
      <c r="SQV4979" s="161"/>
      <c r="SQW4979" s="159"/>
      <c r="SQX4979" s="160"/>
      <c r="SQY4979" s="160"/>
      <c r="SQZ4979" s="161"/>
      <c r="SRA4979" s="159"/>
      <c r="SRB4979" s="160"/>
      <c r="SRC4979" s="160"/>
      <c r="SRD4979" s="161"/>
      <c r="SRE4979" s="159"/>
      <c r="SRF4979" s="160"/>
      <c r="SRG4979" s="160"/>
      <c r="SRH4979" s="161"/>
      <c r="SRI4979" s="159"/>
      <c r="SRJ4979" s="160"/>
      <c r="SRK4979" s="160"/>
      <c r="SRL4979" s="161"/>
      <c r="SRM4979" s="159"/>
      <c r="SRN4979" s="160"/>
      <c r="SRO4979" s="160"/>
      <c r="SRP4979" s="161"/>
      <c r="SRQ4979" s="159"/>
      <c r="SRR4979" s="160"/>
      <c r="SRS4979" s="160"/>
      <c r="SRT4979" s="161"/>
      <c r="SRU4979" s="159"/>
      <c r="SRV4979" s="160"/>
      <c r="SRW4979" s="160"/>
      <c r="SRX4979" s="161"/>
      <c r="SRY4979" s="159"/>
      <c r="SRZ4979" s="160"/>
      <c r="SSA4979" s="160"/>
      <c r="SSB4979" s="161"/>
      <c r="SSC4979" s="159"/>
      <c r="SSD4979" s="160"/>
      <c r="SSE4979" s="160"/>
      <c r="SSF4979" s="161"/>
      <c r="SSG4979" s="159"/>
      <c r="SSH4979" s="160"/>
      <c r="SSI4979" s="160"/>
      <c r="SSJ4979" s="161"/>
      <c r="SSK4979" s="159"/>
      <c r="SSL4979" s="160"/>
      <c r="SSM4979" s="160"/>
      <c r="SSN4979" s="161"/>
      <c r="SSO4979" s="159"/>
      <c r="SSP4979" s="160"/>
      <c r="SSQ4979" s="160"/>
      <c r="SSR4979" s="161"/>
      <c r="SSS4979" s="159"/>
      <c r="SST4979" s="160"/>
      <c r="SSU4979" s="160"/>
      <c r="SSV4979" s="161"/>
      <c r="SSW4979" s="159"/>
      <c r="SSX4979" s="160"/>
      <c r="SSY4979" s="160"/>
      <c r="SSZ4979" s="161"/>
      <c r="STA4979" s="159"/>
      <c r="STB4979" s="160"/>
      <c r="STC4979" s="160"/>
      <c r="STD4979" s="161"/>
      <c r="STE4979" s="159"/>
      <c r="STF4979" s="160"/>
      <c r="STG4979" s="160"/>
      <c r="STH4979" s="161"/>
      <c r="STI4979" s="159"/>
      <c r="STJ4979" s="160"/>
      <c r="STK4979" s="160"/>
      <c r="STL4979" s="161"/>
      <c r="STM4979" s="159"/>
      <c r="STN4979" s="160"/>
      <c r="STO4979" s="160"/>
      <c r="STP4979" s="161"/>
      <c r="STQ4979" s="159"/>
      <c r="STR4979" s="160"/>
      <c r="STS4979" s="160"/>
      <c r="STT4979" s="161"/>
      <c r="STU4979" s="159"/>
      <c r="STV4979" s="160"/>
      <c r="STW4979" s="160"/>
      <c r="STX4979" s="161"/>
      <c r="STY4979" s="159"/>
      <c r="STZ4979" s="160"/>
      <c r="SUA4979" s="160"/>
      <c r="SUB4979" s="161"/>
      <c r="SUC4979" s="159"/>
      <c r="SUD4979" s="160"/>
      <c r="SUE4979" s="160"/>
      <c r="SUF4979" s="161"/>
      <c r="SUG4979" s="159"/>
      <c r="SUH4979" s="160"/>
      <c r="SUI4979" s="160"/>
      <c r="SUJ4979" s="161"/>
      <c r="SUK4979" s="159"/>
      <c r="SUL4979" s="160"/>
      <c r="SUM4979" s="160"/>
      <c r="SUN4979" s="161"/>
      <c r="SUO4979" s="159"/>
      <c r="SUP4979" s="160"/>
      <c r="SUQ4979" s="160"/>
      <c r="SUR4979" s="161"/>
      <c r="SUS4979" s="159"/>
      <c r="SUT4979" s="160"/>
      <c r="SUU4979" s="160"/>
      <c r="SUV4979" s="161"/>
      <c r="SUW4979" s="159"/>
      <c r="SUX4979" s="160"/>
      <c r="SUY4979" s="160"/>
      <c r="SUZ4979" s="161"/>
      <c r="SVA4979" s="159"/>
      <c r="SVB4979" s="160"/>
      <c r="SVC4979" s="160"/>
      <c r="SVD4979" s="161"/>
      <c r="SVE4979" s="159"/>
      <c r="SVF4979" s="160"/>
      <c r="SVG4979" s="160"/>
      <c r="SVH4979" s="161"/>
      <c r="SVI4979" s="159"/>
      <c r="SVJ4979" s="160"/>
      <c r="SVK4979" s="160"/>
      <c r="SVL4979" s="161"/>
      <c r="SVM4979" s="159"/>
      <c r="SVN4979" s="160"/>
      <c r="SVO4979" s="160"/>
      <c r="SVP4979" s="161"/>
      <c r="SVQ4979" s="159"/>
      <c r="SVR4979" s="160"/>
      <c r="SVS4979" s="160"/>
      <c r="SVT4979" s="161"/>
      <c r="SVU4979" s="159"/>
      <c r="SVV4979" s="160"/>
      <c r="SVW4979" s="160"/>
      <c r="SVX4979" s="161"/>
      <c r="SVY4979" s="159"/>
      <c r="SVZ4979" s="160"/>
      <c r="SWA4979" s="160"/>
      <c r="SWB4979" s="161"/>
      <c r="SWC4979" s="159"/>
      <c r="SWD4979" s="160"/>
      <c r="SWE4979" s="160"/>
      <c r="SWF4979" s="161"/>
      <c r="SWG4979" s="159"/>
      <c r="SWH4979" s="160"/>
      <c r="SWI4979" s="160"/>
      <c r="SWJ4979" s="161"/>
      <c r="SWK4979" s="159"/>
      <c r="SWL4979" s="160"/>
      <c r="SWM4979" s="160"/>
      <c r="SWN4979" s="161"/>
      <c r="SWO4979" s="159"/>
      <c r="SWP4979" s="160"/>
      <c r="SWQ4979" s="160"/>
      <c r="SWR4979" s="161"/>
      <c r="SWS4979" s="159"/>
      <c r="SWT4979" s="160"/>
      <c r="SWU4979" s="160"/>
      <c r="SWV4979" s="161"/>
      <c r="SWW4979" s="159"/>
      <c r="SWX4979" s="160"/>
      <c r="SWY4979" s="160"/>
      <c r="SWZ4979" s="161"/>
      <c r="SXA4979" s="159"/>
      <c r="SXB4979" s="160"/>
      <c r="SXC4979" s="160"/>
      <c r="SXD4979" s="161"/>
      <c r="SXE4979" s="159"/>
      <c r="SXF4979" s="160"/>
      <c r="SXG4979" s="160"/>
      <c r="SXH4979" s="161"/>
      <c r="SXI4979" s="159"/>
      <c r="SXJ4979" s="160"/>
      <c r="SXK4979" s="160"/>
      <c r="SXL4979" s="161"/>
      <c r="SXM4979" s="159"/>
      <c r="SXN4979" s="160"/>
      <c r="SXO4979" s="160"/>
      <c r="SXP4979" s="161"/>
      <c r="SXQ4979" s="159"/>
      <c r="SXR4979" s="160"/>
      <c r="SXS4979" s="160"/>
      <c r="SXT4979" s="161"/>
      <c r="SXU4979" s="159"/>
      <c r="SXV4979" s="160"/>
      <c r="SXW4979" s="160"/>
      <c r="SXX4979" s="161"/>
      <c r="SXY4979" s="159"/>
      <c r="SXZ4979" s="160"/>
      <c r="SYA4979" s="160"/>
      <c r="SYB4979" s="161"/>
      <c r="SYC4979" s="159"/>
      <c r="SYD4979" s="160"/>
      <c r="SYE4979" s="160"/>
      <c r="SYF4979" s="161"/>
      <c r="SYG4979" s="159"/>
      <c r="SYH4979" s="160"/>
      <c r="SYI4979" s="160"/>
      <c r="SYJ4979" s="161"/>
      <c r="SYK4979" s="159"/>
      <c r="SYL4979" s="160"/>
      <c r="SYM4979" s="160"/>
      <c r="SYN4979" s="161"/>
      <c r="SYO4979" s="159"/>
      <c r="SYP4979" s="160"/>
      <c r="SYQ4979" s="160"/>
      <c r="SYR4979" s="161"/>
      <c r="SYS4979" s="159"/>
      <c r="SYT4979" s="160"/>
      <c r="SYU4979" s="160"/>
      <c r="SYV4979" s="161"/>
      <c r="SYW4979" s="159"/>
      <c r="SYX4979" s="160"/>
      <c r="SYY4979" s="160"/>
      <c r="SYZ4979" s="161"/>
      <c r="SZA4979" s="159"/>
      <c r="SZB4979" s="160"/>
      <c r="SZC4979" s="160"/>
      <c r="SZD4979" s="161"/>
      <c r="SZE4979" s="159"/>
      <c r="SZF4979" s="160"/>
      <c r="SZG4979" s="160"/>
      <c r="SZH4979" s="161"/>
      <c r="SZI4979" s="159"/>
      <c r="SZJ4979" s="160"/>
      <c r="SZK4979" s="160"/>
      <c r="SZL4979" s="161"/>
      <c r="SZM4979" s="159"/>
      <c r="SZN4979" s="160"/>
      <c r="SZO4979" s="160"/>
      <c r="SZP4979" s="161"/>
      <c r="SZQ4979" s="159"/>
      <c r="SZR4979" s="160"/>
      <c r="SZS4979" s="160"/>
      <c r="SZT4979" s="161"/>
      <c r="SZU4979" s="159"/>
      <c r="SZV4979" s="160"/>
      <c r="SZW4979" s="160"/>
      <c r="SZX4979" s="161"/>
      <c r="SZY4979" s="159"/>
      <c r="SZZ4979" s="160"/>
      <c r="TAA4979" s="160"/>
      <c r="TAB4979" s="161"/>
      <c r="TAC4979" s="159"/>
      <c r="TAD4979" s="160"/>
      <c r="TAE4979" s="160"/>
      <c r="TAF4979" s="161"/>
      <c r="TAG4979" s="159"/>
      <c r="TAH4979" s="160"/>
      <c r="TAI4979" s="160"/>
      <c r="TAJ4979" s="161"/>
      <c r="TAK4979" s="159"/>
      <c r="TAL4979" s="160"/>
      <c r="TAM4979" s="160"/>
      <c r="TAN4979" s="161"/>
      <c r="TAO4979" s="159"/>
      <c r="TAP4979" s="160"/>
      <c r="TAQ4979" s="160"/>
      <c r="TAR4979" s="161"/>
      <c r="TAS4979" s="159"/>
      <c r="TAT4979" s="160"/>
      <c r="TAU4979" s="160"/>
      <c r="TAV4979" s="161"/>
      <c r="TAW4979" s="159"/>
      <c r="TAX4979" s="160"/>
      <c r="TAY4979" s="160"/>
      <c r="TAZ4979" s="161"/>
      <c r="TBA4979" s="159"/>
      <c r="TBB4979" s="160"/>
      <c r="TBC4979" s="160"/>
      <c r="TBD4979" s="161"/>
      <c r="TBE4979" s="159"/>
      <c r="TBF4979" s="160"/>
      <c r="TBG4979" s="160"/>
      <c r="TBH4979" s="161"/>
      <c r="TBI4979" s="159"/>
      <c r="TBJ4979" s="160"/>
      <c r="TBK4979" s="160"/>
      <c r="TBL4979" s="161"/>
      <c r="TBM4979" s="159"/>
      <c r="TBN4979" s="160"/>
      <c r="TBO4979" s="160"/>
      <c r="TBP4979" s="161"/>
      <c r="TBQ4979" s="159"/>
      <c r="TBR4979" s="160"/>
      <c r="TBS4979" s="160"/>
      <c r="TBT4979" s="161"/>
      <c r="TBU4979" s="159"/>
      <c r="TBV4979" s="160"/>
      <c r="TBW4979" s="160"/>
      <c r="TBX4979" s="161"/>
      <c r="TBY4979" s="159"/>
      <c r="TBZ4979" s="160"/>
      <c r="TCA4979" s="160"/>
      <c r="TCB4979" s="161"/>
      <c r="TCC4979" s="159"/>
      <c r="TCD4979" s="160"/>
      <c r="TCE4979" s="160"/>
      <c r="TCF4979" s="161"/>
      <c r="TCG4979" s="159"/>
      <c r="TCH4979" s="160"/>
      <c r="TCI4979" s="160"/>
      <c r="TCJ4979" s="161"/>
      <c r="TCK4979" s="159"/>
      <c r="TCL4979" s="160"/>
      <c r="TCM4979" s="160"/>
      <c r="TCN4979" s="161"/>
      <c r="TCO4979" s="159"/>
      <c r="TCP4979" s="160"/>
      <c r="TCQ4979" s="160"/>
      <c r="TCR4979" s="161"/>
      <c r="TCS4979" s="159"/>
      <c r="TCT4979" s="160"/>
      <c r="TCU4979" s="160"/>
      <c r="TCV4979" s="161"/>
      <c r="TCW4979" s="159"/>
      <c r="TCX4979" s="160"/>
      <c r="TCY4979" s="160"/>
      <c r="TCZ4979" s="161"/>
      <c r="TDA4979" s="159"/>
      <c r="TDB4979" s="160"/>
      <c r="TDC4979" s="160"/>
      <c r="TDD4979" s="161"/>
      <c r="TDE4979" s="159"/>
      <c r="TDF4979" s="160"/>
      <c r="TDG4979" s="160"/>
      <c r="TDH4979" s="161"/>
      <c r="TDI4979" s="159"/>
      <c r="TDJ4979" s="160"/>
      <c r="TDK4979" s="160"/>
      <c r="TDL4979" s="161"/>
      <c r="TDM4979" s="159"/>
      <c r="TDN4979" s="160"/>
      <c r="TDO4979" s="160"/>
      <c r="TDP4979" s="161"/>
      <c r="TDQ4979" s="159"/>
      <c r="TDR4979" s="160"/>
      <c r="TDS4979" s="160"/>
      <c r="TDT4979" s="161"/>
      <c r="TDU4979" s="159"/>
      <c r="TDV4979" s="160"/>
      <c r="TDW4979" s="160"/>
      <c r="TDX4979" s="161"/>
      <c r="TDY4979" s="159"/>
      <c r="TDZ4979" s="160"/>
      <c r="TEA4979" s="160"/>
      <c r="TEB4979" s="161"/>
      <c r="TEC4979" s="159"/>
      <c r="TED4979" s="160"/>
      <c r="TEE4979" s="160"/>
      <c r="TEF4979" s="161"/>
      <c r="TEG4979" s="159"/>
      <c r="TEH4979" s="160"/>
      <c r="TEI4979" s="160"/>
      <c r="TEJ4979" s="161"/>
      <c r="TEK4979" s="159"/>
      <c r="TEL4979" s="160"/>
      <c r="TEM4979" s="160"/>
      <c r="TEN4979" s="161"/>
      <c r="TEO4979" s="159"/>
      <c r="TEP4979" s="160"/>
      <c r="TEQ4979" s="160"/>
      <c r="TER4979" s="161"/>
      <c r="TES4979" s="159"/>
      <c r="TET4979" s="160"/>
      <c r="TEU4979" s="160"/>
      <c r="TEV4979" s="161"/>
      <c r="TEW4979" s="159"/>
      <c r="TEX4979" s="160"/>
      <c r="TEY4979" s="160"/>
      <c r="TEZ4979" s="161"/>
      <c r="TFA4979" s="159"/>
      <c r="TFB4979" s="160"/>
      <c r="TFC4979" s="160"/>
      <c r="TFD4979" s="161"/>
      <c r="TFE4979" s="159"/>
      <c r="TFF4979" s="160"/>
      <c r="TFG4979" s="160"/>
      <c r="TFH4979" s="161"/>
      <c r="TFI4979" s="159"/>
      <c r="TFJ4979" s="160"/>
      <c r="TFK4979" s="160"/>
      <c r="TFL4979" s="161"/>
      <c r="TFM4979" s="159"/>
      <c r="TFN4979" s="160"/>
      <c r="TFO4979" s="160"/>
      <c r="TFP4979" s="161"/>
      <c r="TFQ4979" s="159"/>
      <c r="TFR4979" s="160"/>
      <c r="TFS4979" s="160"/>
      <c r="TFT4979" s="161"/>
      <c r="TFU4979" s="159"/>
      <c r="TFV4979" s="160"/>
      <c r="TFW4979" s="160"/>
      <c r="TFX4979" s="161"/>
      <c r="TFY4979" s="159"/>
      <c r="TFZ4979" s="160"/>
      <c r="TGA4979" s="160"/>
      <c r="TGB4979" s="161"/>
      <c r="TGC4979" s="159"/>
      <c r="TGD4979" s="160"/>
      <c r="TGE4979" s="160"/>
      <c r="TGF4979" s="161"/>
      <c r="TGG4979" s="159"/>
      <c r="TGH4979" s="160"/>
      <c r="TGI4979" s="160"/>
      <c r="TGJ4979" s="161"/>
      <c r="TGK4979" s="159"/>
      <c r="TGL4979" s="160"/>
      <c r="TGM4979" s="160"/>
      <c r="TGN4979" s="161"/>
      <c r="TGO4979" s="159"/>
      <c r="TGP4979" s="160"/>
      <c r="TGQ4979" s="160"/>
      <c r="TGR4979" s="161"/>
      <c r="TGS4979" s="159"/>
      <c r="TGT4979" s="160"/>
      <c r="TGU4979" s="160"/>
      <c r="TGV4979" s="161"/>
      <c r="TGW4979" s="159"/>
      <c r="TGX4979" s="160"/>
      <c r="TGY4979" s="160"/>
      <c r="TGZ4979" s="161"/>
      <c r="THA4979" s="159"/>
      <c r="THB4979" s="160"/>
      <c r="THC4979" s="160"/>
      <c r="THD4979" s="161"/>
      <c r="THE4979" s="159"/>
      <c r="THF4979" s="160"/>
      <c r="THG4979" s="160"/>
      <c r="THH4979" s="161"/>
      <c r="THI4979" s="159"/>
      <c r="THJ4979" s="160"/>
      <c r="THK4979" s="160"/>
      <c r="THL4979" s="161"/>
      <c r="THM4979" s="159"/>
      <c r="THN4979" s="160"/>
      <c r="THO4979" s="160"/>
      <c r="THP4979" s="161"/>
      <c r="THQ4979" s="159"/>
      <c r="THR4979" s="160"/>
      <c r="THS4979" s="160"/>
      <c r="THT4979" s="161"/>
      <c r="THU4979" s="159"/>
      <c r="THV4979" s="160"/>
      <c r="THW4979" s="160"/>
      <c r="THX4979" s="161"/>
      <c r="THY4979" s="159"/>
      <c r="THZ4979" s="160"/>
      <c r="TIA4979" s="160"/>
      <c r="TIB4979" s="161"/>
      <c r="TIC4979" s="159"/>
      <c r="TID4979" s="160"/>
      <c r="TIE4979" s="160"/>
      <c r="TIF4979" s="161"/>
      <c r="TIG4979" s="159"/>
      <c r="TIH4979" s="160"/>
      <c r="TII4979" s="160"/>
      <c r="TIJ4979" s="161"/>
      <c r="TIK4979" s="159"/>
      <c r="TIL4979" s="160"/>
      <c r="TIM4979" s="160"/>
      <c r="TIN4979" s="161"/>
      <c r="TIO4979" s="159"/>
      <c r="TIP4979" s="160"/>
      <c r="TIQ4979" s="160"/>
      <c r="TIR4979" s="161"/>
      <c r="TIS4979" s="159"/>
      <c r="TIT4979" s="160"/>
      <c r="TIU4979" s="160"/>
      <c r="TIV4979" s="161"/>
      <c r="TIW4979" s="159"/>
      <c r="TIX4979" s="160"/>
      <c r="TIY4979" s="160"/>
      <c r="TIZ4979" s="161"/>
      <c r="TJA4979" s="159"/>
      <c r="TJB4979" s="160"/>
      <c r="TJC4979" s="160"/>
      <c r="TJD4979" s="161"/>
      <c r="TJE4979" s="159"/>
      <c r="TJF4979" s="160"/>
      <c r="TJG4979" s="160"/>
      <c r="TJH4979" s="161"/>
      <c r="TJI4979" s="159"/>
      <c r="TJJ4979" s="160"/>
      <c r="TJK4979" s="160"/>
      <c r="TJL4979" s="161"/>
      <c r="TJM4979" s="159"/>
      <c r="TJN4979" s="160"/>
      <c r="TJO4979" s="160"/>
      <c r="TJP4979" s="161"/>
      <c r="TJQ4979" s="159"/>
      <c r="TJR4979" s="160"/>
      <c r="TJS4979" s="160"/>
      <c r="TJT4979" s="161"/>
      <c r="TJU4979" s="159"/>
      <c r="TJV4979" s="160"/>
      <c r="TJW4979" s="160"/>
      <c r="TJX4979" s="161"/>
      <c r="TJY4979" s="159"/>
      <c r="TJZ4979" s="160"/>
      <c r="TKA4979" s="160"/>
      <c r="TKB4979" s="161"/>
      <c r="TKC4979" s="159"/>
      <c r="TKD4979" s="160"/>
      <c r="TKE4979" s="160"/>
      <c r="TKF4979" s="161"/>
      <c r="TKG4979" s="159"/>
      <c r="TKH4979" s="160"/>
      <c r="TKI4979" s="160"/>
      <c r="TKJ4979" s="161"/>
      <c r="TKK4979" s="159"/>
      <c r="TKL4979" s="160"/>
      <c r="TKM4979" s="160"/>
      <c r="TKN4979" s="161"/>
      <c r="TKO4979" s="159"/>
      <c r="TKP4979" s="160"/>
      <c r="TKQ4979" s="160"/>
      <c r="TKR4979" s="161"/>
      <c r="TKS4979" s="159"/>
      <c r="TKT4979" s="160"/>
      <c r="TKU4979" s="160"/>
      <c r="TKV4979" s="161"/>
      <c r="TKW4979" s="159"/>
      <c r="TKX4979" s="160"/>
      <c r="TKY4979" s="160"/>
      <c r="TKZ4979" s="161"/>
      <c r="TLA4979" s="159"/>
      <c r="TLB4979" s="160"/>
      <c r="TLC4979" s="160"/>
      <c r="TLD4979" s="161"/>
      <c r="TLE4979" s="159"/>
      <c r="TLF4979" s="160"/>
      <c r="TLG4979" s="160"/>
      <c r="TLH4979" s="161"/>
      <c r="TLI4979" s="159"/>
      <c r="TLJ4979" s="160"/>
      <c r="TLK4979" s="160"/>
      <c r="TLL4979" s="161"/>
      <c r="TLM4979" s="159"/>
      <c r="TLN4979" s="160"/>
      <c r="TLO4979" s="160"/>
      <c r="TLP4979" s="161"/>
      <c r="TLQ4979" s="159"/>
      <c r="TLR4979" s="160"/>
      <c r="TLS4979" s="160"/>
      <c r="TLT4979" s="161"/>
      <c r="TLU4979" s="159"/>
      <c r="TLV4979" s="160"/>
      <c r="TLW4979" s="160"/>
      <c r="TLX4979" s="161"/>
      <c r="TLY4979" s="159"/>
      <c r="TLZ4979" s="160"/>
      <c r="TMA4979" s="160"/>
      <c r="TMB4979" s="161"/>
      <c r="TMC4979" s="159"/>
      <c r="TMD4979" s="160"/>
      <c r="TME4979" s="160"/>
      <c r="TMF4979" s="161"/>
      <c r="TMG4979" s="159"/>
      <c r="TMH4979" s="160"/>
      <c r="TMI4979" s="160"/>
      <c r="TMJ4979" s="161"/>
      <c r="TMK4979" s="159"/>
      <c r="TML4979" s="160"/>
      <c r="TMM4979" s="160"/>
      <c r="TMN4979" s="161"/>
      <c r="TMO4979" s="159"/>
      <c r="TMP4979" s="160"/>
      <c r="TMQ4979" s="160"/>
      <c r="TMR4979" s="161"/>
      <c r="TMS4979" s="159"/>
      <c r="TMT4979" s="160"/>
      <c r="TMU4979" s="160"/>
      <c r="TMV4979" s="161"/>
      <c r="TMW4979" s="159"/>
      <c r="TMX4979" s="160"/>
      <c r="TMY4979" s="160"/>
      <c r="TMZ4979" s="161"/>
      <c r="TNA4979" s="159"/>
      <c r="TNB4979" s="160"/>
      <c r="TNC4979" s="160"/>
      <c r="TND4979" s="161"/>
      <c r="TNE4979" s="159"/>
      <c r="TNF4979" s="160"/>
      <c r="TNG4979" s="160"/>
      <c r="TNH4979" s="161"/>
      <c r="TNI4979" s="159"/>
      <c r="TNJ4979" s="160"/>
      <c r="TNK4979" s="160"/>
      <c r="TNL4979" s="161"/>
      <c r="TNM4979" s="159"/>
      <c r="TNN4979" s="160"/>
      <c r="TNO4979" s="160"/>
      <c r="TNP4979" s="161"/>
      <c r="TNQ4979" s="159"/>
      <c r="TNR4979" s="160"/>
      <c r="TNS4979" s="160"/>
      <c r="TNT4979" s="161"/>
      <c r="TNU4979" s="159"/>
      <c r="TNV4979" s="160"/>
      <c r="TNW4979" s="160"/>
      <c r="TNX4979" s="161"/>
      <c r="TNY4979" s="159"/>
      <c r="TNZ4979" s="160"/>
      <c r="TOA4979" s="160"/>
      <c r="TOB4979" s="161"/>
      <c r="TOC4979" s="159"/>
      <c r="TOD4979" s="160"/>
      <c r="TOE4979" s="160"/>
      <c r="TOF4979" s="161"/>
      <c r="TOG4979" s="159"/>
      <c r="TOH4979" s="160"/>
      <c r="TOI4979" s="160"/>
      <c r="TOJ4979" s="161"/>
      <c r="TOK4979" s="159"/>
      <c r="TOL4979" s="160"/>
      <c r="TOM4979" s="160"/>
      <c r="TON4979" s="161"/>
      <c r="TOO4979" s="159"/>
      <c r="TOP4979" s="160"/>
      <c r="TOQ4979" s="160"/>
      <c r="TOR4979" s="161"/>
      <c r="TOS4979" s="159"/>
      <c r="TOT4979" s="160"/>
      <c r="TOU4979" s="160"/>
      <c r="TOV4979" s="161"/>
      <c r="TOW4979" s="159"/>
      <c r="TOX4979" s="160"/>
      <c r="TOY4979" s="160"/>
      <c r="TOZ4979" s="161"/>
      <c r="TPA4979" s="159"/>
      <c r="TPB4979" s="160"/>
      <c r="TPC4979" s="160"/>
      <c r="TPD4979" s="161"/>
      <c r="TPE4979" s="159"/>
      <c r="TPF4979" s="160"/>
      <c r="TPG4979" s="160"/>
      <c r="TPH4979" s="161"/>
      <c r="TPI4979" s="159"/>
      <c r="TPJ4979" s="160"/>
      <c r="TPK4979" s="160"/>
      <c r="TPL4979" s="161"/>
      <c r="TPM4979" s="159"/>
      <c r="TPN4979" s="160"/>
      <c r="TPO4979" s="160"/>
      <c r="TPP4979" s="161"/>
      <c r="TPQ4979" s="159"/>
      <c r="TPR4979" s="160"/>
      <c r="TPS4979" s="160"/>
      <c r="TPT4979" s="161"/>
      <c r="TPU4979" s="159"/>
      <c r="TPV4979" s="160"/>
      <c r="TPW4979" s="160"/>
      <c r="TPX4979" s="161"/>
      <c r="TPY4979" s="159"/>
      <c r="TPZ4979" s="160"/>
      <c r="TQA4979" s="160"/>
      <c r="TQB4979" s="161"/>
      <c r="TQC4979" s="159"/>
      <c r="TQD4979" s="160"/>
      <c r="TQE4979" s="160"/>
      <c r="TQF4979" s="161"/>
      <c r="TQG4979" s="159"/>
      <c r="TQH4979" s="160"/>
      <c r="TQI4979" s="160"/>
      <c r="TQJ4979" s="161"/>
      <c r="TQK4979" s="159"/>
      <c r="TQL4979" s="160"/>
      <c r="TQM4979" s="160"/>
      <c r="TQN4979" s="161"/>
      <c r="TQO4979" s="159"/>
      <c r="TQP4979" s="160"/>
      <c r="TQQ4979" s="160"/>
      <c r="TQR4979" s="161"/>
      <c r="TQS4979" s="159"/>
      <c r="TQT4979" s="160"/>
      <c r="TQU4979" s="160"/>
      <c r="TQV4979" s="161"/>
      <c r="TQW4979" s="159"/>
      <c r="TQX4979" s="160"/>
      <c r="TQY4979" s="160"/>
      <c r="TQZ4979" s="161"/>
      <c r="TRA4979" s="159"/>
      <c r="TRB4979" s="160"/>
      <c r="TRC4979" s="160"/>
      <c r="TRD4979" s="161"/>
      <c r="TRE4979" s="159"/>
      <c r="TRF4979" s="160"/>
      <c r="TRG4979" s="160"/>
      <c r="TRH4979" s="161"/>
      <c r="TRI4979" s="159"/>
      <c r="TRJ4979" s="160"/>
      <c r="TRK4979" s="160"/>
      <c r="TRL4979" s="161"/>
      <c r="TRM4979" s="159"/>
      <c r="TRN4979" s="160"/>
      <c r="TRO4979" s="160"/>
      <c r="TRP4979" s="161"/>
      <c r="TRQ4979" s="159"/>
      <c r="TRR4979" s="160"/>
      <c r="TRS4979" s="160"/>
      <c r="TRT4979" s="161"/>
      <c r="TRU4979" s="159"/>
      <c r="TRV4979" s="160"/>
      <c r="TRW4979" s="160"/>
      <c r="TRX4979" s="161"/>
      <c r="TRY4979" s="159"/>
      <c r="TRZ4979" s="160"/>
      <c r="TSA4979" s="160"/>
      <c r="TSB4979" s="161"/>
      <c r="TSC4979" s="159"/>
      <c r="TSD4979" s="160"/>
      <c r="TSE4979" s="160"/>
      <c r="TSF4979" s="161"/>
      <c r="TSG4979" s="159"/>
      <c r="TSH4979" s="160"/>
      <c r="TSI4979" s="160"/>
      <c r="TSJ4979" s="161"/>
      <c r="TSK4979" s="159"/>
      <c r="TSL4979" s="160"/>
      <c r="TSM4979" s="160"/>
      <c r="TSN4979" s="161"/>
      <c r="TSO4979" s="159"/>
      <c r="TSP4979" s="160"/>
      <c r="TSQ4979" s="160"/>
      <c r="TSR4979" s="161"/>
      <c r="TSS4979" s="159"/>
      <c r="TST4979" s="160"/>
      <c r="TSU4979" s="160"/>
      <c r="TSV4979" s="161"/>
      <c r="TSW4979" s="159"/>
      <c r="TSX4979" s="160"/>
      <c r="TSY4979" s="160"/>
      <c r="TSZ4979" s="161"/>
      <c r="TTA4979" s="159"/>
      <c r="TTB4979" s="160"/>
      <c r="TTC4979" s="160"/>
      <c r="TTD4979" s="161"/>
      <c r="TTE4979" s="159"/>
      <c r="TTF4979" s="160"/>
      <c r="TTG4979" s="160"/>
      <c r="TTH4979" s="161"/>
      <c r="TTI4979" s="159"/>
      <c r="TTJ4979" s="160"/>
      <c r="TTK4979" s="160"/>
      <c r="TTL4979" s="161"/>
      <c r="TTM4979" s="159"/>
      <c r="TTN4979" s="160"/>
      <c r="TTO4979" s="160"/>
      <c r="TTP4979" s="161"/>
      <c r="TTQ4979" s="159"/>
      <c r="TTR4979" s="160"/>
      <c r="TTS4979" s="160"/>
      <c r="TTT4979" s="161"/>
      <c r="TTU4979" s="159"/>
      <c r="TTV4979" s="160"/>
      <c r="TTW4979" s="160"/>
      <c r="TTX4979" s="161"/>
      <c r="TTY4979" s="159"/>
      <c r="TTZ4979" s="160"/>
      <c r="TUA4979" s="160"/>
      <c r="TUB4979" s="161"/>
      <c r="TUC4979" s="159"/>
      <c r="TUD4979" s="160"/>
      <c r="TUE4979" s="160"/>
      <c r="TUF4979" s="161"/>
      <c r="TUG4979" s="159"/>
      <c r="TUH4979" s="160"/>
      <c r="TUI4979" s="160"/>
      <c r="TUJ4979" s="161"/>
      <c r="TUK4979" s="159"/>
      <c r="TUL4979" s="160"/>
      <c r="TUM4979" s="160"/>
      <c r="TUN4979" s="161"/>
      <c r="TUO4979" s="159"/>
      <c r="TUP4979" s="160"/>
      <c r="TUQ4979" s="160"/>
      <c r="TUR4979" s="161"/>
      <c r="TUS4979" s="159"/>
      <c r="TUT4979" s="160"/>
      <c r="TUU4979" s="160"/>
      <c r="TUV4979" s="161"/>
      <c r="TUW4979" s="159"/>
      <c r="TUX4979" s="160"/>
      <c r="TUY4979" s="160"/>
      <c r="TUZ4979" s="161"/>
      <c r="TVA4979" s="159"/>
      <c r="TVB4979" s="160"/>
      <c r="TVC4979" s="160"/>
      <c r="TVD4979" s="161"/>
      <c r="TVE4979" s="159"/>
      <c r="TVF4979" s="160"/>
      <c r="TVG4979" s="160"/>
      <c r="TVH4979" s="161"/>
      <c r="TVI4979" s="159"/>
      <c r="TVJ4979" s="160"/>
      <c r="TVK4979" s="160"/>
      <c r="TVL4979" s="161"/>
      <c r="TVM4979" s="159"/>
      <c r="TVN4979" s="160"/>
      <c r="TVO4979" s="160"/>
      <c r="TVP4979" s="161"/>
      <c r="TVQ4979" s="159"/>
      <c r="TVR4979" s="160"/>
      <c r="TVS4979" s="160"/>
      <c r="TVT4979" s="161"/>
      <c r="TVU4979" s="159"/>
      <c r="TVV4979" s="160"/>
      <c r="TVW4979" s="160"/>
      <c r="TVX4979" s="161"/>
      <c r="TVY4979" s="159"/>
      <c r="TVZ4979" s="160"/>
      <c r="TWA4979" s="160"/>
      <c r="TWB4979" s="161"/>
      <c r="TWC4979" s="159"/>
      <c r="TWD4979" s="160"/>
      <c r="TWE4979" s="160"/>
      <c r="TWF4979" s="161"/>
      <c r="TWG4979" s="159"/>
      <c r="TWH4979" s="160"/>
      <c r="TWI4979" s="160"/>
      <c r="TWJ4979" s="161"/>
      <c r="TWK4979" s="159"/>
      <c r="TWL4979" s="160"/>
      <c r="TWM4979" s="160"/>
      <c r="TWN4979" s="161"/>
      <c r="TWO4979" s="159"/>
      <c r="TWP4979" s="160"/>
      <c r="TWQ4979" s="160"/>
      <c r="TWR4979" s="161"/>
      <c r="TWS4979" s="159"/>
      <c r="TWT4979" s="160"/>
      <c r="TWU4979" s="160"/>
      <c r="TWV4979" s="161"/>
      <c r="TWW4979" s="159"/>
      <c r="TWX4979" s="160"/>
      <c r="TWY4979" s="160"/>
      <c r="TWZ4979" s="161"/>
      <c r="TXA4979" s="159"/>
      <c r="TXB4979" s="160"/>
      <c r="TXC4979" s="160"/>
      <c r="TXD4979" s="161"/>
      <c r="TXE4979" s="159"/>
      <c r="TXF4979" s="160"/>
      <c r="TXG4979" s="160"/>
      <c r="TXH4979" s="161"/>
      <c r="TXI4979" s="159"/>
      <c r="TXJ4979" s="160"/>
      <c r="TXK4979" s="160"/>
      <c r="TXL4979" s="161"/>
      <c r="TXM4979" s="159"/>
      <c r="TXN4979" s="160"/>
      <c r="TXO4979" s="160"/>
      <c r="TXP4979" s="161"/>
      <c r="TXQ4979" s="159"/>
      <c r="TXR4979" s="160"/>
      <c r="TXS4979" s="160"/>
      <c r="TXT4979" s="161"/>
      <c r="TXU4979" s="159"/>
      <c r="TXV4979" s="160"/>
      <c r="TXW4979" s="160"/>
      <c r="TXX4979" s="161"/>
      <c r="TXY4979" s="159"/>
      <c r="TXZ4979" s="160"/>
      <c r="TYA4979" s="160"/>
      <c r="TYB4979" s="161"/>
      <c r="TYC4979" s="159"/>
      <c r="TYD4979" s="160"/>
      <c r="TYE4979" s="160"/>
      <c r="TYF4979" s="161"/>
      <c r="TYG4979" s="159"/>
      <c r="TYH4979" s="160"/>
      <c r="TYI4979" s="160"/>
      <c r="TYJ4979" s="161"/>
      <c r="TYK4979" s="159"/>
      <c r="TYL4979" s="160"/>
      <c r="TYM4979" s="160"/>
      <c r="TYN4979" s="161"/>
      <c r="TYO4979" s="159"/>
      <c r="TYP4979" s="160"/>
      <c r="TYQ4979" s="160"/>
      <c r="TYR4979" s="161"/>
      <c r="TYS4979" s="159"/>
      <c r="TYT4979" s="160"/>
      <c r="TYU4979" s="160"/>
      <c r="TYV4979" s="161"/>
      <c r="TYW4979" s="159"/>
      <c r="TYX4979" s="160"/>
      <c r="TYY4979" s="160"/>
      <c r="TYZ4979" s="161"/>
      <c r="TZA4979" s="159"/>
      <c r="TZB4979" s="160"/>
      <c r="TZC4979" s="160"/>
      <c r="TZD4979" s="161"/>
      <c r="TZE4979" s="159"/>
      <c r="TZF4979" s="160"/>
      <c r="TZG4979" s="160"/>
      <c r="TZH4979" s="161"/>
      <c r="TZI4979" s="159"/>
      <c r="TZJ4979" s="160"/>
      <c r="TZK4979" s="160"/>
      <c r="TZL4979" s="161"/>
      <c r="TZM4979" s="159"/>
      <c r="TZN4979" s="160"/>
      <c r="TZO4979" s="160"/>
      <c r="TZP4979" s="161"/>
      <c r="TZQ4979" s="159"/>
      <c r="TZR4979" s="160"/>
      <c r="TZS4979" s="160"/>
      <c r="TZT4979" s="161"/>
      <c r="TZU4979" s="159"/>
      <c r="TZV4979" s="160"/>
      <c r="TZW4979" s="160"/>
      <c r="TZX4979" s="161"/>
      <c r="TZY4979" s="159"/>
      <c r="TZZ4979" s="160"/>
      <c r="UAA4979" s="160"/>
      <c r="UAB4979" s="161"/>
      <c r="UAC4979" s="159"/>
      <c r="UAD4979" s="160"/>
      <c r="UAE4979" s="160"/>
      <c r="UAF4979" s="161"/>
      <c r="UAG4979" s="159"/>
      <c r="UAH4979" s="160"/>
      <c r="UAI4979" s="160"/>
      <c r="UAJ4979" s="161"/>
      <c r="UAK4979" s="159"/>
      <c r="UAL4979" s="160"/>
      <c r="UAM4979" s="160"/>
      <c r="UAN4979" s="161"/>
      <c r="UAO4979" s="159"/>
      <c r="UAP4979" s="160"/>
      <c r="UAQ4979" s="160"/>
      <c r="UAR4979" s="161"/>
      <c r="UAS4979" s="159"/>
      <c r="UAT4979" s="160"/>
      <c r="UAU4979" s="160"/>
      <c r="UAV4979" s="161"/>
      <c r="UAW4979" s="159"/>
      <c r="UAX4979" s="160"/>
      <c r="UAY4979" s="160"/>
      <c r="UAZ4979" s="161"/>
      <c r="UBA4979" s="159"/>
      <c r="UBB4979" s="160"/>
      <c r="UBC4979" s="160"/>
      <c r="UBD4979" s="161"/>
      <c r="UBE4979" s="159"/>
      <c r="UBF4979" s="160"/>
      <c r="UBG4979" s="160"/>
      <c r="UBH4979" s="161"/>
      <c r="UBI4979" s="159"/>
      <c r="UBJ4979" s="160"/>
      <c r="UBK4979" s="160"/>
      <c r="UBL4979" s="161"/>
      <c r="UBM4979" s="159"/>
      <c r="UBN4979" s="160"/>
      <c r="UBO4979" s="160"/>
      <c r="UBP4979" s="161"/>
      <c r="UBQ4979" s="159"/>
      <c r="UBR4979" s="160"/>
      <c r="UBS4979" s="160"/>
      <c r="UBT4979" s="161"/>
      <c r="UBU4979" s="159"/>
      <c r="UBV4979" s="160"/>
      <c r="UBW4979" s="160"/>
      <c r="UBX4979" s="161"/>
      <c r="UBY4979" s="159"/>
      <c r="UBZ4979" s="160"/>
      <c r="UCA4979" s="160"/>
      <c r="UCB4979" s="161"/>
      <c r="UCC4979" s="159"/>
      <c r="UCD4979" s="160"/>
      <c r="UCE4979" s="160"/>
      <c r="UCF4979" s="161"/>
      <c r="UCG4979" s="159"/>
      <c r="UCH4979" s="160"/>
      <c r="UCI4979" s="160"/>
      <c r="UCJ4979" s="161"/>
      <c r="UCK4979" s="159"/>
      <c r="UCL4979" s="160"/>
      <c r="UCM4979" s="160"/>
      <c r="UCN4979" s="161"/>
      <c r="UCO4979" s="159"/>
      <c r="UCP4979" s="160"/>
      <c r="UCQ4979" s="160"/>
      <c r="UCR4979" s="161"/>
      <c r="UCS4979" s="159"/>
      <c r="UCT4979" s="160"/>
      <c r="UCU4979" s="160"/>
      <c r="UCV4979" s="161"/>
      <c r="UCW4979" s="159"/>
      <c r="UCX4979" s="160"/>
      <c r="UCY4979" s="160"/>
      <c r="UCZ4979" s="161"/>
      <c r="UDA4979" s="159"/>
      <c r="UDB4979" s="160"/>
      <c r="UDC4979" s="160"/>
      <c r="UDD4979" s="161"/>
      <c r="UDE4979" s="159"/>
      <c r="UDF4979" s="160"/>
      <c r="UDG4979" s="160"/>
      <c r="UDH4979" s="161"/>
      <c r="UDI4979" s="159"/>
      <c r="UDJ4979" s="160"/>
      <c r="UDK4979" s="160"/>
      <c r="UDL4979" s="161"/>
      <c r="UDM4979" s="159"/>
      <c r="UDN4979" s="160"/>
      <c r="UDO4979" s="160"/>
      <c r="UDP4979" s="161"/>
      <c r="UDQ4979" s="159"/>
      <c r="UDR4979" s="160"/>
      <c r="UDS4979" s="160"/>
      <c r="UDT4979" s="161"/>
      <c r="UDU4979" s="159"/>
      <c r="UDV4979" s="160"/>
      <c r="UDW4979" s="160"/>
      <c r="UDX4979" s="161"/>
      <c r="UDY4979" s="159"/>
      <c r="UDZ4979" s="160"/>
      <c r="UEA4979" s="160"/>
      <c r="UEB4979" s="161"/>
      <c r="UEC4979" s="159"/>
      <c r="UED4979" s="160"/>
      <c r="UEE4979" s="160"/>
      <c r="UEF4979" s="161"/>
      <c r="UEG4979" s="159"/>
      <c r="UEH4979" s="160"/>
      <c r="UEI4979" s="160"/>
      <c r="UEJ4979" s="161"/>
      <c r="UEK4979" s="159"/>
      <c r="UEL4979" s="160"/>
      <c r="UEM4979" s="160"/>
      <c r="UEN4979" s="161"/>
      <c r="UEO4979" s="159"/>
      <c r="UEP4979" s="160"/>
      <c r="UEQ4979" s="160"/>
      <c r="UER4979" s="161"/>
      <c r="UES4979" s="159"/>
      <c r="UET4979" s="160"/>
      <c r="UEU4979" s="160"/>
      <c r="UEV4979" s="161"/>
      <c r="UEW4979" s="159"/>
      <c r="UEX4979" s="160"/>
      <c r="UEY4979" s="160"/>
      <c r="UEZ4979" s="161"/>
      <c r="UFA4979" s="159"/>
      <c r="UFB4979" s="160"/>
      <c r="UFC4979" s="160"/>
      <c r="UFD4979" s="161"/>
      <c r="UFE4979" s="159"/>
      <c r="UFF4979" s="160"/>
      <c r="UFG4979" s="160"/>
      <c r="UFH4979" s="161"/>
      <c r="UFI4979" s="159"/>
      <c r="UFJ4979" s="160"/>
      <c r="UFK4979" s="160"/>
      <c r="UFL4979" s="161"/>
      <c r="UFM4979" s="159"/>
      <c r="UFN4979" s="160"/>
      <c r="UFO4979" s="160"/>
      <c r="UFP4979" s="161"/>
      <c r="UFQ4979" s="159"/>
      <c r="UFR4979" s="160"/>
      <c r="UFS4979" s="160"/>
      <c r="UFT4979" s="161"/>
      <c r="UFU4979" s="159"/>
      <c r="UFV4979" s="160"/>
      <c r="UFW4979" s="160"/>
      <c r="UFX4979" s="161"/>
      <c r="UFY4979" s="159"/>
      <c r="UFZ4979" s="160"/>
      <c r="UGA4979" s="160"/>
      <c r="UGB4979" s="161"/>
      <c r="UGC4979" s="159"/>
      <c r="UGD4979" s="160"/>
      <c r="UGE4979" s="160"/>
      <c r="UGF4979" s="161"/>
      <c r="UGG4979" s="159"/>
      <c r="UGH4979" s="160"/>
      <c r="UGI4979" s="160"/>
      <c r="UGJ4979" s="161"/>
      <c r="UGK4979" s="159"/>
      <c r="UGL4979" s="160"/>
      <c r="UGM4979" s="160"/>
      <c r="UGN4979" s="161"/>
      <c r="UGO4979" s="159"/>
      <c r="UGP4979" s="160"/>
      <c r="UGQ4979" s="160"/>
      <c r="UGR4979" s="161"/>
      <c r="UGS4979" s="159"/>
      <c r="UGT4979" s="160"/>
      <c r="UGU4979" s="160"/>
      <c r="UGV4979" s="161"/>
      <c r="UGW4979" s="159"/>
      <c r="UGX4979" s="160"/>
      <c r="UGY4979" s="160"/>
      <c r="UGZ4979" s="161"/>
      <c r="UHA4979" s="159"/>
      <c r="UHB4979" s="160"/>
      <c r="UHC4979" s="160"/>
      <c r="UHD4979" s="161"/>
      <c r="UHE4979" s="159"/>
      <c r="UHF4979" s="160"/>
      <c r="UHG4979" s="160"/>
      <c r="UHH4979" s="161"/>
      <c r="UHI4979" s="159"/>
      <c r="UHJ4979" s="160"/>
      <c r="UHK4979" s="160"/>
      <c r="UHL4979" s="161"/>
      <c r="UHM4979" s="159"/>
      <c r="UHN4979" s="160"/>
      <c r="UHO4979" s="160"/>
      <c r="UHP4979" s="161"/>
      <c r="UHQ4979" s="159"/>
      <c r="UHR4979" s="160"/>
      <c r="UHS4979" s="160"/>
      <c r="UHT4979" s="161"/>
      <c r="UHU4979" s="159"/>
      <c r="UHV4979" s="160"/>
      <c r="UHW4979" s="160"/>
      <c r="UHX4979" s="161"/>
      <c r="UHY4979" s="159"/>
      <c r="UHZ4979" s="160"/>
      <c r="UIA4979" s="160"/>
      <c r="UIB4979" s="161"/>
      <c r="UIC4979" s="159"/>
      <c r="UID4979" s="160"/>
      <c r="UIE4979" s="160"/>
      <c r="UIF4979" s="161"/>
      <c r="UIG4979" s="159"/>
      <c r="UIH4979" s="160"/>
      <c r="UII4979" s="160"/>
      <c r="UIJ4979" s="161"/>
      <c r="UIK4979" s="159"/>
      <c r="UIL4979" s="160"/>
      <c r="UIM4979" s="160"/>
      <c r="UIN4979" s="161"/>
      <c r="UIO4979" s="159"/>
      <c r="UIP4979" s="160"/>
      <c r="UIQ4979" s="160"/>
      <c r="UIR4979" s="161"/>
      <c r="UIS4979" s="159"/>
      <c r="UIT4979" s="160"/>
      <c r="UIU4979" s="160"/>
      <c r="UIV4979" s="161"/>
      <c r="UIW4979" s="159"/>
      <c r="UIX4979" s="160"/>
      <c r="UIY4979" s="160"/>
      <c r="UIZ4979" s="161"/>
      <c r="UJA4979" s="159"/>
      <c r="UJB4979" s="160"/>
      <c r="UJC4979" s="160"/>
      <c r="UJD4979" s="161"/>
      <c r="UJE4979" s="159"/>
      <c r="UJF4979" s="160"/>
      <c r="UJG4979" s="160"/>
      <c r="UJH4979" s="161"/>
      <c r="UJI4979" s="159"/>
      <c r="UJJ4979" s="160"/>
      <c r="UJK4979" s="160"/>
      <c r="UJL4979" s="161"/>
      <c r="UJM4979" s="159"/>
      <c r="UJN4979" s="160"/>
      <c r="UJO4979" s="160"/>
      <c r="UJP4979" s="161"/>
      <c r="UJQ4979" s="159"/>
      <c r="UJR4979" s="160"/>
      <c r="UJS4979" s="160"/>
      <c r="UJT4979" s="161"/>
      <c r="UJU4979" s="159"/>
      <c r="UJV4979" s="160"/>
      <c r="UJW4979" s="160"/>
      <c r="UJX4979" s="161"/>
      <c r="UJY4979" s="159"/>
      <c r="UJZ4979" s="160"/>
      <c r="UKA4979" s="160"/>
      <c r="UKB4979" s="161"/>
      <c r="UKC4979" s="159"/>
      <c r="UKD4979" s="160"/>
      <c r="UKE4979" s="160"/>
      <c r="UKF4979" s="161"/>
      <c r="UKG4979" s="159"/>
      <c r="UKH4979" s="160"/>
      <c r="UKI4979" s="160"/>
      <c r="UKJ4979" s="161"/>
      <c r="UKK4979" s="159"/>
      <c r="UKL4979" s="160"/>
      <c r="UKM4979" s="160"/>
      <c r="UKN4979" s="161"/>
      <c r="UKO4979" s="159"/>
      <c r="UKP4979" s="160"/>
      <c r="UKQ4979" s="160"/>
      <c r="UKR4979" s="161"/>
      <c r="UKS4979" s="159"/>
      <c r="UKT4979" s="160"/>
      <c r="UKU4979" s="160"/>
      <c r="UKV4979" s="161"/>
      <c r="UKW4979" s="159"/>
      <c r="UKX4979" s="160"/>
      <c r="UKY4979" s="160"/>
      <c r="UKZ4979" s="161"/>
      <c r="ULA4979" s="159"/>
      <c r="ULB4979" s="160"/>
      <c r="ULC4979" s="160"/>
      <c r="ULD4979" s="161"/>
      <c r="ULE4979" s="159"/>
      <c r="ULF4979" s="160"/>
      <c r="ULG4979" s="160"/>
      <c r="ULH4979" s="161"/>
      <c r="ULI4979" s="159"/>
      <c r="ULJ4979" s="160"/>
      <c r="ULK4979" s="160"/>
      <c r="ULL4979" s="161"/>
      <c r="ULM4979" s="159"/>
      <c r="ULN4979" s="160"/>
      <c r="ULO4979" s="160"/>
      <c r="ULP4979" s="161"/>
      <c r="ULQ4979" s="159"/>
      <c r="ULR4979" s="160"/>
      <c r="ULS4979" s="160"/>
      <c r="ULT4979" s="161"/>
      <c r="ULU4979" s="159"/>
      <c r="ULV4979" s="160"/>
      <c r="ULW4979" s="160"/>
      <c r="ULX4979" s="161"/>
      <c r="ULY4979" s="159"/>
      <c r="ULZ4979" s="160"/>
      <c r="UMA4979" s="160"/>
      <c r="UMB4979" s="161"/>
      <c r="UMC4979" s="159"/>
      <c r="UMD4979" s="160"/>
      <c r="UME4979" s="160"/>
      <c r="UMF4979" s="161"/>
      <c r="UMG4979" s="159"/>
      <c r="UMH4979" s="160"/>
      <c r="UMI4979" s="160"/>
      <c r="UMJ4979" s="161"/>
      <c r="UMK4979" s="159"/>
      <c r="UML4979" s="160"/>
      <c r="UMM4979" s="160"/>
      <c r="UMN4979" s="161"/>
      <c r="UMO4979" s="159"/>
      <c r="UMP4979" s="160"/>
      <c r="UMQ4979" s="160"/>
      <c r="UMR4979" s="161"/>
      <c r="UMS4979" s="159"/>
      <c r="UMT4979" s="160"/>
      <c r="UMU4979" s="160"/>
      <c r="UMV4979" s="161"/>
      <c r="UMW4979" s="159"/>
      <c r="UMX4979" s="160"/>
      <c r="UMY4979" s="160"/>
      <c r="UMZ4979" s="161"/>
      <c r="UNA4979" s="159"/>
      <c r="UNB4979" s="160"/>
      <c r="UNC4979" s="160"/>
      <c r="UND4979" s="161"/>
      <c r="UNE4979" s="159"/>
      <c r="UNF4979" s="160"/>
      <c r="UNG4979" s="160"/>
      <c r="UNH4979" s="161"/>
      <c r="UNI4979" s="159"/>
      <c r="UNJ4979" s="160"/>
      <c r="UNK4979" s="160"/>
      <c r="UNL4979" s="161"/>
      <c r="UNM4979" s="159"/>
      <c r="UNN4979" s="160"/>
      <c r="UNO4979" s="160"/>
      <c r="UNP4979" s="161"/>
      <c r="UNQ4979" s="159"/>
      <c r="UNR4979" s="160"/>
      <c r="UNS4979" s="160"/>
      <c r="UNT4979" s="161"/>
      <c r="UNU4979" s="159"/>
      <c r="UNV4979" s="160"/>
      <c r="UNW4979" s="160"/>
      <c r="UNX4979" s="161"/>
      <c r="UNY4979" s="159"/>
      <c r="UNZ4979" s="160"/>
      <c r="UOA4979" s="160"/>
      <c r="UOB4979" s="161"/>
      <c r="UOC4979" s="159"/>
      <c r="UOD4979" s="160"/>
      <c r="UOE4979" s="160"/>
      <c r="UOF4979" s="161"/>
      <c r="UOG4979" s="159"/>
      <c r="UOH4979" s="160"/>
      <c r="UOI4979" s="160"/>
      <c r="UOJ4979" s="161"/>
      <c r="UOK4979" s="159"/>
      <c r="UOL4979" s="160"/>
      <c r="UOM4979" s="160"/>
      <c r="UON4979" s="161"/>
      <c r="UOO4979" s="159"/>
      <c r="UOP4979" s="160"/>
      <c r="UOQ4979" s="160"/>
      <c r="UOR4979" s="161"/>
      <c r="UOS4979" s="159"/>
      <c r="UOT4979" s="160"/>
      <c r="UOU4979" s="160"/>
      <c r="UOV4979" s="161"/>
      <c r="UOW4979" s="159"/>
      <c r="UOX4979" s="160"/>
      <c r="UOY4979" s="160"/>
      <c r="UOZ4979" s="161"/>
      <c r="UPA4979" s="159"/>
      <c r="UPB4979" s="160"/>
      <c r="UPC4979" s="160"/>
      <c r="UPD4979" s="161"/>
      <c r="UPE4979" s="159"/>
      <c r="UPF4979" s="160"/>
      <c r="UPG4979" s="160"/>
      <c r="UPH4979" s="161"/>
      <c r="UPI4979" s="159"/>
      <c r="UPJ4979" s="160"/>
      <c r="UPK4979" s="160"/>
      <c r="UPL4979" s="161"/>
      <c r="UPM4979" s="159"/>
      <c r="UPN4979" s="160"/>
      <c r="UPO4979" s="160"/>
      <c r="UPP4979" s="161"/>
      <c r="UPQ4979" s="159"/>
      <c r="UPR4979" s="160"/>
      <c r="UPS4979" s="160"/>
      <c r="UPT4979" s="161"/>
      <c r="UPU4979" s="159"/>
      <c r="UPV4979" s="160"/>
      <c r="UPW4979" s="160"/>
      <c r="UPX4979" s="161"/>
      <c r="UPY4979" s="159"/>
      <c r="UPZ4979" s="160"/>
      <c r="UQA4979" s="160"/>
      <c r="UQB4979" s="161"/>
      <c r="UQC4979" s="159"/>
      <c r="UQD4979" s="160"/>
      <c r="UQE4979" s="160"/>
      <c r="UQF4979" s="161"/>
      <c r="UQG4979" s="159"/>
      <c r="UQH4979" s="160"/>
      <c r="UQI4979" s="160"/>
      <c r="UQJ4979" s="161"/>
      <c r="UQK4979" s="159"/>
      <c r="UQL4979" s="160"/>
      <c r="UQM4979" s="160"/>
      <c r="UQN4979" s="161"/>
      <c r="UQO4979" s="159"/>
      <c r="UQP4979" s="160"/>
      <c r="UQQ4979" s="160"/>
      <c r="UQR4979" s="161"/>
      <c r="UQS4979" s="159"/>
      <c r="UQT4979" s="160"/>
      <c r="UQU4979" s="160"/>
      <c r="UQV4979" s="161"/>
      <c r="UQW4979" s="159"/>
      <c r="UQX4979" s="160"/>
      <c r="UQY4979" s="160"/>
      <c r="UQZ4979" s="161"/>
      <c r="URA4979" s="159"/>
      <c r="URB4979" s="160"/>
      <c r="URC4979" s="160"/>
      <c r="URD4979" s="161"/>
      <c r="URE4979" s="159"/>
      <c r="URF4979" s="160"/>
      <c r="URG4979" s="160"/>
      <c r="URH4979" s="161"/>
      <c r="URI4979" s="159"/>
      <c r="URJ4979" s="160"/>
      <c r="URK4979" s="160"/>
      <c r="URL4979" s="161"/>
      <c r="URM4979" s="159"/>
      <c r="URN4979" s="160"/>
      <c r="URO4979" s="160"/>
      <c r="URP4979" s="161"/>
      <c r="URQ4979" s="159"/>
      <c r="URR4979" s="160"/>
      <c r="URS4979" s="160"/>
      <c r="URT4979" s="161"/>
      <c r="URU4979" s="159"/>
      <c r="URV4979" s="160"/>
      <c r="URW4979" s="160"/>
      <c r="URX4979" s="161"/>
      <c r="URY4979" s="159"/>
      <c r="URZ4979" s="160"/>
      <c r="USA4979" s="160"/>
      <c r="USB4979" s="161"/>
      <c r="USC4979" s="159"/>
      <c r="USD4979" s="160"/>
      <c r="USE4979" s="160"/>
      <c r="USF4979" s="161"/>
      <c r="USG4979" s="159"/>
      <c r="USH4979" s="160"/>
      <c r="USI4979" s="160"/>
      <c r="USJ4979" s="161"/>
      <c r="USK4979" s="159"/>
      <c r="USL4979" s="160"/>
      <c r="USM4979" s="160"/>
      <c r="USN4979" s="161"/>
      <c r="USO4979" s="159"/>
      <c r="USP4979" s="160"/>
      <c r="USQ4979" s="160"/>
      <c r="USR4979" s="161"/>
      <c r="USS4979" s="159"/>
      <c r="UST4979" s="160"/>
      <c r="USU4979" s="160"/>
      <c r="USV4979" s="161"/>
      <c r="USW4979" s="159"/>
      <c r="USX4979" s="160"/>
      <c r="USY4979" s="160"/>
      <c r="USZ4979" s="161"/>
      <c r="UTA4979" s="159"/>
      <c r="UTB4979" s="160"/>
      <c r="UTC4979" s="160"/>
      <c r="UTD4979" s="161"/>
      <c r="UTE4979" s="159"/>
      <c r="UTF4979" s="160"/>
      <c r="UTG4979" s="160"/>
      <c r="UTH4979" s="161"/>
      <c r="UTI4979" s="159"/>
      <c r="UTJ4979" s="160"/>
      <c r="UTK4979" s="160"/>
      <c r="UTL4979" s="161"/>
      <c r="UTM4979" s="159"/>
      <c r="UTN4979" s="160"/>
      <c r="UTO4979" s="160"/>
      <c r="UTP4979" s="161"/>
      <c r="UTQ4979" s="159"/>
      <c r="UTR4979" s="160"/>
      <c r="UTS4979" s="160"/>
      <c r="UTT4979" s="161"/>
      <c r="UTU4979" s="159"/>
      <c r="UTV4979" s="160"/>
      <c r="UTW4979" s="160"/>
      <c r="UTX4979" s="161"/>
      <c r="UTY4979" s="159"/>
      <c r="UTZ4979" s="160"/>
      <c r="UUA4979" s="160"/>
      <c r="UUB4979" s="161"/>
      <c r="UUC4979" s="159"/>
      <c r="UUD4979" s="160"/>
      <c r="UUE4979" s="160"/>
      <c r="UUF4979" s="161"/>
      <c r="UUG4979" s="159"/>
      <c r="UUH4979" s="160"/>
      <c r="UUI4979" s="160"/>
      <c r="UUJ4979" s="161"/>
      <c r="UUK4979" s="159"/>
      <c r="UUL4979" s="160"/>
      <c r="UUM4979" s="160"/>
      <c r="UUN4979" s="161"/>
      <c r="UUO4979" s="159"/>
      <c r="UUP4979" s="160"/>
      <c r="UUQ4979" s="160"/>
      <c r="UUR4979" s="161"/>
      <c r="UUS4979" s="159"/>
      <c r="UUT4979" s="160"/>
      <c r="UUU4979" s="160"/>
      <c r="UUV4979" s="161"/>
      <c r="UUW4979" s="159"/>
      <c r="UUX4979" s="160"/>
      <c r="UUY4979" s="160"/>
      <c r="UUZ4979" s="161"/>
      <c r="UVA4979" s="159"/>
      <c r="UVB4979" s="160"/>
      <c r="UVC4979" s="160"/>
      <c r="UVD4979" s="161"/>
      <c r="UVE4979" s="159"/>
      <c r="UVF4979" s="160"/>
      <c r="UVG4979" s="160"/>
      <c r="UVH4979" s="161"/>
      <c r="UVI4979" s="159"/>
      <c r="UVJ4979" s="160"/>
      <c r="UVK4979" s="160"/>
      <c r="UVL4979" s="161"/>
      <c r="UVM4979" s="159"/>
      <c r="UVN4979" s="160"/>
      <c r="UVO4979" s="160"/>
      <c r="UVP4979" s="161"/>
      <c r="UVQ4979" s="159"/>
      <c r="UVR4979" s="160"/>
      <c r="UVS4979" s="160"/>
      <c r="UVT4979" s="161"/>
      <c r="UVU4979" s="159"/>
      <c r="UVV4979" s="160"/>
      <c r="UVW4979" s="160"/>
      <c r="UVX4979" s="161"/>
      <c r="UVY4979" s="159"/>
      <c r="UVZ4979" s="160"/>
      <c r="UWA4979" s="160"/>
      <c r="UWB4979" s="161"/>
      <c r="UWC4979" s="159"/>
      <c r="UWD4979" s="160"/>
      <c r="UWE4979" s="160"/>
      <c r="UWF4979" s="161"/>
      <c r="UWG4979" s="159"/>
      <c r="UWH4979" s="160"/>
      <c r="UWI4979" s="160"/>
      <c r="UWJ4979" s="161"/>
      <c r="UWK4979" s="159"/>
      <c r="UWL4979" s="160"/>
      <c r="UWM4979" s="160"/>
      <c r="UWN4979" s="161"/>
      <c r="UWO4979" s="159"/>
      <c r="UWP4979" s="160"/>
      <c r="UWQ4979" s="160"/>
      <c r="UWR4979" s="161"/>
      <c r="UWS4979" s="159"/>
      <c r="UWT4979" s="160"/>
      <c r="UWU4979" s="160"/>
      <c r="UWV4979" s="161"/>
      <c r="UWW4979" s="159"/>
      <c r="UWX4979" s="160"/>
      <c r="UWY4979" s="160"/>
      <c r="UWZ4979" s="161"/>
      <c r="UXA4979" s="159"/>
      <c r="UXB4979" s="160"/>
      <c r="UXC4979" s="160"/>
      <c r="UXD4979" s="161"/>
      <c r="UXE4979" s="159"/>
      <c r="UXF4979" s="160"/>
      <c r="UXG4979" s="160"/>
      <c r="UXH4979" s="161"/>
      <c r="UXI4979" s="159"/>
      <c r="UXJ4979" s="160"/>
      <c r="UXK4979" s="160"/>
      <c r="UXL4979" s="161"/>
      <c r="UXM4979" s="159"/>
      <c r="UXN4979" s="160"/>
      <c r="UXO4979" s="160"/>
      <c r="UXP4979" s="161"/>
      <c r="UXQ4979" s="159"/>
      <c r="UXR4979" s="160"/>
      <c r="UXS4979" s="160"/>
      <c r="UXT4979" s="161"/>
      <c r="UXU4979" s="159"/>
      <c r="UXV4979" s="160"/>
      <c r="UXW4979" s="160"/>
      <c r="UXX4979" s="161"/>
      <c r="UXY4979" s="159"/>
      <c r="UXZ4979" s="160"/>
      <c r="UYA4979" s="160"/>
      <c r="UYB4979" s="161"/>
      <c r="UYC4979" s="159"/>
      <c r="UYD4979" s="160"/>
      <c r="UYE4979" s="160"/>
      <c r="UYF4979" s="161"/>
      <c r="UYG4979" s="159"/>
      <c r="UYH4979" s="160"/>
      <c r="UYI4979" s="160"/>
      <c r="UYJ4979" s="161"/>
      <c r="UYK4979" s="159"/>
      <c r="UYL4979" s="160"/>
      <c r="UYM4979" s="160"/>
      <c r="UYN4979" s="161"/>
      <c r="UYO4979" s="159"/>
      <c r="UYP4979" s="160"/>
      <c r="UYQ4979" s="160"/>
      <c r="UYR4979" s="161"/>
      <c r="UYS4979" s="159"/>
      <c r="UYT4979" s="160"/>
      <c r="UYU4979" s="160"/>
      <c r="UYV4979" s="161"/>
      <c r="UYW4979" s="159"/>
      <c r="UYX4979" s="160"/>
      <c r="UYY4979" s="160"/>
      <c r="UYZ4979" s="161"/>
      <c r="UZA4979" s="159"/>
      <c r="UZB4979" s="160"/>
      <c r="UZC4979" s="160"/>
      <c r="UZD4979" s="161"/>
      <c r="UZE4979" s="159"/>
      <c r="UZF4979" s="160"/>
      <c r="UZG4979" s="160"/>
      <c r="UZH4979" s="161"/>
      <c r="UZI4979" s="159"/>
      <c r="UZJ4979" s="160"/>
      <c r="UZK4979" s="160"/>
      <c r="UZL4979" s="161"/>
      <c r="UZM4979" s="159"/>
      <c r="UZN4979" s="160"/>
      <c r="UZO4979" s="160"/>
      <c r="UZP4979" s="161"/>
      <c r="UZQ4979" s="159"/>
      <c r="UZR4979" s="160"/>
      <c r="UZS4979" s="160"/>
      <c r="UZT4979" s="161"/>
      <c r="UZU4979" s="159"/>
      <c r="UZV4979" s="160"/>
      <c r="UZW4979" s="160"/>
      <c r="UZX4979" s="161"/>
      <c r="UZY4979" s="159"/>
      <c r="UZZ4979" s="160"/>
      <c r="VAA4979" s="160"/>
      <c r="VAB4979" s="161"/>
      <c r="VAC4979" s="159"/>
      <c r="VAD4979" s="160"/>
      <c r="VAE4979" s="160"/>
      <c r="VAF4979" s="161"/>
      <c r="VAG4979" s="159"/>
      <c r="VAH4979" s="160"/>
      <c r="VAI4979" s="160"/>
      <c r="VAJ4979" s="161"/>
      <c r="VAK4979" s="159"/>
      <c r="VAL4979" s="160"/>
      <c r="VAM4979" s="160"/>
      <c r="VAN4979" s="161"/>
      <c r="VAO4979" s="159"/>
      <c r="VAP4979" s="160"/>
      <c r="VAQ4979" s="160"/>
      <c r="VAR4979" s="161"/>
      <c r="VAS4979" s="159"/>
      <c r="VAT4979" s="160"/>
      <c r="VAU4979" s="160"/>
      <c r="VAV4979" s="161"/>
      <c r="VAW4979" s="159"/>
      <c r="VAX4979" s="160"/>
      <c r="VAY4979" s="160"/>
      <c r="VAZ4979" s="161"/>
      <c r="VBA4979" s="159"/>
      <c r="VBB4979" s="160"/>
      <c r="VBC4979" s="160"/>
      <c r="VBD4979" s="161"/>
      <c r="VBE4979" s="159"/>
      <c r="VBF4979" s="160"/>
      <c r="VBG4979" s="160"/>
      <c r="VBH4979" s="161"/>
      <c r="VBI4979" s="159"/>
      <c r="VBJ4979" s="160"/>
      <c r="VBK4979" s="160"/>
      <c r="VBL4979" s="161"/>
      <c r="VBM4979" s="159"/>
      <c r="VBN4979" s="160"/>
      <c r="VBO4979" s="160"/>
      <c r="VBP4979" s="161"/>
      <c r="VBQ4979" s="159"/>
      <c r="VBR4979" s="160"/>
      <c r="VBS4979" s="160"/>
      <c r="VBT4979" s="161"/>
      <c r="VBU4979" s="159"/>
      <c r="VBV4979" s="160"/>
      <c r="VBW4979" s="160"/>
      <c r="VBX4979" s="161"/>
      <c r="VBY4979" s="159"/>
      <c r="VBZ4979" s="160"/>
      <c r="VCA4979" s="160"/>
      <c r="VCB4979" s="161"/>
      <c r="VCC4979" s="159"/>
      <c r="VCD4979" s="160"/>
      <c r="VCE4979" s="160"/>
      <c r="VCF4979" s="161"/>
      <c r="VCG4979" s="159"/>
      <c r="VCH4979" s="160"/>
      <c r="VCI4979" s="160"/>
      <c r="VCJ4979" s="161"/>
      <c r="VCK4979" s="159"/>
      <c r="VCL4979" s="160"/>
      <c r="VCM4979" s="160"/>
      <c r="VCN4979" s="161"/>
      <c r="VCO4979" s="159"/>
      <c r="VCP4979" s="160"/>
      <c r="VCQ4979" s="160"/>
      <c r="VCR4979" s="161"/>
      <c r="VCS4979" s="159"/>
      <c r="VCT4979" s="160"/>
      <c r="VCU4979" s="160"/>
      <c r="VCV4979" s="161"/>
      <c r="VCW4979" s="159"/>
      <c r="VCX4979" s="160"/>
      <c r="VCY4979" s="160"/>
      <c r="VCZ4979" s="161"/>
      <c r="VDA4979" s="159"/>
      <c r="VDB4979" s="160"/>
      <c r="VDC4979" s="160"/>
      <c r="VDD4979" s="161"/>
      <c r="VDE4979" s="159"/>
      <c r="VDF4979" s="160"/>
      <c r="VDG4979" s="160"/>
      <c r="VDH4979" s="161"/>
      <c r="VDI4979" s="159"/>
      <c r="VDJ4979" s="160"/>
      <c r="VDK4979" s="160"/>
      <c r="VDL4979" s="161"/>
      <c r="VDM4979" s="159"/>
      <c r="VDN4979" s="160"/>
      <c r="VDO4979" s="160"/>
      <c r="VDP4979" s="161"/>
      <c r="VDQ4979" s="159"/>
      <c r="VDR4979" s="160"/>
      <c r="VDS4979" s="160"/>
      <c r="VDT4979" s="161"/>
      <c r="VDU4979" s="159"/>
      <c r="VDV4979" s="160"/>
      <c r="VDW4979" s="160"/>
      <c r="VDX4979" s="161"/>
      <c r="VDY4979" s="159"/>
      <c r="VDZ4979" s="160"/>
      <c r="VEA4979" s="160"/>
      <c r="VEB4979" s="161"/>
      <c r="VEC4979" s="159"/>
      <c r="VED4979" s="160"/>
      <c r="VEE4979" s="160"/>
      <c r="VEF4979" s="161"/>
      <c r="VEG4979" s="159"/>
      <c r="VEH4979" s="160"/>
      <c r="VEI4979" s="160"/>
      <c r="VEJ4979" s="161"/>
      <c r="VEK4979" s="159"/>
      <c r="VEL4979" s="160"/>
      <c r="VEM4979" s="160"/>
      <c r="VEN4979" s="161"/>
      <c r="VEO4979" s="159"/>
      <c r="VEP4979" s="160"/>
      <c r="VEQ4979" s="160"/>
      <c r="VER4979" s="161"/>
      <c r="VES4979" s="159"/>
      <c r="VET4979" s="160"/>
      <c r="VEU4979" s="160"/>
      <c r="VEV4979" s="161"/>
      <c r="VEW4979" s="159"/>
      <c r="VEX4979" s="160"/>
      <c r="VEY4979" s="160"/>
      <c r="VEZ4979" s="161"/>
      <c r="VFA4979" s="159"/>
      <c r="VFB4979" s="160"/>
      <c r="VFC4979" s="160"/>
      <c r="VFD4979" s="161"/>
      <c r="VFE4979" s="159"/>
      <c r="VFF4979" s="160"/>
      <c r="VFG4979" s="160"/>
      <c r="VFH4979" s="161"/>
      <c r="VFI4979" s="159"/>
      <c r="VFJ4979" s="160"/>
      <c r="VFK4979" s="160"/>
      <c r="VFL4979" s="161"/>
      <c r="VFM4979" s="159"/>
      <c r="VFN4979" s="160"/>
      <c r="VFO4979" s="160"/>
      <c r="VFP4979" s="161"/>
      <c r="VFQ4979" s="159"/>
      <c r="VFR4979" s="160"/>
      <c r="VFS4979" s="160"/>
      <c r="VFT4979" s="161"/>
      <c r="VFU4979" s="159"/>
      <c r="VFV4979" s="160"/>
      <c r="VFW4979" s="160"/>
      <c r="VFX4979" s="161"/>
      <c r="VFY4979" s="159"/>
      <c r="VFZ4979" s="160"/>
      <c r="VGA4979" s="160"/>
      <c r="VGB4979" s="161"/>
      <c r="VGC4979" s="159"/>
      <c r="VGD4979" s="160"/>
      <c r="VGE4979" s="160"/>
      <c r="VGF4979" s="161"/>
      <c r="VGG4979" s="159"/>
      <c r="VGH4979" s="160"/>
      <c r="VGI4979" s="160"/>
      <c r="VGJ4979" s="161"/>
      <c r="VGK4979" s="159"/>
      <c r="VGL4979" s="160"/>
      <c r="VGM4979" s="160"/>
      <c r="VGN4979" s="161"/>
      <c r="VGO4979" s="159"/>
      <c r="VGP4979" s="160"/>
      <c r="VGQ4979" s="160"/>
      <c r="VGR4979" s="161"/>
      <c r="VGS4979" s="159"/>
      <c r="VGT4979" s="160"/>
      <c r="VGU4979" s="160"/>
      <c r="VGV4979" s="161"/>
      <c r="VGW4979" s="159"/>
      <c r="VGX4979" s="160"/>
      <c r="VGY4979" s="160"/>
      <c r="VGZ4979" s="161"/>
      <c r="VHA4979" s="159"/>
      <c r="VHB4979" s="160"/>
      <c r="VHC4979" s="160"/>
      <c r="VHD4979" s="161"/>
      <c r="VHE4979" s="159"/>
      <c r="VHF4979" s="160"/>
      <c r="VHG4979" s="160"/>
      <c r="VHH4979" s="161"/>
      <c r="VHI4979" s="159"/>
      <c r="VHJ4979" s="160"/>
      <c r="VHK4979" s="160"/>
      <c r="VHL4979" s="161"/>
      <c r="VHM4979" s="159"/>
      <c r="VHN4979" s="160"/>
      <c r="VHO4979" s="160"/>
      <c r="VHP4979" s="161"/>
      <c r="VHQ4979" s="159"/>
      <c r="VHR4979" s="160"/>
      <c r="VHS4979" s="160"/>
      <c r="VHT4979" s="161"/>
      <c r="VHU4979" s="159"/>
      <c r="VHV4979" s="160"/>
      <c r="VHW4979" s="160"/>
      <c r="VHX4979" s="161"/>
      <c r="VHY4979" s="159"/>
      <c r="VHZ4979" s="160"/>
      <c r="VIA4979" s="160"/>
      <c r="VIB4979" s="161"/>
      <c r="VIC4979" s="159"/>
      <c r="VID4979" s="160"/>
      <c r="VIE4979" s="160"/>
      <c r="VIF4979" s="161"/>
      <c r="VIG4979" s="159"/>
      <c r="VIH4979" s="160"/>
      <c r="VII4979" s="160"/>
      <c r="VIJ4979" s="161"/>
      <c r="VIK4979" s="159"/>
      <c r="VIL4979" s="160"/>
      <c r="VIM4979" s="160"/>
      <c r="VIN4979" s="161"/>
      <c r="VIO4979" s="159"/>
      <c r="VIP4979" s="160"/>
      <c r="VIQ4979" s="160"/>
      <c r="VIR4979" s="161"/>
      <c r="VIS4979" s="159"/>
      <c r="VIT4979" s="160"/>
      <c r="VIU4979" s="160"/>
      <c r="VIV4979" s="161"/>
      <c r="VIW4979" s="159"/>
      <c r="VIX4979" s="160"/>
      <c r="VIY4979" s="160"/>
      <c r="VIZ4979" s="161"/>
      <c r="VJA4979" s="159"/>
      <c r="VJB4979" s="160"/>
      <c r="VJC4979" s="160"/>
      <c r="VJD4979" s="161"/>
      <c r="VJE4979" s="159"/>
      <c r="VJF4979" s="160"/>
      <c r="VJG4979" s="160"/>
      <c r="VJH4979" s="161"/>
      <c r="VJI4979" s="159"/>
      <c r="VJJ4979" s="160"/>
      <c r="VJK4979" s="160"/>
      <c r="VJL4979" s="161"/>
      <c r="VJM4979" s="159"/>
      <c r="VJN4979" s="160"/>
      <c r="VJO4979" s="160"/>
      <c r="VJP4979" s="161"/>
      <c r="VJQ4979" s="159"/>
      <c r="VJR4979" s="160"/>
      <c r="VJS4979" s="160"/>
      <c r="VJT4979" s="161"/>
      <c r="VJU4979" s="159"/>
      <c r="VJV4979" s="160"/>
      <c r="VJW4979" s="160"/>
      <c r="VJX4979" s="161"/>
      <c r="VJY4979" s="159"/>
      <c r="VJZ4979" s="160"/>
      <c r="VKA4979" s="160"/>
      <c r="VKB4979" s="161"/>
      <c r="VKC4979" s="159"/>
      <c r="VKD4979" s="160"/>
      <c r="VKE4979" s="160"/>
      <c r="VKF4979" s="161"/>
      <c r="VKG4979" s="159"/>
      <c r="VKH4979" s="160"/>
      <c r="VKI4979" s="160"/>
      <c r="VKJ4979" s="161"/>
      <c r="VKK4979" s="159"/>
      <c r="VKL4979" s="160"/>
      <c r="VKM4979" s="160"/>
      <c r="VKN4979" s="161"/>
      <c r="VKO4979" s="159"/>
      <c r="VKP4979" s="160"/>
      <c r="VKQ4979" s="160"/>
      <c r="VKR4979" s="161"/>
      <c r="VKS4979" s="159"/>
      <c r="VKT4979" s="160"/>
      <c r="VKU4979" s="160"/>
      <c r="VKV4979" s="161"/>
      <c r="VKW4979" s="159"/>
      <c r="VKX4979" s="160"/>
      <c r="VKY4979" s="160"/>
      <c r="VKZ4979" s="161"/>
      <c r="VLA4979" s="159"/>
      <c r="VLB4979" s="160"/>
      <c r="VLC4979" s="160"/>
      <c r="VLD4979" s="161"/>
      <c r="VLE4979" s="159"/>
      <c r="VLF4979" s="160"/>
      <c r="VLG4979" s="160"/>
      <c r="VLH4979" s="161"/>
      <c r="VLI4979" s="159"/>
      <c r="VLJ4979" s="160"/>
      <c r="VLK4979" s="160"/>
      <c r="VLL4979" s="161"/>
      <c r="VLM4979" s="159"/>
      <c r="VLN4979" s="160"/>
      <c r="VLO4979" s="160"/>
      <c r="VLP4979" s="161"/>
      <c r="VLQ4979" s="159"/>
      <c r="VLR4979" s="160"/>
      <c r="VLS4979" s="160"/>
      <c r="VLT4979" s="161"/>
      <c r="VLU4979" s="159"/>
      <c r="VLV4979" s="160"/>
      <c r="VLW4979" s="160"/>
      <c r="VLX4979" s="161"/>
      <c r="VLY4979" s="159"/>
      <c r="VLZ4979" s="160"/>
      <c r="VMA4979" s="160"/>
      <c r="VMB4979" s="161"/>
      <c r="VMC4979" s="159"/>
      <c r="VMD4979" s="160"/>
      <c r="VME4979" s="160"/>
      <c r="VMF4979" s="161"/>
      <c r="VMG4979" s="159"/>
      <c r="VMH4979" s="160"/>
      <c r="VMI4979" s="160"/>
      <c r="VMJ4979" s="161"/>
      <c r="VMK4979" s="159"/>
      <c r="VML4979" s="160"/>
      <c r="VMM4979" s="160"/>
      <c r="VMN4979" s="161"/>
      <c r="VMO4979" s="159"/>
      <c r="VMP4979" s="160"/>
      <c r="VMQ4979" s="160"/>
      <c r="VMR4979" s="161"/>
      <c r="VMS4979" s="159"/>
      <c r="VMT4979" s="160"/>
      <c r="VMU4979" s="160"/>
      <c r="VMV4979" s="161"/>
      <c r="VMW4979" s="159"/>
      <c r="VMX4979" s="160"/>
      <c r="VMY4979" s="160"/>
      <c r="VMZ4979" s="161"/>
      <c r="VNA4979" s="159"/>
      <c r="VNB4979" s="160"/>
      <c r="VNC4979" s="160"/>
      <c r="VND4979" s="161"/>
      <c r="VNE4979" s="159"/>
      <c r="VNF4979" s="160"/>
      <c r="VNG4979" s="160"/>
      <c r="VNH4979" s="161"/>
      <c r="VNI4979" s="159"/>
      <c r="VNJ4979" s="160"/>
      <c r="VNK4979" s="160"/>
      <c r="VNL4979" s="161"/>
      <c r="VNM4979" s="159"/>
      <c r="VNN4979" s="160"/>
      <c r="VNO4979" s="160"/>
      <c r="VNP4979" s="161"/>
      <c r="VNQ4979" s="159"/>
      <c r="VNR4979" s="160"/>
      <c r="VNS4979" s="160"/>
      <c r="VNT4979" s="161"/>
      <c r="VNU4979" s="159"/>
      <c r="VNV4979" s="160"/>
      <c r="VNW4979" s="160"/>
      <c r="VNX4979" s="161"/>
      <c r="VNY4979" s="159"/>
      <c r="VNZ4979" s="160"/>
      <c r="VOA4979" s="160"/>
      <c r="VOB4979" s="161"/>
      <c r="VOC4979" s="159"/>
      <c r="VOD4979" s="160"/>
      <c r="VOE4979" s="160"/>
      <c r="VOF4979" s="161"/>
      <c r="VOG4979" s="159"/>
      <c r="VOH4979" s="160"/>
      <c r="VOI4979" s="160"/>
      <c r="VOJ4979" s="161"/>
      <c r="VOK4979" s="159"/>
      <c r="VOL4979" s="160"/>
      <c r="VOM4979" s="160"/>
      <c r="VON4979" s="161"/>
      <c r="VOO4979" s="159"/>
      <c r="VOP4979" s="160"/>
      <c r="VOQ4979" s="160"/>
      <c r="VOR4979" s="161"/>
      <c r="VOS4979" s="159"/>
      <c r="VOT4979" s="160"/>
      <c r="VOU4979" s="160"/>
      <c r="VOV4979" s="161"/>
      <c r="VOW4979" s="159"/>
      <c r="VOX4979" s="160"/>
      <c r="VOY4979" s="160"/>
      <c r="VOZ4979" s="161"/>
      <c r="VPA4979" s="159"/>
      <c r="VPB4979" s="160"/>
      <c r="VPC4979" s="160"/>
      <c r="VPD4979" s="161"/>
      <c r="VPE4979" s="159"/>
      <c r="VPF4979" s="160"/>
      <c r="VPG4979" s="160"/>
      <c r="VPH4979" s="161"/>
      <c r="VPI4979" s="159"/>
      <c r="VPJ4979" s="160"/>
      <c r="VPK4979" s="160"/>
      <c r="VPL4979" s="161"/>
      <c r="VPM4979" s="159"/>
      <c r="VPN4979" s="160"/>
      <c r="VPO4979" s="160"/>
      <c r="VPP4979" s="161"/>
      <c r="VPQ4979" s="159"/>
      <c r="VPR4979" s="160"/>
      <c r="VPS4979" s="160"/>
      <c r="VPT4979" s="161"/>
      <c r="VPU4979" s="159"/>
      <c r="VPV4979" s="160"/>
      <c r="VPW4979" s="160"/>
      <c r="VPX4979" s="161"/>
      <c r="VPY4979" s="159"/>
      <c r="VPZ4979" s="160"/>
      <c r="VQA4979" s="160"/>
      <c r="VQB4979" s="161"/>
      <c r="VQC4979" s="159"/>
      <c r="VQD4979" s="160"/>
      <c r="VQE4979" s="160"/>
      <c r="VQF4979" s="161"/>
      <c r="VQG4979" s="159"/>
      <c r="VQH4979" s="160"/>
      <c r="VQI4979" s="160"/>
      <c r="VQJ4979" s="161"/>
      <c r="VQK4979" s="159"/>
      <c r="VQL4979" s="160"/>
      <c r="VQM4979" s="160"/>
      <c r="VQN4979" s="161"/>
      <c r="VQO4979" s="159"/>
      <c r="VQP4979" s="160"/>
      <c r="VQQ4979" s="160"/>
      <c r="VQR4979" s="161"/>
      <c r="VQS4979" s="159"/>
      <c r="VQT4979" s="160"/>
      <c r="VQU4979" s="160"/>
      <c r="VQV4979" s="161"/>
      <c r="VQW4979" s="159"/>
      <c r="VQX4979" s="160"/>
      <c r="VQY4979" s="160"/>
      <c r="VQZ4979" s="161"/>
      <c r="VRA4979" s="159"/>
      <c r="VRB4979" s="160"/>
      <c r="VRC4979" s="160"/>
      <c r="VRD4979" s="161"/>
      <c r="VRE4979" s="159"/>
      <c r="VRF4979" s="160"/>
      <c r="VRG4979" s="160"/>
      <c r="VRH4979" s="161"/>
      <c r="VRI4979" s="159"/>
      <c r="VRJ4979" s="160"/>
      <c r="VRK4979" s="160"/>
      <c r="VRL4979" s="161"/>
      <c r="VRM4979" s="159"/>
      <c r="VRN4979" s="160"/>
      <c r="VRO4979" s="160"/>
      <c r="VRP4979" s="161"/>
      <c r="VRQ4979" s="159"/>
      <c r="VRR4979" s="160"/>
      <c r="VRS4979" s="160"/>
      <c r="VRT4979" s="161"/>
      <c r="VRU4979" s="159"/>
      <c r="VRV4979" s="160"/>
      <c r="VRW4979" s="160"/>
      <c r="VRX4979" s="161"/>
      <c r="VRY4979" s="159"/>
      <c r="VRZ4979" s="160"/>
      <c r="VSA4979" s="160"/>
      <c r="VSB4979" s="161"/>
      <c r="VSC4979" s="159"/>
      <c r="VSD4979" s="160"/>
      <c r="VSE4979" s="160"/>
      <c r="VSF4979" s="161"/>
      <c r="VSG4979" s="159"/>
      <c r="VSH4979" s="160"/>
      <c r="VSI4979" s="160"/>
      <c r="VSJ4979" s="161"/>
      <c r="VSK4979" s="159"/>
      <c r="VSL4979" s="160"/>
      <c r="VSM4979" s="160"/>
      <c r="VSN4979" s="161"/>
      <c r="VSO4979" s="159"/>
      <c r="VSP4979" s="160"/>
      <c r="VSQ4979" s="160"/>
      <c r="VSR4979" s="161"/>
      <c r="VSS4979" s="159"/>
      <c r="VST4979" s="160"/>
      <c r="VSU4979" s="160"/>
      <c r="VSV4979" s="161"/>
      <c r="VSW4979" s="159"/>
      <c r="VSX4979" s="160"/>
      <c r="VSY4979" s="160"/>
      <c r="VSZ4979" s="161"/>
      <c r="VTA4979" s="159"/>
      <c r="VTB4979" s="160"/>
      <c r="VTC4979" s="160"/>
      <c r="VTD4979" s="161"/>
      <c r="VTE4979" s="159"/>
      <c r="VTF4979" s="160"/>
      <c r="VTG4979" s="160"/>
      <c r="VTH4979" s="161"/>
      <c r="VTI4979" s="159"/>
      <c r="VTJ4979" s="160"/>
      <c r="VTK4979" s="160"/>
      <c r="VTL4979" s="161"/>
      <c r="VTM4979" s="159"/>
      <c r="VTN4979" s="160"/>
      <c r="VTO4979" s="160"/>
      <c r="VTP4979" s="161"/>
      <c r="VTQ4979" s="159"/>
      <c r="VTR4979" s="160"/>
      <c r="VTS4979" s="160"/>
      <c r="VTT4979" s="161"/>
      <c r="VTU4979" s="159"/>
      <c r="VTV4979" s="160"/>
      <c r="VTW4979" s="160"/>
      <c r="VTX4979" s="161"/>
      <c r="VTY4979" s="159"/>
      <c r="VTZ4979" s="160"/>
      <c r="VUA4979" s="160"/>
      <c r="VUB4979" s="161"/>
      <c r="VUC4979" s="159"/>
      <c r="VUD4979" s="160"/>
      <c r="VUE4979" s="160"/>
      <c r="VUF4979" s="161"/>
      <c r="VUG4979" s="159"/>
      <c r="VUH4979" s="160"/>
      <c r="VUI4979" s="160"/>
      <c r="VUJ4979" s="161"/>
      <c r="VUK4979" s="159"/>
      <c r="VUL4979" s="160"/>
      <c r="VUM4979" s="160"/>
      <c r="VUN4979" s="161"/>
      <c r="VUO4979" s="159"/>
      <c r="VUP4979" s="160"/>
      <c r="VUQ4979" s="160"/>
      <c r="VUR4979" s="161"/>
      <c r="VUS4979" s="159"/>
      <c r="VUT4979" s="160"/>
      <c r="VUU4979" s="160"/>
      <c r="VUV4979" s="161"/>
      <c r="VUW4979" s="159"/>
      <c r="VUX4979" s="160"/>
      <c r="VUY4979" s="160"/>
      <c r="VUZ4979" s="161"/>
      <c r="VVA4979" s="159"/>
      <c r="VVB4979" s="160"/>
      <c r="VVC4979" s="160"/>
      <c r="VVD4979" s="161"/>
      <c r="VVE4979" s="159"/>
      <c r="VVF4979" s="160"/>
      <c r="VVG4979" s="160"/>
      <c r="VVH4979" s="161"/>
      <c r="VVI4979" s="159"/>
      <c r="VVJ4979" s="160"/>
      <c r="VVK4979" s="160"/>
      <c r="VVL4979" s="161"/>
      <c r="VVM4979" s="159"/>
      <c r="VVN4979" s="160"/>
      <c r="VVO4979" s="160"/>
      <c r="VVP4979" s="161"/>
      <c r="VVQ4979" s="159"/>
      <c r="VVR4979" s="160"/>
      <c r="VVS4979" s="160"/>
      <c r="VVT4979" s="161"/>
      <c r="VVU4979" s="159"/>
      <c r="VVV4979" s="160"/>
      <c r="VVW4979" s="160"/>
      <c r="VVX4979" s="161"/>
      <c r="VVY4979" s="159"/>
      <c r="VVZ4979" s="160"/>
      <c r="VWA4979" s="160"/>
      <c r="VWB4979" s="161"/>
      <c r="VWC4979" s="159"/>
      <c r="VWD4979" s="160"/>
      <c r="VWE4979" s="160"/>
      <c r="VWF4979" s="161"/>
      <c r="VWG4979" s="159"/>
      <c r="VWH4979" s="160"/>
      <c r="VWI4979" s="160"/>
      <c r="VWJ4979" s="161"/>
      <c r="VWK4979" s="159"/>
      <c r="VWL4979" s="160"/>
      <c r="VWM4979" s="160"/>
      <c r="VWN4979" s="161"/>
      <c r="VWO4979" s="159"/>
      <c r="VWP4979" s="160"/>
      <c r="VWQ4979" s="160"/>
      <c r="VWR4979" s="161"/>
      <c r="VWS4979" s="159"/>
      <c r="VWT4979" s="160"/>
      <c r="VWU4979" s="160"/>
      <c r="VWV4979" s="161"/>
      <c r="VWW4979" s="159"/>
      <c r="VWX4979" s="160"/>
      <c r="VWY4979" s="160"/>
      <c r="VWZ4979" s="161"/>
      <c r="VXA4979" s="159"/>
      <c r="VXB4979" s="160"/>
      <c r="VXC4979" s="160"/>
      <c r="VXD4979" s="161"/>
      <c r="VXE4979" s="159"/>
      <c r="VXF4979" s="160"/>
      <c r="VXG4979" s="160"/>
      <c r="VXH4979" s="161"/>
      <c r="VXI4979" s="159"/>
      <c r="VXJ4979" s="160"/>
      <c r="VXK4979" s="160"/>
      <c r="VXL4979" s="161"/>
      <c r="VXM4979" s="159"/>
      <c r="VXN4979" s="160"/>
      <c r="VXO4979" s="160"/>
      <c r="VXP4979" s="161"/>
      <c r="VXQ4979" s="159"/>
      <c r="VXR4979" s="160"/>
      <c r="VXS4979" s="160"/>
      <c r="VXT4979" s="161"/>
      <c r="VXU4979" s="159"/>
      <c r="VXV4979" s="160"/>
      <c r="VXW4979" s="160"/>
      <c r="VXX4979" s="161"/>
      <c r="VXY4979" s="159"/>
      <c r="VXZ4979" s="160"/>
      <c r="VYA4979" s="160"/>
      <c r="VYB4979" s="161"/>
      <c r="VYC4979" s="159"/>
      <c r="VYD4979" s="160"/>
      <c r="VYE4979" s="160"/>
      <c r="VYF4979" s="161"/>
      <c r="VYG4979" s="159"/>
      <c r="VYH4979" s="160"/>
      <c r="VYI4979" s="160"/>
      <c r="VYJ4979" s="161"/>
      <c r="VYK4979" s="159"/>
      <c r="VYL4979" s="160"/>
      <c r="VYM4979" s="160"/>
      <c r="VYN4979" s="161"/>
      <c r="VYO4979" s="159"/>
      <c r="VYP4979" s="160"/>
      <c r="VYQ4979" s="160"/>
      <c r="VYR4979" s="161"/>
      <c r="VYS4979" s="159"/>
      <c r="VYT4979" s="160"/>
      <c r="VYU4979" s="160"/>
      <c r="VYV4979" s="161"/>
      <c r="VYW4979" s="159"/>
      <c r="VYX4979" s="160"/>
      <c r="VYY4979" s="160"/>
      <c r="VYZ4979" s="161"/>
      <c r="VZA4979" s="159"/>
      <c r="VZB4979" s="160"/>
      <c r="VZC4979" s="160"/>
      <c r="VZD4979" s="161"/>
      <c r="VZE4979" s="159"/>
      <c r="VZF4979" s="160"/>
      <c r="VZG4979" s="160"/>
      <c r="VZH4979" s="161"/>
      <c r="VZI4979" s="159"/>
      <c r="VZJ4979" s="160"/>
      <c r="VZK4979" s="160"/>
      <c r="VZL4979" s="161"/>
      <c r="VZM4979" s="159"/>
      <c r="VZN4979" s="160"/>
      <c r="VZO4979" s="160"/>
      <c r="VZP4979" s="161"/>
      <c r="VZQ4979" s="159"/>
      <c r="VZR4979" s="160"/>
      <c r="VZS4979" s="160"/>
      <c r="VZT4979" s="161"/>
      <c r="VZU4979" s="159"/>
      <c r="VZV4979" s="160"/>
      <c r="VZW4979" s="160"/>
      <c r="VZX4979" s="161"/>
      <c r="VZY4979" s="159"/>
      <c r="VZZ4979" s="160"/>
      <c r="WAA4979" s="160"/>
      <c r="WAB4979" s="161"/>
      <c r="WAC4979" s="159"/>
      <c r="WAD4979" s="160"/>
      <c r="WAE4979" s="160"/>
      <c r="WAF4979" s="161"/>
      <c r="WAG4979" s="159"/>
      <c r="WAH4979" s="160"/>
      <c r="WAI4979" s="160"/>
      <c r="WAJ4979" s="161"/>
      <c r="WAK4979" s="159"/>
      <c r="WAL4979" s="160"/>
      <c r="WAM4979" s="160"/>
      <c r="WAN4979" s="161"/>
      <c r="WAO4979" s="159"/>
      <c r="WAP4979" s="160"/>
      <c r="WAQ4979" s="160"/>
      <c r="WAR4979" s="161"/>
      <c r="WAS4979" s="159"/>
      <c r="WAT4979" s="160"/>
      <c r="WAU4979" s="160"/>
      <c r="WAV4979" s="161"/>
      <c r="WAW4979" s="159"/>
      <c r="WAX4979" s="160"/>
      <c r="WAY4979" s="160"/>
      <c r="WAZ4979" s="161"/>
      <c r="WBA4979" s="159"/>
      <c r="WBB4979" s="160"/>
      <c r="WBC4979" s="160"/>
      <c r="WBD4979" s="161"/>
      <c r="WBE4979" s="159"/>
      <c r="WBF4979" s="160"/>
      <c r="WBG4979" s="160"/>
      <c r="WBH4979" s="161"/>
      <c r="WBI4979" s="159"/>
      <c r="WBJ4979" s="160"/>
      <c r="WBK4979" s="160"/>
      <c r="WBL4979" s="161"/>
      <c r="WBM4979" s="159"/>
      <c r="WBN4979" s="160"/>
      <c r="WBO4979" s="160"/>
      <c r="WBP4979" s="161"/>
      <c r="WBQ4979" s="159"/>
      <c r="WBR4979" s="160"/>
      <c r="WBS4979" s="160"/>
      <c r="WBT4979" s="161"/>
      <c r="WBU4979" s="159"/>
      <c r="WBV4979" s="160"/>
      <c r="WBW4979" s="160"/>
      <c r="WBX4979" s="161"/>
      <c r="WBY4979" s="159"/>
      <c r="WBZ4979" s="160"/>
      <c r="WCA4979" s="160"/>
      <c r="WCB4979" s="161"/>
      <c r="WCC4979" s="159"/>
      <c r="WCD4979" s="160"/>
      <c r="WCE4979" s="160"/>
      <c r="WCF4979" s="161"/>
      <c r="WCG4979" s="159"/>
      <c r="WCH4979" s="160"/>
      <c r="WCI4979" s="160"/>
      <c r="WCJ4979" s="161"/>
      <c r="WCK4979" s="159"/>
      <c r="WCL4979" s="160"/>
      <c r="WCM4979" s="160"/>
      <c r="WCN4979" s="161"/>
      <c r="WCO4979" s="159"/>
      <c r="WCP4979" s="160"/>
      <c r="WCQ4979" s="160"/>
      <c r="WCR4979" s="161"/>
      <c r="WCS4979" s="159"/>
      <c r="WCT4979" s="160"/>
      <c r="WCU4979" s="160"/>
      <c r="WCV4979" s="161"/>
      <c r="WCW4979" s="159"/>
      <c r="WCX4979" s="160"/>
      <c r="WCY4979" s="160"/>
      <c r="WCZ4979" s="161"/>
      <c r="WDA4979" s="159"/>
      <c r="WDB4979" s="160"/>
      <c r="WDC4979" s="160"/>
      <c r="WDD4979" s="161"/>
      <c r="WDE4979" s="159"/>
      <c r="WDF4979" s="160"/>
      <c r="WDG4979" s="160"/>
      <c r="WDH4979" s="161"/>
      <c r="WDI4979" s="159"/>
      <c r="WDJ4979" s="160"/>
      <c r="WDK4979" s="160"/>
      <c r="WDL4979" s="161"/>
      <c r="WDM4979" s="159"/>
      <c r="WDN4979" s="160"/>
      <c r="WDO4979" s="160"/>
      <c r="WDP4979" s="161"/>
      <c r="WDQ4979" s="159"/>
      <c r="WDR4979" s="160"/>
      <c r="WDS4979" s="160"/>
      <c r="WDT4979" s="161"/>
      <c r="WDU4979" s="159"/>
      <c r="WDV4979" s="160"/>
      <c r="WDW4979" s="160"/>
      <c r="WDX4979" s="161"/>
      <c r="WDY4979" s="159"/>
      <c r="WDZ4979" s="160"/>
      <c r="WEA4979" s="160"/>
      <c r="WEB4979" s="161"/>
      <c r="WEC4979" s="159"/>
      <c r="WED4979" s="160"/>
      <c r="WEE4979" s="160"/>
      <c r="WEF4979" s="161"/>
      <c r="WEG4979" s="159"/>
      <c r="WEH4979" s="160"/>
      <c r="WEI4979" s="160"/>
      <c r="WEJ4979" s="161"/>
      <c r="WEK4979" s="159"/>
      <c r="WEL4979" s="160"/>
      <c r="WEM4979" s="160"/>
      <c r="WEN4979" s="161"/>
      <c r="WEO4979" s="159"/>
      <c r="WEP4979" s="160"/>
      <c r="WEQ4979" s="160"/>
      <c r="WER4979" s="161"/>
      <c r="WES4979" s="159"/>
      <c r="WET4979" s="160"/>
      <c r="WEU4979" s="160"/>
      <c r="WEV4979" s="161"/>
      <c r="WEW4979" s="159"/>
      <c r="WEX4979" s="160"/>
      <c r="WEY4979" s="160"/>
      <c r="WEZ4979" s="161"/>
      <c r="WFA4979" s="159"/>
      <c r="WFB4979" s="160"/>
      <c r="WFC4979" s="160"/>
      <c r="WFD4979" s="161"/>
      <c r="WFE4979" s="159"/>
      <c r="WFF4979" s="160"/>
      <c r="WFG4979" s="160"/>
      <c r="WFH4979" s="161"/>
      <c r="WFI4979" s="159"/>
      <c r="WFJ4979" s="160"/>
      <c r="WFK4979" s="160"/>
      <c r="WFL4979" s="161"/>
      <c r="WFM4979" s="159"/>
      <c r="WFN4979" s="160"/>
      <c r="WFO4979" s="160"/>
      <c r="WFP4979" s="161"/>
      <c r="WFQ4979" s="159"/>
      <c r="WFR4979" s="160"/>
      <c r="WFS4979" s="160"/>
      <c r="WFT4979" s="161"/>
      <c r="WFU4979" s="159"/>
      <c r="WFV4979" s="160"/>
      <c r="WFW4979" s="160"/>
      <c r="WFX4979" s="161"/>
      <c r="WFY4979" s="159"/>
      <c r="WFZ4979" s="160"/>
      <c r="WGA4979" s="160"/>
      <c r="WGB4979" s="161"/>
      <c r="WGC4979" s="159"/>
      <c r="WGD4979" s="160"/>
      <c r="WGE4979" s="160"/>
      <c r="WGF4979" s="161"/>
      <c r="WGG4979" s="159"/>
      <c r="WGH4979" s="160"/>
      <c r="WGI4979" s="160"/>
      <c r="WGJ4979" s="161"/>
      <c r="WGK4979" s="159"/>
      <c r="WGL4979" s="160"/>
      <c r="WGM4979" s="160"/>
      <c r="WGN4979" s="161"/>
      <c r="WGO4979" s="159"/>
      <c r="WGP4979" s="160"/>
      <c r="WGQ4979" s="160"/>
      <c r="WGR4979" s="161"/>
      <c r="WGS4979" s="159"/>
      <c r="WGT4979" s="160"/>
      <c r="WGU4979" s="160"/>
      <c r="WGV4979" s="161"/>
      <c r="WGW4979" s="159"/>
      <c r="WGX4979" s="160"/>
      <c r="WGY4979" s="160"/>
      <c r="WGZ4979" s="161"/>
      <c r="WHA4979" s="159"/>
      <c r="WHB4979" s="160"/>
      <c r="WHC4979" s="160"/>
      <c r="WHD4979" s="161"/>
      <c r="WHE4979" s="159"/>
      <c r="WHF4979" s="160"/>
      <c r="WHG4979" s="160"/>
      <c r="WHH4979" s="161"/>
      <c r="WHI4979" s="159"/>
      <c r="WHJ4979" s="160"/>
      <c r="WHK4979" s="160"/>
      <c r="WHL4979" s="161"/>
      <c r="WHM4979" s="159"/>
      <c r="WHN4979" s="160"/>
      <c r="WHO4979" s="160"/>
      <c r="WHP4979" s="161"/>
      <c r="WHQ4979" s="159"/>
      <c r="WHR4979" s="160"/>
      <c r="WHS4979" s="160"/>
      <c r="WHT4979" s="161"/>
      <c r="WHU4979" s="159"/>
      <c r="WHV4979" s="160"/>
      <c r="WHW4979" s="160"/>
      <c r="WHX4979" s="161"/>
      <c r="WHY4979" s="159"/>
      <c r="WHZ4979" s="160"/>
      <c r="WIA4979" s="160"/>
      <c r="WIB4979" s="161"/>
      <c r="WIC4979" s="159"/>
      <c r="WID4979" s="160"/>
      <c r="WIE4979" s="160"/>
      <c r="WIF4979" s="161"/>
      <c r="WIG4979" s="159"/>
      <c r="WIH4979" s="160"/>
      <c r="WII4979" s="160"/>
      <c r="WIJ4979" s="161"/>
      <c r="WIK4979" s="159"/>
      <c r="WIL4979" s="160"/>
      <c r="WIM4979" s="160"/>
      <c r="WIN4979" s="161"/>
      <c r="WIO4979" s="159"/>
      <c r="WIP4979" s="160"/>
      <c r="WIQ4979" s="160"/>
      <c r="WIR4979" s="161"/>
      <c r="WIS4979" s="159"/>
      <c r="WIT4979" s="160"/>
      <c r="WIU4979" s="160"/>
      <c r="WIV4979" s="161"/>
      <c r="WIW4979" s="159"/>
      <c r="WIX4979" s="160"/>
      <c r="WIY4979" s="160"/>
      <c r="WIZ4979" s="161"/>
      <c r="WJA4979" s="159"/>
      <c r="WJB4979" s="160"/>
      <c r="WJC4979" s="160"/>
      <c r="WJD4979" s="161"/>
      <c r="WJE4979" s="159"/>
      <c r="WJF4979" s="160"/>
      <c r="WJG4979" s="160"/>
      <c r="WJH4979" s="161"/>
      <c r="WJI4979" s="159"/>
      <c r="WJJ4979" s="160"/>
      <c r="WJK4979" s="160"/>
      <c r="WJL4979" s="161"/>
      <c r="WJM4979" s="159"/>
      <c r="WJN4979" s="160"/>
      <c r="WJO4979" s="160"/>
      <c r="WJP4979" s="161"/>
      <c r="WJQ4979" s="159"/>
      <c r="WJR4979" s="160"/>
      <c r="WJS4979" s="160"/>
      <c r="WJT4979" s="161"/>
      <c r="WJU4979" s="159"/>
      <c r="WJV4979" s="160"/>
      <c r="WJW4979" s="160"/>
      <c r="WJX4979" s="161"/>
      <c r="WJY4979" s="159"/>
      <c r="WJZ4979" s="160"/>
      <c r="WKA4979" s="160"/>
      <c r="WKB4979" s="161"/>
      <c r="WKC4979" s="159"/>
      <c r="WKD4979" s="160"/>
      <c r="WKE4979" s="160"/>
      <c r="WKF4979" s="161"/>
      <c r="WKG4979" s="159"/>
      <c r="WKH4979" s="160"/>
      <c r="WKI4979" s="160"/>
      <c r="WKJ4979" s="161"/>
      <c r="WKK4979" s="159"/>
      <c r="WKL4979" s="160"/>
      <c r="WKM4979" s="160"/>
      <c r="WKN4979" s="161"/>
      <c r="WKO4979" s="159"/>
      <c r="WKP4979" s="160"/>
      <c r="WKQ4979" s="160"/>
      <c r="WKR4979" s="161"/>
      <c r="WKS4979" s="159"/>
      <c r="WKT4979" s="160"/>
      <c r="WKU4979" s="160"/>
      <c r="WKV4979" s="161"/>
      <c r="WKW4979" s="159"/>
      <c r="WKX4979" s="160"/>
      <c r="WKY4979" s="160"/>
      <c r="WKZ4979" s="161"/>
      <c r="WLA4979" s="159"/>
      <c r="WLB4979" s="160"/>
      <c r="WLC4979" s="160"/>
      <c r="WLD4979" s="161"/>
      <c r="WLE4979" s="159"/>
      <c r="WLF4979" s="160"/>
      <c r="WLG4979" s="160"/>
      <c r="WLH4979" s="161"/>
      <c r="WLI4979" s="159"/>
      <c r="WLJ4979" s="160"/>
      <c r="WLK4979" s="160"/>
      <c r="WLL4979" s="161"/>
      <c r="WLM4979" s="159"/>
      <c r="WLN4979" s="160"/>
      <c r="WLO4979" s="160"/>
      <c r="WLP4979" s="161"/>
      <c r="WLQ4979" s="159"/>
      <c r="WLR4979" s="160"/>
      <c r="WLS4979" s="160"/>
      <c r="WLT4979" s="161"/>
      <c r="WLU4979" s="159"/>
      <c r="WLV4979" s="160"/>
      <c r="WLW4979" s="160"/>
      <c r="WLX4979" s="161"/>
      <c r="WLY4979" s="159"/>
      <c r="WLZ4979" s="160"/>
      <c r="WMA4979" s="160"/>
      <c r="WMB4979" s="161"/>
      <c r="WMC4979" s="159"/>
      <c r="WMD4979" s="160"/>
      <c r="WME4979" s="160"/>
      <c r="WMF4979" s="161"/>
      <c r="WMG4979" s="159"/>
      <c r="WMH4979" s="160"/>
      <c r="WMI4979" s="160"/>
      <c r="WMJ4979" s="161"/>
      <c r="WMK4979" s="159"/>
      <c r="WML4979" s="160"/>
      <c r="WMM4979" s="160"/>
      <c r="WMN4979" s="161"/>
      <c r="WMO4979" s="159"/>
      <c r="WMP4979" s="160"/>
      <c r="WMQ4979" s="160"/>
      <c r="WMR4979" s="161"/>
      <c r="WMS4979" s="159"/>
      <c r="WMT4979" s="160"/>
      <c r="WMU4979" s="160"/>
      <c r="WMV4979" s="161"/>
      <c r="WMW4979" s="159"/>
      <c r="WMX4979" s="160"/>
      <c r="WMY4979" s="160"/>
      <c r="WMZ4979" s="161"/>
      <c r="WNA4979" s="159"/>
      <c r="WNB4979" s="160"/>
      <c r="WNC4979" s="160"/>
      <c r="WND4979" s="161"/>
      <c r="WNE4979" s="159"/>
      <c r="WNF4979" s="160"/>
      <c r="WNG4979" s="160"/>
      <c r="WNH4979" s="161"/>
      <c r="WNI4979" s="159"/>
      <c r="WNJ4979" s="160"/>
      <c r="WNK4979" s="160"/>
      <c r="WNL4979" s="161"/>
      <c r="WNM4979" s="159"/>
      <c r="WNN4979" s="160"/>
      <c r="WNO4979" s="160"/>
      <c r="WNP4979" s="161"/>
      <c r="WNQ4979" s="159"/>
      <c r="WNR4979" s="160"/>
      <c r="WNS4979" s="160"/>
      <c r="WNT4979" s="161"/>
      <c r="WNU4979" s="159"/>
      <c r="WNV4979" s="160"/>
      <c r="WNW4979" s="160"/>
      <c r="WNX4979" s="161"/>
      <c r="WNY4979" s="159"/>
      <c r="WNZ4979" s="160"/>
      <c r="WOA4979" s="160"/>
      <c r="WOB4979" s="161"/>
      <c r="WOC4979" s="159"/>
      <c r="WOD4979" s="160"/>
      <c r="WOE4979" s="160"/>
      <c r="WOF4979" s="161"/>
      <c r="WOG4979" s="159"/>
      <c r="WOH4979" s="160"/>
      <c r="WOI4979" s="160"/>
      <c r="WOJ4979" s="161"/>
      <c r="WOK4979" s="159"/>
      <c r="WOL4979" s="160"/>
      <c r="WOM4979" s="160"/>
      <c r="WON4979" s="161"/>
      <c r="WOO4979" s="159"/>
      <c r="WOP4979" s="160"/>
      <c r="WOQ4979" s="160"/>
      <c r="WOR4979" s="161"/>
      <c r="WOS4979" s="159"/>
      <c r="WOT4979" s="160"/>
      <c r="WOU4979" s="160"/>
      <c r="WOV4979" s="161"/>
      <c r="WOW4979" s="159"/>
      <c r="WOX4979" s="160"/>
      <c r="WOY4979" s="160"/>
      <c r="WOZ4979" s="161"/>
      <c r="WPA4979" s="159"/>
      <c r="WPB4979" s="160"/>
      <c r="WPC4979" s="160"/>
      <c r="WPD4979" s="161"/>
      <c r="WPE4979" s="159"/>
      <c r="WPF4979" s="160"/>
      <c r="WPG4979" s="160"/>
      <c r="WPH4979" s="161"/>
      <c r="WPI4979" s="159"/>
      <c r="WPJ4979" s="160"/>
      <c r="WPK4979" s="160"/>
      <c r="WPL4979" s="161"/>
      <c r="WPM4979" s="159"/>
      <c r="WPN4979" s="160"/>
      <c r="WPO4979" s="160"/>
      <c r="WPP4979" s="161"/>
      <c r="WPQ4979" s="159"/>
      <c r="WPR4979" s="160"/>
      <c r="WPS4979" s="160"/>
      <c r="WPT4979" s="161"/>
      <c r="WPU4979" s="159"/>
      <c r="WPV4979" s="160"/>
      <c r="WPW4979" s="160"/>
      <c r="WPX4979" s="161"/>
      <c r="WPY4979" s="159"/>
      <c r="WPZ4979" s="160"/>
      <c r="WQA4979" s="160"/>
      <c r="WQB4979" s="161"/>
      <c r="WQC4979" s="159"/>
      <c r="WQD4979" s="160"/>
      <c r="WQE4979" s="160"/>
      <c r="WQF4979" s="161"/>
      <c r="WQG4979" s="159"/>
      <c r="WQH4979" s="160"/>
      <c r="WQI4979" s="160"/>
      <c r="WQJ4979" s="161"/>
      <c r="WQK4979" s="159"/>
      <c r="WQL4979" s="160"/>
      <c r="WQM4979" s="160"/>
      <c r="WQN4979" s="161"/>
      <c r="WQO4979" s="159"/>
      <c r="WQP4979" s="160"/>
      <c r="WQQ4979" s="160"/>
      <c r="WQR4979" s="161"/>
      <c r="WQS4979" s="159"/>
      <c r="WQT4979" s="160"/>
      <c r="WQU4979" s="160"/>
      <c r="WQV4979" s="161"/>
      <c r="WQW4979" s="159"/>
      <c r="WQX4979" s="160"/>
      <c r="WQY4979" s="160"/>
      <c r="WQZ4979" s="161"/>
      <c r="WRA4979" s="159"/>
      <c r="WRB4979" s="160"/>
      <c r="WRC4979" s="160"/>
      <c r="WRD4979" s="161"/>
      <c r="WRE4979" s="159"/>
      <c r="WRF4979" s="160"/>
      <c r="WRG4979" s="160"/>
      <c r="WRH4979" s="161"/>
      <c r="WRI4979" s="159"/>
      <c r="WRJ4979" s="160"/>
      <c r="WRK4979" s="160"/>
      <c r="WRL4979" s="161"/>
      <c r="WRM4979" s="159"/>
      <c r="WRN4979" s="160"/>
      <c r="WRO4979" s="160"/>
      <c r="WRP4979" s="161"/>
      <c r="WRQ4979" s="159"/>
      <c r="WRR4979" s="160"/>
      <c r="WRS4979" s="160"/>
      <c r="WRT4979" s="161"/>
      <c r="WRU4979" s="159"/>
      <c r="WRV4979" s="160"/>
      <c r="WRW4979" s="160"/>
      <c r="WRX4979" s="161"/>
      <c r="WRY4979" s="159"/>
      <c r="WRZ4979" s="160"/>
      <c r="WSA4979" s="160"/>
      <c r="WSB4979" s="161"/>
      <c r="WSC4979" s="159"/>
      <c r="WSD4979" s="160"/>
      <c r="WSE4979" s="160"/>
      <c r="WSF4979" s="161"/>
      <c r="WSG4979" s="159"/>
      <c r="WSH4979" s="160"/>
      <c r="WSI4979" s="160"/>
      <c r="WSJ4979" s="161"/>
      <c r="WSK4979" s="159"/>
      <c r="WSL4979" s="160"/>
      <c r="WSM4979" s="160"/>
      <c r="WSN4979" s="161"/>
      <c r="WSO4979" s="159"/>
      <c r="WSP4979" s="160"/>
      <c r="WSQ4979" s="160"/>
      <c r="WSR4979" s="161"/>
      <c r="WSS4979" s="159"/>
      <c r="WST4979" s="160"/>
      <c r="WSU4979" s="160"/>
      <c r="WSV4979" s="161"/>
      <c r="WSW4979" s="159"/>
      <c r="WSX4979" s="160"/>
      <c r="WSY4979" s="160"/>
      <c r="WSZ4979" s="161"/>
      <c r="WTA4979" s="159"/>
      <c r="WTB4979" s="160"/>
      <c r="WTC4979" s="160"/>
      <c r="WTD4979" s="161"/>
      <c r="WTE4979" s="159"/>
      <c r="WTF4979" s="160"/>
      <c r="WTG4979" s="160"/>
      <c r="WTH4979" s="161"/>
      <c r="WTI4979" s="159"/>
      <c r="WTJ4979" s="160"/>
      <c r="WTK4979" s="160"/>
      <c r="WTL4979" s="161"/>
      <c r="WTM4979" s="159"/>
      <c r="WTN4979" s="160"/>
      <c r="WTO4979" s="160"/>
      <c r="WTP4979" s="161"/>
      <c r="WTQ4979" s="159"/>
      <c r="WTR4979" s="160"/>
      <c r="WTS4979" s="160"/>
      <c r="WTT4979" s="161"/>
      <c r="WTU4979" s="159"/>
      <c r="WTV4979" s="160"/>
      <c r="WTW4979" s="160"/>
      <c r="WTX4979" s="161"/>
      <c r="WTY4979" s="159"/>
      <c r="WTZ4979" s="160"/>
      <c r="WUA4979" s="160"/>
      <c r="WUB4979" s="161"/>
      <c r="WUC4979" s="159"/>
      <c r="WUD4979" s="160"/>
      <c r="WUE4979" s="160"/>
      <c r="WUF4979" s="161"/>
      <c r="WUG4979" s="159"/>
      <c r="WUH4979" s="160"/>
      <c r="WUI4979" s="160"/>
      <c r="WUJ4979" s="161"/>
      <c r="WUK4979" s="159"/>
      <c r="WUL4979" s="160"/>
      <c r="WUM4979" s="160"/>
      <c r="WUN4979" s="161"/>
      <c r="WUO4979" s="159"/>
      <c r="WUP4979" s="160"/>
      <c r="WUQ4979" s="160"/>
      <c r="WUR4979" s="161"/>
      <c r="WUS4979" s="159"/>
      <c r="WUT4979" s="160"/>
      <c r="WUU4979" s="160"/>
      <c r="WUV4979" s="161"/>
      <c r="WUW4979" s="159"/>
      <c r="WUX4979" s="160"/>
      <c r="WUY4979" s="160"/>
      <c r="WUZ4979" s="161"/>
      <c r="WVA4979" s="159"/>
      <c r="WVB4979" s="160"/>
      <c r="WVC4979" s="160"/>
      <c r="WVD4979" s="161"/>
      <c r="WVE4979" s="159"/>
      <c r="WVF4979" s="160"/>
      <c r="WVG4979" s="160"/>
      <c r="WVH4979" s="161"/>
      <c r="WVI4979" s="159"/>
      <c r="WVJ4979" s="160"/>
      <c r="WVK4979" s="160"/>
      <c r="WVL4979" s="161"/>
      <c r="WVM4979" s="159"/>
      <c r="WVN4979" s="160"/>
      <c r="WVO4979" s="160"/>
      <c r="WVP4979" s="161"/>
      <c r="WVQ4979" s="159"/>
      <c r="WVR4979" s="160"/>
      <c r="WVS4979" s="160"/>
      <c r="WVT4979" s="161"/>
      <c r="WVU4979" s="159"/>
      <c r="WVV4979" s="160"/>
      <c r="WVW4979" s="160"/>
      <c r="WVX4979" s="161"/>
      <c r="WVY4979" s="159"/>
      <c r="WVZ4979" s="160"/>
      <c r="WWA4979" s="160"/>
      <c r="WWB4979" s="161"/>
      <c r="WWC4979" s="159"/>
      <c r="WWD4979" s="160"/>
      <c r="WWE4979" s="160"/>
      <c r="WWF4979" s="161"/>
      <c r="WWG4979" s="159"/>
      <c r="WWH4979" s="160"/>
      <c r="WWI4979" s="160"/>
      <c r="WWJ4979" s="161"/>
      <c r="WWK4979" s="159"/>
      <c r="WWL4979" s="160"/>
      <c r="WWM4979" s="160"/>
      <c r="WWN4979" s="161"/>
      <c r="WWO4979" s="159"/>
      <c r="WWP4979" s="160"/>
      <c r="WWQ4979" s="160"/>
      <c r="WWR4979" s="161"/>
      <c r="WWS4979" s="159"/>
      <c r="WWT4979" s="160"/>
      <c r="WWU4979" s="160"/>
      <c r="WWV4979" s="161"/>
      <c r="WWW4979" s="159"/>
      <c r="WWX4979" s="160"/>
      <c r="WWY4979" s="160"/>
      <c r="WWZ4979" s="161"/>
      <c r="WXA4979" s="159"/>
      <c r="WXB4979" s="160"/>
      <c r="WXC4979" s="160"/>
      <c r="WXD4979" s="161"/>
      <c r="WXE4979" s="159"/>
      <c r="WXF4979" s="160"/>
      <c r="WXG4979" s="160"/>
      <c r="WXH4979" s="161"/>
      <c r="WXI4979" s="159"/>
      <c r="WXJ4979" s="160"/>
      <c r="WXK4979" s="160"/>
      <c r="WXL4979" s="161"/>
      <c r="WXM4979" s="159"/>
      <c r="WXN4979" s="160"/>
      <c r="WXO4979" s="160"/>
      <c r="WXP4979" s="161"/>
      <c r="WXQ4979" s="159"/>
      <c r="WXR4979" s="160"/>
      <c r="WXS4979" s="160"/>
      <c r="WXT4979" s="161"/>
      <c r="WXU4979" s="159"/>
      <c r="WXV4979" s="160"/>
      <c r="WXW4979" s="160"/>
      <c r="WXX4979" s="161"/>
      <c r="WXY4979" s="159"/>
      <c r="WXZ4979" s="160"/>
      <c r="WYA4979" s="160"/>
      <c r="WYB4979" s="161"/>
      <c r="WYC4979" s="159"/>
      <c r="WYD4979" s="160"/>
      <c r="WYE4979" s="160"/>
      <c r="WYF4979" s="161"/>
      <c r="WYG4979" s="159"/>
      <c r="WYH4979" s="160"/>
      <c r="WYI4979" s="160"/>
      <c r="WYJ4979" s="161"/>
      <c r="WYK4979" s="159"/>
      <c r="WYL4979" s="160"/>
      <c r="WYM4979" s="160"/>
      <c r="WYN4979" s="161"/>
      <c r="WYO4979" s="159"/>
      <c r="WYP4979" s="160"/>
      <c r="WYQ4979" s="160"/>
      <c r="WYR4979" s="161"/>
      <c r="WYS4979" s="159"/>
      <c r="WYT4979" s="160"/>
      <c r="WYU4979" s="160"/>
      <c r="WYV4979" s="161"/>
      <c r="WYW4979" s="159"/>
      <c r="WYX4979" s="160"/>
      <c r="WYY4979" s="160"/>
      <c r="WYZ4979" s="161"/>
      <c r="WZA4979" s="159"/>
      <c r="WZB4979" s="160"/>
      <c r="WZC4979" s="160"/>
      <c r="WZD4979" s="161"/>
      <c r="WZE4979" s="159"/>
      <c r="WZF4979" s="160"/>
      <c r="WZG4979" s="160"/>
      <c r="WZH4979" s="161"/>
      <c r="WZI4979" s="159"/>
      <c r="WZJ4979" s="160"/>
      <c r="WZK4979" s="160"/>
      <c r="WZL4979" s="161"/>
      <c r="WZM4979" s="159"/>
      <c r="WZN4979" s="160"/>
      <c r="WZO4979" s="160"/>
      <c r="WZP4979" s="161"/>
      <c r="WZQ4979" s="159"/>
      <c r="WZR4979" s="160"/>
      <c r="WZS4979" s="160"/>
      <c r="WZT4979" s="161"/>
      <c r="WZU4979" s="159"/>
      <c r="WZV4979" s="160"/>
      <c r="WZW4979" s="160"/>
      <c r="WZX4979" s="161"/>
      <c r="WZY4979" s="159"/>
      <c r="WZZ4979" s="160"/>
      <c r="XAA4979" s="160"/>
      <c r="XAB4979" s="161"/>
      <c r="XAC4979" s="159"/>
      <c r="XAD4979" s="160"/>
      <c r="XAE4979" s="160"/>
      <c r="XAF4979" s="161"/>
      <c r="XAG4979" s="159"/>
      <c r="XAH4979" s="160"/>
      <c r="XAI4979" s="160"/>
      <c r="XAJ4979" s="161"/>
      <c r="XAK4979" s="159"/>
      <c r="XAL4979" s="160"/>
      <c r="XAM4979" s="160"/>
      <c r="XAN4979" s="161"/>
      <c r="XAO4979" s="159"/>
      <c r="XAP4979" s="160"/>
      <c r="XAQ4979" s="160"/>
      <c r="XAR4979" s="161"/>
      <c r="XAS4979" s="159"/>
      <c r="XAT4979" s="160"/>
      <c r="XAU4979" s="160"/>
      <c r="XAV4979" s="161"/>
      <c r="XAW4979" s="159"/>
      <c r="XAX4979" s="160"/>
      <c r="XAY4979" s="160"/>
      <c r="XAZ4979" s="161"/>
      <c r="XBA4979" s="159"/>
      <c r="XBB4979" s="160"/>
      <c r="XBC4979" s="160"/>
      <c r="XBD4979" s="161"/>
      <c r="XBE4979" s="159"/>
      <c r="XBF4979" s="160"/>
      <c r="XBG4979" s="160"/>
      <c r="XBH4979" s="161"/>
      <c r="XBI4979" s="159"/>
      <c r="XBJ4979" s="160"/>
      <c r="XBK4979" s="160"/>
      <c r="XBL4979" s="161"/>
      <c r="XBM4979" s="159"/>
      <c r="XBN4979" s="160"/>
      <c r="XBO4979" s="160"/>
      <c r="XBP4979" s="161"/>
      <c r="XBQ4979" s="159"/>
      <c r="XBR4979" s="160"/>
      <c r="XBS4979" s="160"/>
      <c r="XBT4979" s="161"/>
      <c r="XBU4979" s="159"/>
      <c r="XBV4979" s="160"/>
      <c r="XBW4979" s="160"/>
      <c r="XBX4979" s="161"/>
      <c r="XBY4979" s="159"/>
      <c r="XBZ4979" s="160"/>
      <c r="XCA4979" s="160"/>
      <c r="XCB4979" s="161"/>
      <c r="XCC4979" s="159"/>
      <c r="XCD4979" s="160"/>
      <c r="XCE4979" s="160"/>
      <c r="XCF4979" s="161"/>
      <c r="XCG4979" s="159"/>
      <c r="XCH4979" s="160"/>
      <c r="XCI4979" s="160"/>
      <c r="XCJ4979" s="161"/>
      <c r="XCK4979" s="159"/>
      <c r="XCL4979" s="160"/>
      <c r="XCM4979" s="160"/>
      <c r="XCN4979" s="161"/>
      <c r="XCO4979" s="159"/>
      <c r="XCP4979" s="160"/>
      <c r="XCQ4979" s="160"/>
      <c r="XCR4979" s="161"/>
      <c r="XCS4979" s="159"/>
      <c r="XCT4979" s="160"/>
      <c r="XCU4979" s="160"/>
      <c r="XCV4979" s="161"/>
      <c r="XCW4979" s="159"/>
      <c r="XCX4979" s="160"/>
      <c r="XCY4979" s="160"/>
      <c r="XCZ4979" s="161"/>
      <c r="XDA4979" s="159"/>
      <c r="XDB4979" s="160"/>
      <c r="XDC4979" s="160"/>
      <c r="XDD4979" s="161"/>
      <c r="XDE4979" s="159"/>
      <c r="XDF4979" s="160"/>
      <c r="XDG4979" s="160"/>
      <c r="XDH4979" s="161"/>
      <c r="XDI4979" s="159"/>
      <c r="XDJ4979" s="160"/>
      <c r="XDK4979" s="160"/>
      <c r="XDL4979" s="161"/>
      <c r="XDM4979" s="159"/>
      <c r="XDN4979" s="160"/>
      <c r="XDO4979" s="160"/>
      <c r="XDP4979" s="161"/>
      <c r="XDQ4979" s="159"/>
      <c r="XDR4979" s="160"/>
      <c r="XDS4979" s="160"/>
      <c r="XDT4979" s="161"/>
      <c r="XDU4979" s="159"/>
      <c r="XDV4979" s="160"/>
      <c r="XDW4979" s="160"/>
      <c r="XDX4979" s="161"/>
      <c r="XDY4979" s="159"/>
      <c r="XDZ4979" s="160"/>
      <c r="XEA4979" s="160"/>
      <c r="XEB4979" s="161"/>
      <c r="XEC4979" s="159"/>
      <c r="XED4979" s="160"/>
      <c r="XEE4979" s="160"/>
      <c r="XEF4979" s="161"/>
      <c r="XEG4979" s="159"/>
      <c r="XEH4979" s="160"/>
      <c r="XEI4979" s="160"/>
      <c r="XEJ4979" s="161"/>
      <c r="XEK4979" s="159"/>
      <c r="XEL4979" s="160"/>
      <c r="XEM4979" s="160"/>
      <c r="XEN4979" s="161"/>
      <c r="XEO4979" s="159"/>
      <c r="XEP4979" s="160"/>
      <c r="XEQ4979" s="160"/>
      <c r="XER4979" s="161"/>
      <c r="XES4979" s="159"/>
      <c r="XET4979" s="160"/>
      <c r="XEU4979" s="160"/>
      <c r="XEV4979" s="161"/>
      <c r="XEW4979" s="159"/>
      <c r="XEX4979" s="160"/>
      <c r="XEY4979" s="160"/>
      <c r="XEZ4979" s="161"/>
      <c r="XFA4979" s="159"/>
      <c r="XFB4979" s="160"/>
      <c r="XFC4979" s="160"/>
      <c r="XFD4979" s="161"/>
    </row>
    <row r="4980" spans="1:16384" ht="15.75" thickBot="1" x14ac:dyDescent="0.3">
      <c r="A4980" s="49" t="s">
        <v>24</v>
      </c>
      <c r="B4980" s="50" t="s">
        <v>3233</v>
      </c>
      <c r="C4980" s="51" t="s">
        <v>4114</v>
      </c>
      <c r="D4980" s="51" t="s">
        <v>1</v>
      </c>
    </row>
    <row r="4981" spans="1:16384" ht="15.75" thickBot="1" x14ac:dyDescent="0.3">
      <c r="A4981" s="52">
        <v>2</v>
      </c>
      <c r="B4981" s="53" t="s">
        <v>865</v>
      </c>
      <c r="C4981" s="73">
        <v>0</v>
      </c>
      <c r="D4981" s="73">
        <v>0</v>
      </c>
    </row>
    <row r="4982" spans="1:16384" ht="15.75" thickBot="1" x14ac:dyDescent="0.3">
      <c r="A4982" s="55">
        <v>21</v>
      </c>
      <c r="B4982" s="56" t="s">
        <v>866</v>
      </c>
      <c r="C4982" s="69">
        <v>0</v>
      </c>
      <c r="D4982" s="69">
        <v>0</v>
      </c>
    </row>
    <row r="4983" spans="1:16384" ht="15.75" thickBot="1" x14ac:dyDescent="0.3">
      <c r="A4983" s="58">
        <v>2101</v>
      </c>
      <c r="B4983" s="59" t="s">
        <v>867</v>
      </c>
      <c r="C4983" s="70">
        <v>0</v>
      </c>
      <c r="D4983" s="70">
        <v>0</v>
      </c>
    </row>
    <row r="4984" spans="1:16384" ht="15.75" thickBot="1" x14ac:dyDescent="0.3">
      <c r="A4984" s="61">
        <v>210101</v>
      </c>
      <c r="B4984" s="62" t="s">
        <v>868</v>
      </c>
      <c r="C4984" s="68">
        <v>0</v>
      </c>
      <c r="D4984" s="68">
        <v>0</v>
      </c>
    </row>
    <row r="4985" spans="1:16384" ht="15.75" thickBot="1" x14ac:dyDescent="0.3">
      <c r="A4985" s="64">
        <v>21010103</v>
      </c>
      <c r="B4985" s="65" t="s">
        <v>871</v>
      </c>
      <c r="C4985" s="67">
        <v>0</v>
      </c>
      <c r="D4985" s="67">
        <v>0</v>
      </c>
    </row>
    <row r="4986" spans="1:16384" ht="15.75" thickBot="1" x14ac:dyDescent="0.3">
      <c r="A4986" s="71"/>
      <c r="B4986" s="71"/>
      <c r="C4986" s="72"/>
      <c r="D4986" s="72"/>
    </row>
    <row r="4987" spans="1:16384" ht="27" customHeight="1" thickBot="1" x14ac:dyDescent="0.3">
      <c r="A4987" s="159" t="s">
        <v>3358</v>
      </c>
      <c r="B4987" s="160"/>
      <c r="C4987" s="160"/>
      <c r="D4987" s="161"/>
    </row>
    <row r="4988" spans="1:16384" ht="15.75" thickBot="1" x14ac:dyDescent="0.3">
      <c r="A4988" s="49" t="s">
        <v>24</v>
      </c>
      <c r="B4988" s="50" t="s">
        <v>3233</v>
      </c>
      <c r="C4988" s="51" t="s">
        <v>4114</v>
      </c>
      <c r="D4988" s="51" t="s">
        <v>1</v>
      </c>
    </row>
    <row r="4989" spans="1:16384" ht="15.75" thickBot="1" x14ac:dyDescent="0.3">
      <c r="A4989" s="52">
        <v>2</v>
      </c>
      <c r="B4989" s="53" t="s">
        <v>865</v>
      </c>
      <c r="C4989" s="54">
        <v>3999999.96</v>
      </c>
      <c r="D4989" s="73">
        <v>0</v>
      </c>
    </row>
    <row r="4990" spans="1:16384" ht="15.75" thickBot="1" x14ac:dyDescent="0.3">
      <c r="A4990" s="55">
        <v>21</v>
      </c>
      <c r="B4990" s="56" t="s">
        <v>866</v>
      </c>
      <c r="C4990" s="57">
        <v>3999999.96</v>
      </c>
      <c r="D4990" s="69">
        <v>0</v>
      </c>
    </row>
    <row r="4991" spans="1:16384" ht="15.75" thickBot="1" x14ac:dyDescent="0.3">
      <c r="A4991" s="58">
        <v>2101</v>
      </c>
      <c r="B4991" s="59" t="s">
        <v>867</v>
      </c>
      <c r="C4991" s="60">
        <v>3999999.96</v>
      </c>
      <c r="D4991" s="70">
        <v>0</v>
      </c>
    </row>
    <row r="4992" spans="1:16384" ht="15.75" thickBot="1" x14ac:dyDescent="0.3">
      <c r="A4992" s="61">
        <v>210101</v>
      </c>
      <c r="B4992" s="62" t="s">
        <v>868</v>
      </c>
      <c r="C4992" s="63">
        <v>3999999.96</v>
      </c>
      <c r="D4992" s="68">
        <v>0</v>
      </c>
    </row>
    <row r="4993" spans="1:4" ht="15.75" thickBot="1" x14ac:dyDescent="0.3">
      <c r="A4993" s="64">
        <v>21010103</v>
      </c>
      <c r="B4993" s="65" t="s">
        <v>871</v>
      </c>
      <c r="C4993" s="66">
        <v>3999999.96</v>
      </c>
      <c r="D4993" s="67">
        <v>0</v>
      </c>
    </row>
    <row r="4994" spans="1:4" ht="15.75" thickBot="1" x14ac:dyDescent="0.3">
      <c r="A4994" s="71"/>
      <c r="B4994" s="71"/>
      <c r="C4994" s="72"/>
      <c r="D4994" s="72"/>
    </row>
    <row r="4995" spans="1:4" ht="25.5" customHeight="1" thickBot="1" x14ac:dyDescent="0.3">
      <c r="A4995" s="159" t="s">
        <v>3359</v>
      </c>
      <c r="B4995" s="160"/>
      <c r="C4995" s="160"/>
      <c r="D4995" s="161"/>
    </row>
    <row r="4996" spans="1:4" ht="15.75" thickBot="1" x14ac:dyDescent="0.3">
      <c r="A4996" s="49" t="s">
        <v>24</v>
      </c>
      <c r="B4996" s="50" t="s">
        <v>3233</v>
      </c>
      <c r="C4996" s="51" t="s">
        <v>4114</v>
      </c>
      <c r="D4996" s="51" t="s">
        <v>1</v>
      </c>
    </row>
    <row r="4997" spans="1:4" ht="15.75" thickBot="1" x14ac:dyDescent="0.3">
      <c r="A4997" s="52">
        <v>2</v>
      </c>
      <c r="B4997" s="53" t="s">
        <v>865</v>
      </c>
      <c r="C4997" s="73">
        <v>0</v>
      </c>
      <c r="D4997" s="54">
        <v>20400000</v>
      </c>
    </row>
    <row r="4998" spans="1:4" ht="15.75" thickBot="1" x14ac:dyDescent="0.3">
      <c r="A4998" s="55">
        <v>21</v>
      </c>
      <c r="B4998" s="56" t="s">
        <v>866</v>
      </c>
      <c r="C4998" s="69">
        <v>0</v>
      </c>
      <c r="D4998" s="57">
        <v>9600000</v>
      </c>
    </row>
    <row r="4999" spans="1:4" ht="15.75" thickBot="1" x14ac:dyDescent="0.3">
      <c r="A4999" s="58">
        <v>2101</v>
      </c>
      <c r="B4999" s="59" t="s">
        <v>867</v>
      </c>
      <c r="C4999" s="70">
        <v>0</v>
      </c>
      <c r="D4999" s="60">
        <v>9600000</v>
      </c>
    </row>
    <row r="5000" spans="1:4" ht="15.75" thickBot="1" x14ac:dyDescent="0.3">
      <c r="A5000" s="61">
        <v>210101</v>
      </c>
      <c r="B5000" s="62" t="s">
        <v>868</v>
      </c>
      <c r="C5000" s="68">
        <v>0</v>
      </c>
      <c r="D5000" s="63">
        <v>9600000</v>
      </c>
    </row>
    <row r="5001" spans="1:4" ht="15.75" thickBot="1" x14ac:dyDescent="0.3">
      <c r="A5001" s="64">
        <v>21010103</v>
      </c>
      <c r="B5001" s="65" t="s">
        <v>871</v>
      </c>
      <c r="C5001" s="67">
        <v>0</v>
      </c>
      <c r="D5001" s="66">
        <v>9600000</v>
      </c>
    </row>
    <row r="5002" spans="1:4" ht="15.75" thickBot="1" x14ac:dyDescent="0.3">
      <c r="A5002" s="55">
        <v>22</v>
      </c>
      <c r="B5002" s="56" t="s">
        <v>942</v>
      </c>
      <c r="C5002" s="69">
        <v>0</v>
      </c>
      <c r="D5002" s="57">
        <v>3000000</v>
      </c>
    </row>
    <row r="5003" spans="1:4" ht="15.75" thickBot="1" x14ac:dyDescent="0.3">
      <c r="A5003" s="58">
        <v>2202</v>
      </c>
      <c r="B5003" s="59" t="s">
        <v>943</v>
      </c>
      <c r="C5003" s="70">
        <v>0</v>
      </c>
      <c r="D5003" s="60">
        <v>3000000</v>
      </c>
    </row>
    <row r="5004" spans="1:4" ht="15.75" thickBot="1" x14ac:dyDescent="0.3">
      <c r="A5004" s="61">
        <v>220201</v>
      </c>
      <c r="B5004" s="62" t="s">
        <v>944</v>
      </c>
      <c r="C5004" s="68">
        <v>0</v>
      </c>
      <c r="D5004" s="63">
        <v>1645750</v>
      </c>
    </row>
    <row r="5005" spans="1:4" ht="15.75" thickBot="1" x14ac:dyDescent="0.3">
      <c r="A5005" s="64">
        <v>22020102</v>
      </c>
      <c r="B5005" s="65" t="s">
        <v>946</v>
      </c>
      <c r="C5005" s="67">
        <v>0</v>
      </c>
      <c r="D5005" s="66">
        <v>1645750</v>
      </c>
    </row>
    <row r="5006" spans="1:4" ht="15.75" thickBot="1" x14ac:dyDescent="0.3">
      <c r="A5006" s="61">
        <v>220202</v>
      </c>
      <c r="B5006" s="62" t="s">
        <v>952</v>
      </c>
      <c r="C5006" s="68">
        <v>0</v>
      </c>
      <c r="D5006" s="63">
        <v>183000</v>
      </c>
    </row>
    <row r="5007" spans="1:4" ht="15.75" thickBot="1" x14ac:dyDescent="0.3">
      <c r="A5007" s="64">
        <v>22020202</v>
      </c>
      <c r="B5007" s="65" t="s">
        <v>954</v>
      </c>
      <c r="C5007" s="67">
        <v>0</v>
      </c>
      <c r="D5007" s="66">
        <v>183000</v>
      </c>
    </row>
    <row r="5008" spans="1:4" ht="15.75" thickBot="1" x14ac:dyDescent="0.3">
      <c r="A5008" s="61">
        <v>220203</v>
      </c>
      <c r="B5008" s="62" t="s">
        <v>4119</v>
      </c>
      <c r="C5008" s="68">
        <v>0</v>
      </c>
      <c r="D5008" s="63">
        <v>109100</v>
      </c>
    </row>
    <row r="5009" spans="1:4" ht="15.75" thickBot="1" x14ac:dyDescent="0.3">
      <c r="A5009" s="64">
        <v>22020304</v>
      </c>
      <c r="B5009" s="65" t="s">
        <v>965</v>
      </c>
      <c r="C5009" s="67">
        <v>0</v>
      </c>
      <c r="D5009" s="66">
        <v>109100</v>
      </c>
    </row>
    <row r="5010" spans="1:4" ht="15.75" thickBot="1" x14ac:dyDescent="0.3">
      <c r="A5010" s="61">
        <v>220204</v>
      </c>
      <c r="B5010" s="62" t="s">
        <v>974</v>
      </c>
      <c r="C5010" s="68">
        <v>0</v>
      </c>
      <c r="D5010" s="63">
        <v>1000000</v>
      </c>
    </row>
    <row r="5011" spans="1:4" ht="15.75" thickBot="1" x14ac:dyDescent="0.3">
      <c r="A5011" s="64">
        <v>22020401</v>
      </c>
      <c r="B5011" s="65" t="s">
        <v>975</v>
      </c>
      <c r="C5011" s="67">
        <v>0</v>
      </c>
      <c r="D5011" s="66">
        <v>1000000</v>
      </c>
    </row>
    <row r="5012" spans="1:4" ht="15.75" thickBot="1" x14ac:dyDescent="0.3">
      <c r="A5012" s="61">
        <v>220206</v>
      </c>
      <c r="B5012" s="62" t="s">
        <v>997</v>
      </c>
      <c r="C5012" s="68">
        <v>0</v>
      </c>
      <c r="D5012" s="63">
        <v>15000</v>
      </c>
    </row>
    <row r="5013" spans="1:4" ht="15.75" thickBot="1" x14ac:dyDescent="0.3">
      <c r="A5013" s="64">
        <v>22020639</v>
      </c>
      <c r="B5013" s="65" t="s">
        <v>1021</v>
      </c>
      <c r="C5013" s="67">
        <v>0</v>
      </c>
      <c r="D5013" s="66">
        <v>15000</v>
      </c>
    </row>
    <row r="5014" spans="1:4" ht="15.75" thickBot="1" x14ac:dyDescent="0.3">
      <c r="A5014" s="61">
        <v>220210</v>
      </c>
      <c r="B5014" s="62" t="s">
        <v>1070</v>
      </c>
      <c r="C5014" s="68">
        <v>0</v>
      </c>
      <c r="D5014" s="63">
        <v>47150</v>
      </c>
    </row>
    <row r="5015" spans="1:4" ht="15.75" thickBot="1" x14ac:dyDescent="0.3">
      <c r="A5015" s="64">
        <v>22021057</v>
      </c>
      <c r="B5015" s="65" t="s">
        <v>1089</v>
      </c>
      <c r="C5015" s="67">
        <v>0</v>
      </c>
      <c r="D5015" s="66">
        <v>47150</v>
      </c>
    </row>
    <row r="5016" spans="1:4" ht="15.75" thickBot="1" x14ac:dyDescent="0.3">
      <c r="A5016" s="55">
        <v>23</v>
      </c>
      <c r="B5016" s="56" t="s">
        <v>1121</v>
      </c>
      <c r="C5016" s="69">
        <v>0</v>
      </c>
      <c r="D5016" s="57">
        <v>7800000</v>
      </c>
    </row>
    <row r="5017" spans="1:4" ht="15.75" thickBot="1" x14ac:dyDescent="0.3">
      <c r="A5017" s="58">
        <v>2301</v>
      </c>
      <c r="B5017" s="59" t="s">
        <v>1122</v>
      </c>
      <c r="C5017" s="70">
        <v>0</v>
      </c>
      <c r="D5017" s="60">
        <v>7800000</v>
      </c>
    </row>
    <row r="5018" spans="1:4" ht="15.75" thickBot="1" x14ac:dyDescent="0.3">
      <c r="A5018" s="61">
        <v>230101</v>
      </c>
      <c r="B5018" s="62" t="s">
        <v>1122</v>
      </c>
      <c r="C5018" s="68">
        <v>0</v>
      </c>
      <c r="D5018" s="63">
        <v>7800000</v>
      </c>
    </row>
    <row r="5019" spans="1:4" ht="15.75" thickBot="1" x14ac:dyDescent="0.3">
      <c r="A5019" s="64">
        <v>23010137</v>
      </c>
      <c r="B5019" s="65" t="s">
        <v>1152</v>
      </c>
      <c r="C5019" s="67">
        <v>0</v>
      </c>
      <c r="D5019" s="66">
        <v>2000000</v>
      </c>
    </row>
    <row r="5020" spans="1:4" ht="15.75" thickBot="1" x14ac:dyDescent="0.3">
      <c r="A5020" s="64">
        <v>23010139</v>
      </c>
      <c r="B5020" s="65" t="s">
        <v>1154</v>
      </c>
      <c r="C5020" s="67">
        <v>0</v>
      </c>
      <c r="D5020" s="66">
        <v>1500000</v>
      </c>
    </row>
    <row r="5021" spans="1:4" ht="15.75" thickBot="1" x14ac:dyDescent="0.3">
      <c r="A5021" s="64">
        <v>23010141</v>
      </c>
      <c r="B5021" s="65" t="s">
        <v>1156</v>
      </c>
      <c r="C5021" s="67">
        <v>0</v>
      </c>
      <c r="D5021" s="66">
        <v>4300000</v>
      </c>
    </row>
    <row r="5022" spans="1:4" ht="15.75" thickBot="1" x14ac:dyDescent="0.3">
      <c r="A5022" s="71"/>
      <c r="B5022" s="71"/>
      <c r="C5022" s="72"/>
      <c r="D5022" s="72"/>
    </row>
    <row r="5023" spans="1:4" ht="25.5" customHeight="1" thickBot="1" x14ac:dyDescent="0.3">
      <c r="A5023" s="159" t="s">
        <v>3360</v>
      </c>
      <c r="B5023" s="160"/>
      <c r="C5023" s="160"/>
      <c r="D5023" s="161"/>
    </row>
    <row r="5024" spans="1:4" ht="15.75" thickBot="1" x14ac:dyDescent="0.3">
      <c r="A5024" s="49" t="s">
        <v>24</v>
      </c>
      <c r="B5024" s="50" t="s">
        <v>3233</v>
      </c>
      <c r="C5024" s="51" t="s">
        <v>4114</v>
      </c>
      <c r="D5024" s="51" t="s">
        <v>1</v>
      </c>
    </row>
    <row r="5025" spans="1:4" ht="15.75" thickBot="1" x14ac:dyDescent="0.3">
      <c r="A5025" s="52">
        <v>2</v>
      </c>
      <c r="B5025" s="53" t="s">
        <v>865</v>
      </c>
      <c r="C5025" s="54">
        <v>3000000</v>
      </c>
      <c r="D5025" s="73">
        <v>0</v>
      </c>
    </row>
    <row r="5026" spans="1:4" ht="15.75" thickBot="1" x14ac:dyDescent="0.3">
      <c r="A5026" s="55">
        <v>22</v>
      </c>
      <c r="B5026" s="56" t="s">
        <v>942</v>
      </c>
      <c r="C5026" s="57">
        <v>3000000</v>
      </c>
      <c r="D5026" s="69">
        <v>0</v>
      </c>
    </row>
    <row r="5027" spans="1:4" ht="15.75" thickBot="1" x14ac:dyDescent="0.3">
      <c r="A5027" s="58">
        <v>2202</v>
      </c>
      <c r="B5027" s="59" t="s">
        <v>943</v>
      </c>
      <c r="C5027" s="60">
        <v>3000000</v>
      </c>
      <c r="D5027" s="70">
        <v>0</v>
      </c>
    </row>
    <row r="5028" spans="1:4" ht="15.75" thickBot="1" x14ac:dyDescent="0.3">
      <c r="A5028" s="61">
        <v>220201</v>
      </c>
      <c r="B5028" s="62" t="s">
        <v>944</v>
      </c>
      <c r="C5028" s="63">
        <v>500000</v>
      </c>
      <c r="D5028" s="68">
        <v>0</v>
      </c>
    </row>
    <row r="5029" spans="1:4" ht="15.75" thickBot="1" x14ac:dyDescent="0.3">
      <c r="A5029" s="64">
        <v>22020102</v>
      </c>
      <c r="B5029" s="65" t="s">
        <v>946</v>
      </c>
      <c r="C5029" s="66">
        <v>500000</v>
      </c>
      <c r="D5029" s="67">
        <v>0</v>
      </c>
    </row>
    <row r="5030" spans="1:4" ht="15.75" thickBot="1" x14ac:dyDescent="0.3">
      <c r="A5030" s="61">
        <v>220202</v>
      </c>
      <c r="B5030" s="62" t="s">
        <v>952</v>
      </c>
      <c r="C5030" s="63">
        <v>100000</v>
      </c>
      <c r="D5030" s="68">
        <v>0</v>
      </c>
    </row>
    <row r="5031" spans="1:4" ht="15.75" thickBot="1" x14ac:dyDescent="0.3">
      <c r="A5031" s="64">
        <v>22020201</v>
      </c>
      <c r="B5031" s="65" t="s">
        <v>953</v>
      </c>
      <c r="C5031" s="66">
        <v>20000</v>
      </c>
      <c r="D5031" s="67">
        <v>0</v>
      </c>
    </row>
    <row r="5032" spans="1:4" ht="15.75" thickBot="1" x14ac:dyDescent="0.3">
      <c r="A5032" s="64">
        <v>22020202</v>
      </c>
      <c r="B5032" s="65" t="s">
        <v>954</v>
      </c>
      <c r="C5032" s="66">
        <v>10000</v>
      </c>
      <c r="D5032" s="67">
        <v>0</v>
      </c>
    </row>
    <row r="5033" spans="1:4" ht="15.75" thickBot="1" x14ac:dyDescent="0.3">
      <c r="A5033" s="64">
        <v>22020211</v>
      </c>
      <c r="B5033" s="65" t="s">
        <v>959</v>
      </c>
      <c r="C5033" s="66">
        <v>50000</v>
      </c>
      <c r="D5033" s="67">
        <v>0</v>
      </c>
    </row>
    <row r="5034" spans="1:4" ht="15.75" thickBot="1" x14ac:dyDescent="0.3">
      <c r="A5034" s="64">
        <v>22020212</v>
      </c>
      <c r="B5034" s="65" t="s">
        <v>960</v>
      </c>
      <c r="C5034" s="66">
        <v>20000</v>
      </c>
      <c r="D5034" s="67">
        <v>0</v>
      </c>
    </row>
    <row r="5035" spans="1:4" ht="15.75" thickBot="1" x14ac:dyDescent="0.3">
      <c r="A5035" s="61">
        <v>220203</v>
      </c>
      <c r="B5035" s="62" t="s">
        <v>4119</v>
      </c>
      <c r="C5035" s="63">
        <v>600000</v>
      </c>
      <c r="D5035" s="68">
        <v>0</v>
      </c>
    </row>
    <row r="5036" spans="1:4" ht="15.75" thickBot="1" x14ac:dyDescent="0.3">
      <c r="A5036" s="64">
        <v>22020314</v>
      </c>
      <c r="B5036" s="65" t="s">
        <v>4123</v>
      </c>
      <c r="C5036" s="66">
        <v>200000</v>
      </c>
      <c r="D5036" s="67">
        <v>0</v>
      </c>
    </row>
    <row r="5037" spans="1:4" ht="15.75" thickBot="1" x14ac:dyDescent="0.3">
      <c r="A5037" s="64">
        <v>22020315</v>
      </c>
      <c r="B5037" s="65" t="s">
        <v>4124</v>
      </c>
      <c r="C5037" s="66">
        <v>200000</v>
      </c>
      <c r="D5037" s="67">
        <v>0</v>
      </c>
    </row>
    <row r="5038" spans="1:4" ht="15.75" thickBot="1" x14ac:dyDescent="0.3">
      <c r="A5038" s="64">
        <v>22020316</v>
      </c>
      <c r="B5038" s="65" t="s">
        <v>4125</v>
      </c>
      <c r="C5038" s="66">
        <v>200000</v>
      </c>
      <c r="D5038" s="67">
        <v>0</v>
      </c>
    </row>
    <row r="5039" spans="1:4" ht="15.75" thickBot="1" x14ac:dyDescent="0.3">
      <c r="A5039" s="61">
        <v>220204</v>
      </c>
      <c r="B5039" s="62" t="s">
        <v>974</v>
      </c>
      <c r="C5039" s="63">
        <v>1000000</v>
      </c>
      <c r="D5039" s="68">
        <v>0</v>
      </c>
    </row>
    <row r="5040" spans="1:4" ht="15.75" thickBot="1" x14ac:dyDescent="0.3">
      <c r="A5040" s="64">
        <v>22020401</v>
      </c>
      <c r="B5040" s="65" t="s">
        <v>975</v>
      </c>
      <c r="C5040" s="66">
        <v>200000</v>
      </c>
      <c r="D5040" s="67">
        <v>0</v>
      </c>
    </row>
    <row r="5041" spans="1:4" ht="15.75" thickBot="1" x14ac:dyDescent="0.3">
      <c r="A5041" s="64">
        <v>22020402</v>
      </c>
      <c r="B5041" s="65" t="s">
        <v>976</v>
      </c>
      <c r="C5041" s="66">
        <v>200000</v>
      </c>
      <c r="D5041" s="67">
        <v>0</v>
      </c>
    </row>
    <row r="5042" spans="1:4" ht="15.75" thickBot="1" x14ac:dyDescent="0.3">
      <c r="A5042" s="64">
        <v>22020414</v>
      </c>
      <c r="B5042" s="65" t="s">
        <v>983</v>
      </c>
      <c r="C5042" s="66">
        <v>200000</v>
      </c>
      <c r="D5042" s="67">
        <v>0</v>
      </c>
    </row>
    <row r="5043" spans="1:4" ht="15.75" thickBot="1" x14ac:dyDescent="0.3">
      <c r="A5043" s="64">
        <v>22020415</v>
      </c>
      <c r="B5043" s="65" t="s">
        <v>984</v>
      </c>
      <c r="C5043" s="66">
        <v>200000</v>
      </c>
      <c r="D5043" s="67">
        <v>0</v>
      </c>
    </row>
    <row r="5044" spans="1:4" ht="15.75" thickBot="1" x14ac:dyDescent="0.3">
      <c r="A5044" s="64">
        <v>22020417</v>
      </c>
      <c r="B5044" s="65" t="s">
        <v>985</v>
      </c>
      <c r="C5044" s="66">
        <v>200000</v>
      </c>
      <c r="D5044" s="67">
        <v>0</v>
      </c>
    </row>
    <row r="5045" spans="1:4" ht="15.75" thickBot="1" x14ac:dyDescent="0.3">
      <c r="A5045" s="61">
        <v>220205</v>
      </c>
      <c r="B5045" s="62" t="s">
        <v>988</v>
      </c>
      <c r="C5045" s="63">
        <v>500000</v>
      </c>
      <c r="D5045" s="68">
        <v>0</v>
      </c>
    </row>
    <row r="5046" spans="1:4" ht="15.75" thickBot="1" x14ac:dyDescent="0.3">
      <c r="A5046" s="64">
        <v>22020501</v>
      </c>
      <c r="B5046" s="65" t="s">
        <v>989</v>
      </c>
      <c r="C5046" s="66">
        <v>250000</v>
      </c>
      <c r="D5046" s="67">
        <v>0</v>
      </c>
    </row>
    <row r="5047" spans="1:4" ht="15.75" thickBot="1" x14ac:dyDescent="0.3">
      <c r="A5047" s="64">
        <v>22020505</v>
      </c>
      <c r="B5047" s="65" t="s">
        <v>993</v>
      </c>
      <c r="C5047" s="66">
        <v>250000</v>
      </c>
      <c r="D5047" s="67">
        <v>0</v>
      </c>
    </row>
    <row r="5048" spans="1:4" ht="15.75" thickBot="1" x14ac:dyDescent="0.3">
      <c r="A5048" s="61">
        <v>220210</v>
      </c>
      <c r="B5048" s="62" t="s">
        <v>1070</v>
      </c>
      <c r="C5048" s="63">
        <v>300000</v>
      </c>
      <c r="D5048" s="68">
        <v>0</v>
      </c>
    </row>
    <row r="5049" spans="1:4" ht="15.75" thickBot="1" x14ac:dyDescent="0.3">
      <c r="A5049" s="64">
        <v>22021003</v>
      </c>
      <c r="B5049" s="65" t="s">
        <v>1073</v>
      </c>
      <c r="C5049" s="66">
        <v>100000</v>
      </c>
      <c r="D5049" s="67">
        <v>0</v>
      </c>
    </row>
    <row r="5050" spans="1:4" ht="15.75" thickBot="1" x14ac:dyDescent="0.3">
      <c r="A5050" s="64">
        <v>22021047</v>
      </c>
      <c r="B5050" s="65" t="s">
        <v>1082</v>
      </c>
      <c r="C5050" s="66">
        <v>100000</v>
      </c>
      <c r="D5050" s="67">
        <v>0</v>
      </c>
    </row>
    <row r="5051" spans="1:4" ht="15.75" thickBot="1" x14ac:dyDescent="0.3">
      <c r="A5051" s="64">
        <v>22021057</v>
      </c>
      <c r="B5051" s="65" t="s">
        <v>1089</v>
      </c>
      <c r="C5051" s="66">
        <v>100000</v>
      </c>
      <c r="D5051" s="67">
        <v>0</v>
      </c>
    </row>
    <row r="5052" spans="1:4" ht="15.75" thickBot="1" x14ac:dyDescent="0.3">
      <c r="A5052" s="71"/>
      <c r="B5052" s="71"/>
      <c r="C5052" s="72"/>
      <c r="D5052" s="72"/>
    </row>
    <row r="5053" spans="1:4" ht="24.95" customHeight="1" thickBot="1" x14ac:dyDescent="0.3">
      <c r="A5053" s="159" t="s">
        <v>3361</v>
      </c>
      <c r="B5053" s="160"/>
      <c r="C5053" s="160"/>
      <c r="D5053" s="161"/>
    </row>
    <row r="5054" spans="1:4" ht="15.75" thickBot="1" x14ac:dyDescent="0.3">
      <c r="A5054" s="49" t="s">
        <v>24</v>
      </c>
      <c r="B5054" s="50" t="s">
        <v>3233</v>
      </c>
      <c r="C5054" s="51" t="s">
        <v>4114</v>
      </c>
      <c r="D5054" s="51" t="s">
        <v>1</v>
      </c>
    </row>
    <row r="5055" spans="1:4" ht="15.75" thickBot="1" x14ac:dyDescent="0.3">
      <c r="A5055" s="52">
        <v>2</v>
      </c>
      <c r="B5055" s="53" t="s">
        <v>865</v>
      </c>
      <c r="C5055" s="54">
        <v>387663885.95999998</v>
      </c>
      <c r="D5055" s="54">
        <v>1396282024.28</v>
      </c>
    </row>
    <row r="5056" spans="1:4" ht="15.75" thickBot="1" x14ac:dyDescent="0.3">
      <c r="A5056" s="55">
        <v>21</v>
      </c>
      <c r="B5056" s="56" t="s">
        <v>866</v>
      </c>
      <c r="C5056" s="57">
        <v>45007686</v>
      </c>
      <c r="D5056" s="57">
        <v>46071199.280000001</v>
      </c>
    </row>
    <row r="5057" spans="1:4" ht="15.75" thickBot="1" x14ac:dyDescent="0.3">
      <c r="A5057" s="58">
        <v>2101</v>
      </c>
      <c r="B5057" s="59" t="s">
        <v>867</v>
      </c>
      <c r="C5057" s="60">
        <v>25475392.800000001</v>
      </c>
      <c r="D5057" s="60">
        <v>28895275</v>
      </c>
    </row>
    <row r="5058" spans="1:4" ht="15.75" thickBot="1" x14ac:dyDescent="0.3">
      <c r="A5058" s="61">
        <v>210101</v>
      </c>
      <c r="B5058" s="62" t="s">
        <v>868</v>
      </c>
      <c r="C5058" s="63">
        <v>25475392.800000001</v>
      </c>
      <c r="D5058" s="63">
        <v>28895275</v>
      </c>
    </row>
    <row r="5059" spans="1:4" ht="15.75" thickBot="1" x14ac:dyDescent="0.3">
      <c r="A5059" s="64">
        <v>21010101</v>
      </c>
      <c r="B5059" s="65" t="s">
        <v>869</v>
      </c>
      <c r="C5059" s="66">
        <v>20698541.760000002</v>
      </c>
      <c r="D5059" s="66">
        <v>19000423</v>
      </c>
    </row>
    <row r="5060" spans="1:4" ht="15.75" thickBot="1" x14ac:dyDescent="0.3">
      <c r="A5060" s="64">
        <v>21010103</v>
      </c>
      <c r="B5060" s="65" t="s">
        <v>871</v>
      </c>
      <c r="C5060" s="66">
        <v>4776851.04</v>
      </c>
      <c r="D5060" s="66">
        <v>9894852</v>
      </c>
    </row>
    <row r="5061" spans="1:4" ht="15.75" thickBot="1" x14ac:dyDescent="0.3">
      <c r="A5061" s="58">
        <v>2102</v>
      </c>
      <c r="B5061" s="59" t="s">
        <v>874</v>
      </c>
      <c r="C5061" s="60">
        <v>19532293.199999999</v>
      </c>
      <c r="D5061" s="60">
        <v>17175924.280000001</v>
      </c>
    </row>
    <row r="5062" spans="1:4" ht="15.75" thickBot="1" x14ac:dyDescent="0.3">
      <c r="A5062" s="61">
        <v>210201</v>
      </c>
      <c r="B5062" s="62" t="s">
        <v>875</v>
      </c>
      <c r="C5062" s="63">
        <v>19532293.199999999</v>
      </c>
      <c r="D5062" s="63">
        <v>17175924.280000001</v>
      </c>
    </row>
    <row r="5063" spans="1:4" ht="15.75" thickBot="1" x14ac:dyDescent="0.3">
      <c r="A5063" s="64">
        <v>21020103</v>
      </c>
      <c r="B5063" s="65" t="s">
        <v>877</v>
      </c>
      <c r="C5063" s="66">
        <v>2069854.2</v>
      </c>
      <c r="D5063" s="66">
        <v>1971313</v>
      </c>
    </row>
    <row r="5064" spans="1:4" ht="15.75" thickBot="1" x14ac:dyDescent="0.3">
      <c r="A5064" s="64">
        <v>21020104</v>
      </c>
      <c r="B5064" s="65" t="s">
        <v>878</v>
      </c>
      <c r="C5064" s="66">
        <v>681891</v>
      </c>
      <c r="D5064" s="66">
        <v>614868</v>
      </c>
    </row>
    <row r="5065" spans="1:4" ht="15.75" thickBot="1" x14ac:dyDescent="0.3">
      <c r="A5065" s="64">
        <v>21020105</v>
      </c>
      <c r="B5065" s="65" t="s">
        <v>879</v>
      </c>
      <c r="C5065" s="66">
        <v>10349271</v>
      </c>
      <c r="D5065" s="66">
        <v>7928404</v>
      </c>
    </row>
    <row r="5066" spans="1:4" ht="15.75" thickBot="1" x14ac:dyDescent="0.3">
      <c r="A5066" s="64">
        <v>21020106</v>
      </c>
      <c r="B5066" s="65" t="s">
        <v>880</v>
      </c>
      <c r="C5066" s="66">
        <v>2999264.4</v>
      </c>
      <c r="D5066" s="66">
        <v>3928080</v>
      </c>
    </row>
    <row r="5067" spans="1:4" ht="15.75" thickBot="1" x14ac:dyDescent="0.3">
      <c r="A5067" s="64">
        <v>21020107</v>
      </c>
      <c r="B5067" s="65" t="s">
        <v>881</v>
      </c>
      <c r="C5067" s="66">
        <v>409096.2</v>
      </c>
      <c r="D5067" s="66">
        <v>310366</v>
      </c>
    </row>
    <row r="5068" spans="1:4" ht="15.75" thickBot="1" x14ac:dyDescent="0.3">
      <c r="A5068" s="64">
        <v>21020108</v>
      </c>
      <c r="B5068" s="65" t="s">
        <v>882</v>
      </c>
      <c r="C5068" s="66">
        <v>2943116.4</v>
      </c>
      <c r="D5068" s="66">
        <v>2354493.2799999998</v>
      </c>
    </row>
    <row r="5069" spans="1:4" ht="15.75" thickBot="1" x14ac:dyDescent="0.3">
      <c r="A5069" s="64">
        <v>21020109</v>
      </c>
      <c r="B5069" s="65" t="s">
        <v>883</v>
      </c>
      <c r="C5069" s="66">
        <v>79800</v>
      </c>
      <c r="D5069" s="66">
        <v>68400</v>
      </c>
    </row>
    <row r="5070" spans="1:4" ht="15.75" thickBot="1" x14ac:dyDescent="0.3">
      <c r="A5070" s="55">
        <v>22</v>
      </c>
      <c r="B5070" s="56" t="s">
        <v>942</v>
      </c>
      <c r="C5070" s="57">
        <v>2656199.96</v>
      </c>
      <c r="D5070" s="57">
        <v>137410825</v>
      </c>
    </row>
    <row r="5071" spans="1:4" ht="15.75" thickBot="1" x14ac:dyDescent="0.3">
      <c r="A5071" s="58">
        <v>2202</v>
      </c>
      <c r="B5071" s="59" t="s">
        <v>943</v>
      </c>
      <c r="C5071" s="60">
        <v>2656199.96</v>
      </c>
      <c r="D5071" s="60">
        <v>3621200</v>
      </c>
    </row>
    <row r="5072" spans="1:4" ht="15.75" thickBot="1" x14ac:dyDescent="0.3">
      <c r="A5072" s="61">
        <v>220201</v>
      </c>
      <c r="B5072" s="62" t="s">
        <v>944</v>
      </c>
      <c r="C5072" s="63">
        <v>492400</v>
      </c>
      <c r="D5072" s="63">
        <v>492400</v>
      </c>
    </row>
    <row r="5073" spans="1:4" ht="15.75" thickBot="1" x14ac:dyDescent="0.3">
      <c r="A5073" s="64">
        <v>22020102</v>
      </c>
      <c r="B5073" s="65" t="s">
        <v>946</v>
      </c>
      <c r="C5073" s="66">
        <v>492400</v>
      </c>
      <c r="D5073" s="66">
        <v>492400</v>
      </c>
    </row>
    <row r="5074" spans="1:4" ht="15.75" thickBot="1" x14ac:dyDescent="0.3">
      <c r="A5074" s="61">
        <v>220202</v>
      </c>
      <c r="B5074" s="62" t="s">
        <v>952</v>
      </c>
      <c r="C5074" s="63">
        <v>76800</v>
      </c>
      <c r="D5074" s="63">
        <v>76800</v>
      </c>
    </row>
    <row r="5075" spans="1:4" ht="15.75" thickBot="1" x14ac:dyDescent="0.3">
      <c r="A5075" s="64">
        <v>22020212</v>
      </c>
      <c r="B5075" s="65" t="s">
        <v>960</v>
      </c>
      <c r="C5075" s="66">
        <v>76800</v>
      </c>
      <c r="D5075" s="66">
        <v>76800</v>
      </c>
    </row>
    <row r="5076" spans="1:4" ht="15.75" thickBot="1" x14ac:dyDescent="0.3">
      <c r="A5076" s="61">
        <v>220203</v>
      </c>
      <c r="B5076" s="62" t="s">
        <v>4119</v>
      </c>
      <c r="C5076" s="63">
        <v>560599.96</v>
      </c>
      <c r="D5076" s="63">
        <v>561600</v>
      </c>
    </row>
    <row r="5077" spans="1:4" ht="15.75" thickBot="1" x14ac:dyDescent="0.3">
      <c r="A5077" s="64">
        <v>22020302</v>
      </c>
      <c r="B5077" s="65" t="s">
        <v>963</v>
      </c>
      <c r="C5077" s="66">
        <v>9600</v>
      </c>
      <c r="D5077" s="66">
        <v>9600</v>
      </c>
    </row>
    <row r="5078" spans="1:4" ht="15.75" thickBot="1" x14ac:dyDescent="0.3">
      <c r="A5078" s="64">
        <v>22020314</v>
      </c>
      <c r="B5078" s="65" t="s">
        <v>4123</v>
      </c>
      <c r="C5078" s="66">
        <v>248883.96</v>
      </c>
      <c r="D5078" s="66">
        <v>248884</v>
      </c>
    </row>
    <row r="5079" spans="1:4" ht="15.75" thickBot="1" x14ac:dyDescent="0.3">
      <c r="A5079" s="64">
        <v>22020316</v>
      </c>
      <c r="B5079" s="65" t="s">
        <v>4125</v>
      </c>
      <c r="C5079" s="66">
        <v>302116</v>
      </c>
      <c r="D5079" s="66">
        <v>303116</v>
      </c>
    </row>
    <row r="5080" spans="1:4" ht="15.75" thickBot="1" x14ac:dyDescent="0.3">
      <c r="A5080" s="61">
        <v>220204</v>
      </c>
      <c r="B5080" s="62" t="s">
        <v>974</v>
      </c>
      <c r="C5080" s="63">
        <v>902400</v>
      </c>
      <c r="D5080" s="63">
        <v>902400</v>
      </c>
    </row>
    <row r="5081" spans="1:4" ht="15.75" thickBot="1" x14ac:dyDescent="0.3">
      <c r="A5081" s="64">
        <v>22020401</v>
      </c>
      <c r="B5081" s="65" t="s">
        <v>975</v>
      </c>
      <c r="C5081" s="66">
        <v>576000</v>
      </c>
      <c r="D5081" s="66">
        <v>576000</v>
      </c>
    </row>
    <row r="5082" spans="1:4" ht="15.75" thickBot="1" x14ac:dyDescent="0.3">
      <c r="A5082" s="64">
        <v>22020404</v>
      </c>
      <c r="B5082" s="65" t="s">
        <v>978</v>
      </c>
      <c r="C5082" s="67">
        <v>0</v>
      </c>
      <c r="D5082" s="66">
        <v>96000</v>
      </c>
    </row>
    <row r="5083" spans="1:4" ht="15.75" thickBot="1" x14ac:dyDescent="0.3">
      <c r="A5083" s="64">
        <v>22020405</v>
      </c>
      <c r="B5083" s="65" t="s">
        <v>979</v>
      </c>
      <c r="C5083" s="66">
        <v>230400</v>
      </c>
      <c r="D5083" s="66">
        <v>230400</v>
      </c>
    </row>
    <row r="5084" spans="1:4" ht="15.75" thickBot="1" x14ac:dyDescent="0.3">
      <c r="A5084" s="64">
        <v>22020414</v>
      </c>
      <c r="B5084" s="65" t="s">
        <v>983</v>
      </c>
      <c r="C5084" s="66">
        <v>96000</v>
      </c>
      <c r="D5084" s="67">
        <v>0</v>
      </c>
    </row>
    <row r="5085" spans="1:4" ht="15.75" thickBot="1" x14ac:dyDescent="0.3">
      <c r="A5085" s="61">
        <v>220209</v>
      </c>
      <c r="B5085" s="62" t="s">
        <v>1064</v>
      </c>
      <c r="C5085" s="63">
        <v>36000</v>
      </c>
      <c r="D5085" s="63">
        <v>480000</v>
      </c>
    </row>
    <row r="5086" spans="1:4" ht="15.75" thickBot="1" x14ac:dyDescent="0.3">
      <c r="A5086" s="64">
        <v>22020901</v>
      </c>
      <c r="B5086" s="65" t="s">
        <v>1065</v>
      </c>
      <c r="C5086" s="66">
        <v>36000</v>
      </c>
      <c r="D5086" s="66">
        <v>480000</v>
      </c>
    </row>
    <row r="5087" spans="1:4" ht="15.75" thickBot="1" x14ac:dyDescent="0.3">
      <c r="A5087" s="61">
        <v>220210</v>
      </c>
      <c r="B5087" s="62" t="s">
        <v>1070</v>
      </c>
      <c r="C5087" s="63">
        <v>588000</v>
      </c>
      <c r="D5087" s="63">
        <v>1108000</v>
      </c>
    </row>
    <row r="5088" spans="1:4" ht="15.75" thickBot="1" x14ac:dyDescent="0.3">
      <c r="A5088" s="64">
        <v>22021047</v>
      </c>
      <c r="B5088" s="65" t="s">
        <v>1082</v>
      </c>
      <c r="C5088" s="66">
        <v>108000</v>
      </c>
      <c r="D5088" s="66">
        <v>108000</v>
      </c>
    </row>
    <row r="5089" spans="1:4" ht="15.75" thickBot="1" x14ac:dyDescent="0.3">
      <c r="A5089" s="64">
        <v>22021052</v>
      </c>
      <c r="B5089" s="65" t="s">
        <v>1084</v>
      </c>
      <c r="C5089" s="66">
        <v>480000</v>
      </c>
      <c r="D5089" s="67">
        <v>0</v>
      </c>
    </row>
    <row r="5090" spans="1:4" ht="15.75" thickBot="1" x14ac:dyDescent="0.3">
      <c r="A5090" s="64">
        <v>22021057</v>
      </c>
      <c r="B5090" s="65" t="s">
        <v>1089</v>
      </c>
      <c r="C5090" s="67">
        <v>0</v>
      </c>
      <c r="D5090" s="66">
        <v>1000000</v>
      </c>
    </row>
    <row r="5091" spans="1:4" ht="15.75" thickBot="1" x14ac:dyDescent="0.3">
      <c r="A5091" s="58">
        <v>2204</v>
      </c>
      <c r="B5091" s="59" t="s">
        <v>1099</v>
      </c>
      <c r="C5091" s="70">
        <v>0</v>
      </c>
      <c r="D5091" s="60">
        <v>133789625</v>
      </c>
    </row>
    <row r="5092" spans="1:4" ht="15.75" thickBot="1" x14ac:dyDescent="0.3">
      <c r="A5092" s="61">
        <v>220401</v>
      </c>
      <c r="B5092" s="62" t="s">
        <v>1100</v>
      </c>
      <c r="C5092" s="68">
        <v>0</v>
      </c>
      <c r="D5092" s="63">
        <v>133789625</v>
      </c>
    </row>
    <row r="5093" spans="1:4" ht="15.75" thickBot="1" x14ac:dyDescent="0.3">
      <c r="A5093" s="64">
        <v>22040125</v>
      </c>
      <c r="B5093" s="65" t="s">
        <v>1107</v>
      </c>
      <c r="C5093" s="67">
        <v>0</v>
      </c>
      <c r="D5093" s="66">
        <v>133789625</v>
      </c>
    </row>
    <row r="5094" spans="1:4" ht="15.75" thickBot="1" x14ac:dyDescent="0.3">
      <c r="A5094" s="55">
        <v>23</v>
      </c>
      <c r="B5094" s="56" t="s">
        <v>1121</v>
      </c>
      <c r="C5094" s="57">
        <v>340000000</v>
      </c>
      <c r="D5094" s="57">
        <v>1212800000</v>
      </c>
    </row>
    <row r="5095" spans="1:4" ht="15.75" thickBot="1" x14ac:dyDescent="0.3">
      <c r="A5095" s="58">
        <v>2301</v>
      </c>
      <c r="B5095" s="59" t="s">
        <v>1122</v>
      </c>
      <c r="C5095" s="70">
        <v>0</v>
      </c>
      <c r="D5095" s="60">
        <v>150000000</v>
      </c>
    </row>
    <row r="5096" spans="1:4" ht="15.75" thickBot="1" x14ac:dyDescent="0.3">
      <c r="A5096" s="61">
        <v>230101</v>
      </c>
      <c r="B5096" s="62" t="s">
        <v>1122</v>
      </c>
      <c r="C5096" s="68">
        <v>0</v>
      </c>
      <c r="D5096" s="63">
        <v>150000000</v>
      </c>
    </row>
    <row r="5097" spans="1:4" ht="15.75" thickBot="1" x14ac:dyDescent="0.3">
      <c r="A5097" s="64">
        <v>23010115</v>
      </c>
      <c r="B5097" s="65" t="s">
        <v>1136</v>
      </c>
      <c r="C5097" s="67">
        <v>0</v>
      </c>
      <c r="D5097" s="66">
        <v>150000000</v>
      </c>
    </row>
    <row r="5098" spans="1:4" ht="15.75" thickBot="1" x14ac:dyDescent="0.3">
      <c r="A5098" s="58">
        <v>2305</v>
      </c>
      <c r="B5098" s="59" t="s">
        <v>1216</v>
      </c>
      <c r="C5098" s="60">
        <v>340000000</v>
      </c>
      <c r="D5098" s="60">
        <v>1062800000</v>
      </c>
    </row>
    <row r="5099" spans="1:4" ht="15.75" thickBot="1" x14ac:dyDescent="0.3">
      <c r="A5099" s="61">
        <v>230501</v>
      </c>
      <c r="B5099" s="62" t="s">
        <v>1216</v>
      </c>
      <c r="C5099" s="63">
        <v>340000000</v>
      </c>
      <c r="D5099" s="63">
        <v>1062800000</v>
      </c>
    </row>
    <row r="5100" spans="1:4" ht="15.75" thickBot="1" x14ac:dyDescent="0.3">
      <c r="A5100" s="64">
        <v>23050110</v>
      </c>
      <c r="B5100" s="65" t="s">
        <v>1225</v>
      </c>
      <c r="C5100" s="66">
        <v>300000000</v>
      </c>
      <c r="D5100" s="66">
        <v>700000000</v>
      </c>
    </row>
    <row r="5101" spans="1:4" ht="15.75" thickBot="1" x14ac:dyDescent="0.3">
      <c r="A5101" s="64">
        <v>23050115</v>
      </c>
      <c r="B5101" s="65" t="s">
        <v>1230</v>
      </c>
      <c r="C5101" s="66">
        <v>40000000</v>
      </c>
      <c r="D5101" s="66">
        <v>362800000</v>
      </c>
    </row>
    <row r="5102" spans="1:4" ht="15.75" thickBot="1" x14ac:dyDescent="0.3">
      <c r="A5102" s="71"/>
      <c r="B5102" s="71"/>
      <c r="C5102" s="72"/>
      <c r="D5102" s="72"/>
    </row>
    <row r="5103" spans="1:4" ht="29.45" customHeight="1" thickBot="1" x14ac:dyDescent="0.3">
      <c r="A5103" s="159" t="s">
        <v>3362</v>
      </c>
      <c r="B5103" s="160"/>
      <c r="C5103" s="160"/>
      <c r="D5103" s="161"/>
    </row>
    <row r="5104" spans="1:4" ht="15.75" thickBot="1" x14ac:dyDescent="0.3">
      <c r="A5104" s="49" t="s">
        <v>24</v>
      </c>
      <c r="B5104" s="50" t="s">
        <v>3233</v>
      </c>
      <c r="C5104" s="51" t="s">
        <v>4114</v>
      </c>
      <c r="D5104" s="51" t="s">
        <v>1</v>
      </c>
    </row>
    <row r="5105" spans="1:4" ht="15.75" thickBot="1" x14ac:dyDescent="0.3">
      <c r="A5105" s="52">
        <v>2</v>
      </c>
      <c r="B5105" s="53" t="s">
        <v>865</v>
      </c>
      <c r="C5105" s="54">
        <v>302582896.31999999</v>
      </c>
      <c r="D5105" s="54">
        <v>1066368280.36</v>
      </c>
    </row>
    <row r="5106" spans="1:4" ht="15.75" thickBot="1" x14ac:dyDescent="0.3">
      <c r="A5106" s="55">
        <v>21</v>
      </c>
      <c r="B5106" s="56" t="s">
        <v>866</v>
      </c>
      <c r="C5106" s="57">
        <v>21250280.359999999</v>
      </c>
      <c r="D5106" s="57">
        <v>26368280.359999999</v>
      </c>
    </row>
    <row r="5107" spans="1:4" ht="15.75" thickBot="1" x14ac:dyDescent="0.3">
      <c r="A5107" s="58">
        <v>2101</v>
      </c>
      <c r="B5107" s="59" t="s">
        <v>867</v>
      </c>
      <c r="C5107" s="60">
        <v>13824012.800000001</v>
      </c>
      <c r="D5107" s="60">
        <v>18942012.800000001</v>
      </c>
    </row>
    <row r="5108" spans="1:4" ht="15.75" thickBot="1" x14ac:dyDescent="0.3">
      <c r="A5108" s="61">
        <v>210101</v>
      </c>
      <c r="B5108" s="62" t="s">
        <v>868</v>
      </c>
      <c r="C5108" s="63">
        <v>13824012.800000001</v>
      </c>
      <c r="D5108" s="63">
        <v>18942012.800000001</v>
      </c>
    </row>
    <row r="5109" spans="1:4" ht="15.75" thickBot="1" x14ac:dyDescent="0.3">
      <c r="A5109" s="64">
        <v>21010101</v>
      </c>
      <c r="B5109" s="65" t="s">
        <v>869</v>
      </c>
      <c r="C5109" s="66">
        <v>9047164.8000000007</v>
      </c>
      <c r="D5109" s="66">
        <v>9047164.8000000007</v>
      </c>
    </row>
    <row r="5110" spans="1:4" ht="15.75" thickBot="1" x14ac:dyDescent="0.3">
      <c r="A5110" s="64">
        <v>21010103</v>
      </c>
      <c r="B5110" s="65" t="s">
        <v>871</v>
      </c>
      <c r="C5110" s="66">
        <v>4776848</v>
      </c>
      <c r="D5110" s="66">
        <v>9894848</v>
      </c>
    </row>
    <row r="5111" spans="1:4" ht="15.75" thickBot="1" x14ac:dyDescent="0.3">
      <c r="A5111" s="58">
        <v>2102</v>
      </c>
      <c r="B5111" s="59" t="s">
        <v>874</v>
      </c>
      <c r="C5111" s="60">
        <v>7426267.5599999996</v>
      </c>
      <c r="D5111" s="60">
        <v>7426267.5599999996</v>
      </c>
    </row>
    <row r="5112" spans="1:4" ht="15.75" thickBot="1" x14ac:dyDescent="0.3">
      <c r="A5112" s="61">
        <v>210201</v>
      </c>
      <c r="B5112" s="62" t="s">
        <v>875</v>
      </c>
      <c r="C5112" s="63">
        <v>7426267.5599999996</v>
      </c>
      <c r="D5112" s="63">
        <v>7426267.5599999996</v>
      </c>
    </row>
    <row r="5113" spans="1:4" ht="15.75" thickBot="1" x14ac:dyDescent="0.3">
      <c r="A5113" s="64">
        <v>21020103</v>
      </c>
      <c r="B5113" s="65" t="s">
        <v>877</v>
      </c>
      <c r="C5113" s="66">
        <v>1704521.16</v>
      </c>
      <c r="D5113" s="66">
        <v>1704521.16</v>
      </c>
    </row>
    <row r="5114" spans="1:4" ht="15.75" thickBot="1" x14ac:dyDescent="0.3">
      <c r="A5114" s="64">
        <v>21020104</v>
      </c>
      <c r="B5114" s="65" t="s">
        <v>878</v>
      </c>
      <c r="C5114" s="66">
        <v>907357.2</v>
      </c>
      <c r="D5114" s="66">
        <v>907357.2</v>
      </c>
    </row>
    <row r="5115" spans="1:4" ht="15.75" thickBot="1" x14ac:dyDescent="0.3">
      <c r="A5115" s="64">
        <v>21020105</v>
      </c>
      <c r="B5115" s="65" t="s">
        <v>879</v>
      </c>
      <c r="C5115" s="66">
        <v>3523582.08</v>
      </c>
      <c r="D5115" s="66">
        <v>3523582.08</v>
      </c>
    </row>
    <row r="5116" spans="1:4" ht="15.75" thickBot="1" x14ac:dyDescent="0.3">
      <c r="A5116" s="64">
        <v>21020106</v>
      </c>
      <c r="B5116" s="65" t="s">
        <v>880</v>
      </c>
      <c r="C5116" s="66">
        <v>318692.40000000002</v>
      </c>
      <c r="D5116" s="66">
        <v>318692.40000000002</v>
      </c>
    </row>
    <row r="5117" spans="1:4" ht="15.75" thickBot="1" x14ac:dyDescent="0.3">
      <c r="A5117" s="64">
        <v>21020107</v>
      </c>
      <c r="B5117" s="65" t="s">
        <v>881</v>
      </c>
      <c r="C5117" s="66">
        <v>316312.08</v>
      </c>
      <c r="D5117" s="66">
        <v>316312.08</v>
      </c>
    </row>
    <row r="5118" spans="1:4" ht="15.75" thickBot="1" x14ac:dyDescent="0.3">
      <c r="A5118" s="64">
        <v>21020108</v>
      </c>
      <c r="B5118" s="65" t="s">
        <v>882</v>
      </c>
      <c r="C5118" s="66">
        <v>599752.68000000005</v>
      </c>
      <c r="D5118" s="66">
        <v>599752.68000000005</v>
      </c>
    </row>
    <row r="5119" spans="1:4" ht="15.75" thickBot="1" x14ac:dyDescent="0.3">
      <c r="A5119" s="64">
        <v>21020109</v>
      </c>
      <c r="B5119" s="65" t="s">
        <v>883</v>
      </c>
      <c r="C5119" s="66">
        <v>56049.96</v>
      </c>
      <c r="D5119" s="66">
        <v>56049.96</v>
      </c>
    </row>
    <row r="5120" spans="1:4" ht="15.75" thickBot="1" x14ac:dyDescent="0.3">
      <c r="A5120" s="55">
        <v>22</v>
      </c>
      <c r="B5120" s="56" t="s">
        <v>942</v>
      </c>
      <c r="C5120" s="57">
        <v>4332615.96</v>
      </c>
      <c r="D5120" s="69">
        <v>0</v>
      </c>
    </row>
    <row r="5121" spans="1:4" ht="15.75" thickBot="1" x14ac:dyDescent="0.3">
      <c r="A5121" s="58">
        <v>2202</v>
      </c>
      <c r="B5121" s="59" t="s">
        <v>943</v>
      </c>
      <c r="C5121" s="60">
        <v>4332615.96</v>
      </c>
      <c r="D5121" s="70">
        <v>0</v>
      </c>
    </row>
    <row r="5122" spans="1:4" ht="15.75" thickBot="1" x14ac:dyDescent="0.3">
      <c r="A5122" s="61">
        <v>220201</v>
      </c>
      <c r="B5122" s="62" t="s">
        <v>944</v>
      </c>
      <c r="C5122" s="63">
        <v>748159.92</v>
      </c>
      <c r="D5122" s="68">
        <v>0</v>
      </c>
    </row>
    <row r="5123" spans="1:4" ht="15.75" thickBot="1" x14ac:dyDescent="0.3">
      <c r="A5123" s="64">
        <v>22020102</v>
      </c>
      <c r="B5123" s="65" t="s">
        <v>946</v>
      </c>
      <c r="C5123" s="66">
        <v>748159.92</v>
      </c>
      <c r="D5123" s="67">
        <v>0</v>
      </c>
    </row>
    <row r="5124" spans="1:4" ht="15.75" thickBot="1" x14ac:dyDescent="0.3">
      <c r="A5124" s="61">
        <v>220202</v>
      </c>
      <c r="B5124" s="62" t="s">
        <v>952</v>
      </c>
      <c r="C5124" s="63">
        <v>38400</v>
      </c>
      <c r="D5124" s="68">
        <v>0</v>
      </c>
    </row>
    <row r="5125" spans="1:4" ht="15.75" thickBot="1" x14ac:dyDescent="0.3">
      <c r="A5125" s="64">
        <v>22020211</v>
      </c>
      <c r="B5125" s="65" t="s">
        <v>959</v>
      </c>
      <c r="C5125" s="66">
        <v>38400</v>
      </c>
      <c r="D5125" s="67">
        <v>0</v>
      </c>
    </row>
    <row r="5126" spans="1:4" ht="15.75" thickBot="1" x14ac:dyDescent="0.3">
      <c r="A5126" s="61">
        <v>220203</v>
      </c>
      <c r="B5126" s="62" t="s">
        <v>4119</v>
      </c>
      <c r="C5126" s="63">
        <v>789396</v>
      </c>
      <c r="D5126" s="68">
        <v>0</v>
      </c>
    </row>
    <row r="5127" spans="1:4" ht="15.75" thickBot="1" x14ac:dyDescent="0.3">
      <c r="A5127" s="64">
        <v>22020302</v>
      </c>
      <c r="B5127" s="65" t="s">
        <v>963</v>
      </c>
      <c r="C5127" s="66">
        <v>100608</v>
      </c>
      <c r="D5127" s="67">
        <v>0</v>
      </c>
    </row>
    <row r="5128" spans="1:4" ht="15.75" thickBot="1" x14ac:dyDescent="0.3">
      <c r="A5128" s="64">
        <v>22020314</v>
      </c>
      <c r="B5128" s="65" t="s">
        <v>4123</v>
      </c>
      <c r="C5128" s="66">
        <v>335648.04</v>
      </c>
      <c r="D5128" s="67">
        <v>0</v>
      </c>
    </row>
    <row r="5129" spans="1:4" ht="15.75" thickBot="1" x14ac:dyDescent="0.3">
      <c r="A5129" s="64">
        <v>22020316</v>
      </c>
      <c r="B5129" s="65" t="s">
        <v>4125</v>
      </c>
      <c r="C5129" s="66">
        <v>153459.96</v>
      </c>
      <c r="D5129" s="67">
        <v>0</v>
      </c>
    </row>
    <row r="5130" spans="1:4" ht="15.75" thickBot="1" x14ac:dyDescent="0.3">
      <c r="A5130" s="64">
        <v>22020317</v>
      </c>
      <c r="B5130" s="65" t="s">
        <v>970</v>
      </c>
      <c r="C5130" s="66">
        <v>199680</v>
      </c>
      <c r="D5130" s="67">
        <v>0</v>
      </c>
    </row>
    <row r="5131" spans="1:4" ht="15.75" thickBot="1" x14ac:dyDescent="0.3">
      <c r="A5131" s="61">
        <v>220204</v>
      </c>
      <c r="B5131" s="62" t="s">
        <v>974</v>
      </c>
      <c r="C5131" s="63">
        <v>1289499.96</v>
      </c>
      <c r="D5131" s="68">
        <v>0</v>
      </c>
    </row>
    <row r="5132" spans="1:4" ht="15.75" thickBot="1" x14ac:dyDescent="0.3">
      <c r="A5132" s="64">
        <v>22020401</v>
      </c>
      <c r="B5132" s="65" t="s">
        <v>975</v>
      </c>
      <c r="C5132" s="66">
        <v>459200.04</v>
      </c>
      <c r="D5132" s="67">
        <v>0</v>
      </c>
    </row>
    <row r="5133" spans="1:4" ht="15.75" thickBot="1" x14ac:dyDescent="0.3">
      <c r="A5133" s="64">
        <v>22020402</v>
      </c>
      <c r="B5133" s="65" t="s">
        <v>976</v>
      </c>
      <c r="C5133" s="66">
        <v>446700</v>
      </c>
      <c r="D5133" s="67">
        <v>0</v>
      </c>
    </row>
    <row r="5134" spans="1:4" ht="15.75" thickBot="1" x14ac:dyDescent="0.3">
      <c r="A5134" s="64">
        <v>22020404</v>
      </c>
      <c r="B5134" s="65" t="s">
        <v>978</v>
      </c>
      <c r="C5134" s="66">
        <v>313599.96000000002</v>
      </c>
      <c r="D5134" s="67">
        <v>0</v>
      </c>
    </row>
    <row r="5135" spans="1:4" ht="15.75" thickBot="1" x14ac:dyDescent="0.3">
      <c r="A5135" s="64">
        <v>22020414</v>
      </c>
      <c r="B5135" s="65" t="s">
        <v>983</v>
      </c>
      <c r="C5135" s="66">
        <v>69999.960000000006</v>
      </c>
      <c r="D5135" s="67">
        <v>0</v>
      </c>
    </row>
    <row r="5136" spans="1:4" ht="15.75" thickBot="1" x14ac:dyDescent="0.3">
      <c r="A5136" s="61">
        <v>220206</v>
      </c>
      <c r="B5136" s="62" t="s">
        <v>997</v>
      </c>
      <c r="C5136" s="63">
        <v>217599.96</v>
      </c>
      <c r="D5136" s="68">
        <v>0</v>
      </c>
    </row>
    <row r="5137" spans="1:4" ht="15.75" thickBot="1" x14ac:dyDescent="0.3">
      <c r="A5137" s="64">
        <v>22020605</v>
      </c>
      <c r="B5137" s="65" t="s">
        <v>1000</v>
      </c>
      <c r="C5137" s="66">
        <v>217599.96</v>
      </c>
      <c r="D5137" s="67">
        <v>0</v>
      </c>
    </row>
    <row r="5138" spans="1:4" ht="15.75" thickBot="1" x14ac:dyDescent="0.3">
      <c r="A5138" s="61">
        <v>220210</v>
      </c>
      <c r="B5138" s="62" t="s">
        <v>1070</v>
      </c>
      <c r="C5138" s="63">
        <v>1249560.1200000001</v>
      </c>
      <c r="D5138" s="68">
        <v>0</v>
      </c>
    </row>
    <row r="5139" spans="1:4" ht="15.75" thickBot="1" x14ac:dyDescent="0.3">
      <c r="A5139" s="64">
        <v>22021004</v>
      </c>
      <c r="B5139" s="65" t="s">
        <v>1074</v>
      </c>
      <c r="C5139" s="66">
        <v>309200.03999999998</v>
      </c>
      <c r="D5139" s="67">
        <v>0</v>
      </c>
    </row>
    <row r="5140" spans="1:4" ht="15.75" thickBot="1" x14ac:dyDescent="0.3">
      <c r="A5140" s="64">
        <v>22021048</v>
      </c>
      <c r="B5140" s="65" t="s">
        <v>1083</v>
      </c>
      <c r="C5140" s="66">
        <v>89600.04</v>
      </c>
      <c r="D5140" s="67">
        <v>0</v>
      </c>
    </row>
    <row r="5141" spans="1:4" ht="15.75" thickBot="1" x14ac:dyDescent="0.3">
      <c r="A5141" s="64">
        <v>22021052</v>
      </c>
      <c r="B5141" s="65" t="s">
        <v>1084</v>
      </c>
      <c r="C5141" s="66">
        <v>70000.08</v>
      </c>
      <c r="D5141" s="67">
        <v>0</v>
      </c>
    </row>
    <row r="5142" spans="1:4" ht="15.75" thickBot="1" x14ac:dyDescent="0.3">
      <c r="A5142" s="64">
        <v>22021057</v>
      </c>
      <c r="B5142" s="65" t="s">
        <v>1089</v>
      </c>
      <c r="C5142" s="66">
        <v>780759.96</v>
      </c>
      <c r="D5142" s="67">
        <v>0</v>
      </c>
    </row>
    <row r="5143" spans="1:4" ht="15.75" thickBot="1" x14ac:dyDescent="0.3">
      <c r="A5143" s="55">
        <v>23</v>
      </c>
      <c r="B5143" s="56" t="s">
        <v>1121</v>
      </c>
      <c r="C5143" s="57">
        <v>277000000</v>
      </c>
      <c r="D5143" s="57">
        <v>1040000000</v>
      </c>
    </row>
    <row r="5144" spans="1:4" ht="15.75" thickBot="1" x14ac:dyDescent="0.3">
      <c r="A5144" s="58">
        <v>2301</v>
      </c>
      <c r="B5144" s="59" t="s">
        <v>1122</v>
      </c>
      <c r="C5144" s="60">
        <v>7000000</v>
      </c>
      <c r="D5144" s="70">
        <v>0</v>
      </c>
    </row>
    <row r="5145" spans="1:4" ht="15.75" thickBot="1" x14ac:dyDescent="0.3">
      <c r="A5145" s="61">
        <v>230101</v>
      </c>
      <c r="B5145" s="62" t="s">
        <v>1122</v>
      </c>
      <c r="C5145" s="63">
        <v>7000000</v>
      </c>
      <c r="D5145" s="68">
        <v>0</v>
      </c>
    </row>
    <row r="5146" spans="1:4" ht="15.75" thickBot="1" x14ac:dyDescent="0.3">
      <c r="A5146" s="64">
        <v>23010124</v>
      </c>
      <c r="B5146" s="65" t="s">
        <v>1144</v>
      </c>
      <c r="C5146" s="66">
        <v>7000000</v>
      </c>
      <c r="D5146" s="67">
        <v>0</v>
      </c>
    </row>
    <row r="5147" spans="1:4" ht="15.75" thickBot="1" x14ac:dyDescent="0.3">
      <c r="A5147" s="58">
        <v>2302</v>
      </c>
      <c r="B5147" s="59" t="s">
        <v>1158</v>
      </c>
      <c r="C5147" s="60">
        <v>30000000</v>
      </c>
      <c r="D5147" s="70">
        <v>0</v>
      </c>
    </row>
    <row r="5148" spans="1:4" ht="15.75" thickBot="1" x14ac:dyDescent="0.3">
      <c r="A5148" s="61">
        <v>230201</v>
      </c>
      <c r="B5148" s="62" t="s">
        <v>1159</v>
      </c>
      <c r="C5148" s="63">
        <v>30000000</v>
      </c>
      <c r="D5148" s="68">
        <v>0</v>
      </c>
    </row>
    <row r="5149" spans="1:4" ht="15.75" thickBot="1" x14ac:dyDescent="0.3">
      <c r="A5149" s="64">
        <v>23020109</v>
      </c>
      <c r="B5149" s="65" t="s">
        <v>1167</v>
      </c>
      <c r="C5149" s="66">
        <v>30000000</v>
      </c>
      <c r="D5149" s="67">
        <v>0</v>
      </c>
    </row>
    <row r="5150" spans="1:4" ht="15.75" thickBot="1" x14ac:dyDescent="0.3">
      <c r="A5150" s="58">
        <v>2305</v>
      </c>
      <c r="B5150" s="59" t="s">
        <v>1216</v>
      </c>
      <c r="C5150" s="60">
        <v>240000000</v>
      </c>
      <c r="D5150" s="60">
        <v>1040000000</v>
      </c>
    </row>
    <row r="5151" spans="1:4" ht="15.75" thickBot="1" x14ac:dyDescent="0.3">
      <c r="A5151" s="61">
        <v>230501</v>
      </c>
      <c r="B5151" s="62" t="s">
        <v>1216</v>
      </c>
      <c r="C5151" s="63">
        <v>240000000</v>
      </c>
      <c r="D5151" s="63">
        <v>1040000000</v>
      </c>
    </row>
    <row r="5152" spans="1:4" ht="15.75" thickBot="1" x14ac:dyDescent="0.3">
      <c r="A5152" s="64">
        <v>23050104</v>
      </c>
      <c r="B5152" s="65" t="s">
        <v>1220</v>
      </c>
      <c r="C5152" s="66">
        <v>10000000</v>
      </c>
      <c r="D5152" s="66">
        <v>30000000</v>
      </c>
    </row>
    <row r="5153" spans="1:4" ht="15.75" thickBot="1" x14ac:dyDescent="0.3">
      <c r="A5153" s="64">
        <v>23050106</v>
      </c>
      <c r="B5153" s="65" t="s">
        <v>1222</v>
      </c>
      <c r="C5153" s="66">
        <v>10000000</v>
      </c>
      <c r="D5153" s="66">
        <v>5000000</v>
      </c>
    </row>
    <row r="5154" spans="1:4" ht="15.75" thickBot="1" x14ac:dyDescent="0.3">
      <c r="A5154" s="64">
        <v>23050108</v>
      </c>
      <c r="B5154" s="65" t="s">
        <v>1223</v>
      </c>
      <c r="C5154" s="66">
        <v>15000000</v>
      </c>
      <c r="D5154" s="67">
        <v>0</v>
      </c>
    </row>
    <row r="5155" spans="1:4" ht="15.75" thickBot="1" x14ac:dyDescent="0.3">
      <c r="A5155" s="64">
        <v>23050110</v>
      </c>
      <c r="B5155" s="65" t="s">
        <v>1225</v>
      </c>
      <c r="C5155" s="66">
        <v>205000000</v>
      </c>
      <c r="D5155" s="66">
        <v>1005000000</v>
      </c>
    </row>
    <row r="5156" spans="1:4" ht="15.75" thickBot="1" x14ac:dyDescent="0.3">
      <c r="A5156" s="71"/>
      <c r="B5156" s="71"/>
      <c r="C5156" s="72"/>
      <c r="D5156" s="72"/>
    </row>
    <row r="5157" spans="1:4" ht="15.75" thickBot="1" x14ac:dyDescent="0.3">
      <c r="A5157" s="49" t="s">
        <v>3363</v>
      </c>
      <c r="B5157" s="50"/>
      <c r="C5157" s="51"/>
      <c r="D5157" s="51"/>
    </row>
    <row r="5158" spans="1:4" ht="15.75" thickBot="1" x14ac:dyDescent="0.3">
      <c r="A5158" s="49" t="s">
        <v>24</v>
      </c>
      <c r="B5158" s="50" t="s">
        <v>3233</v>
      </c>
      <c r="C5158" s="51" t="s">
        <v>4114</v>
      </c>
      <c r="D5158" s="51" t="s">
        <v>1</v>
      </c>
    </row>
    <row r="5159" spans="1:4" ht="15.75" thickBot="1" x14ac:dyDescent="0.3">
      <c r="A5159" s="52">
        <v>2</v>
      </c>
      <c r="B5159" s="53" t="s">
        <v>865</v>
      </c>
      <c r="C5159" s="54">
        <v>2493978828.3600001</v>
      </c>
      <c r="D5159" s="54">
        <v>2176958587.73</v>
      </c>
    </row>
    <row r="5160" spans="1:4" ht="15.75" thickBot="1" x14ac:dyDescent="0.3">
      <c r="A5160" s="55">
        <v>21</v>
      </c>
      <c r="B5160" s="56" t="s">
        <v>866</v>
      </c>
      <c r="C5160" s="57">
        <v>167396638.80000001</v>
      </c>
      <c r="D5160" s="57">
        <v>187356399.77000001</v>
      </c>
    </row>
    <row r="5161" spans="1:4" ht="15.75" thickBot="1" x14ac:dyDescent="0.3">
      <c r="A5161" s="58">
        <v>2101</v>
      </c>
      <c r="B5161" s="59" t="s">
        <v>867</v>
      </c>
      <c r="C5161" s="60">
        <v>96323832.120000005</v>
      </c>
      <c r="D5161" s="60">
        <v>104929092</v>
      </c>
    </row>
    <row r="5162" spans="1:4" ht="15.75" thickBot="1" x14ac:dyDescent="0.3">
      <c r="A5162" s="61">
        <v>210101</v>
      </c>
      <c r="B5162" s="62" t="s">
        <v>868</v>
      </c>
      <c r="C5162" s="63">
        <v>96323832.120000005</v>
      </c>
      <c r="D5162" s="63">
        <v>104929092</v>
      </c>
    </row>
    <row r="5163" spans="1:4" ht="15.75" thickBot="1" x14ac:dyDescent="0.3">
      <c r="A5163" s="64">
        <v>21010101</v>
      </c>
      <c r="B5163" s="65" t="s">
        <v>869</v>
      </c>
      <c r="C5163" s="66">
        <v>86427990.239999995</v>
      </c>
      <c r="D5163" s="66">
        <v>95033250</v>
      </c>
    </row>
    <row r="5164" spans="1:4" ht="15.75" thickBot="1" x14ac:dyDescent="0.3">
      <c r="A5164" s="64">
        <v>21010103</v>
      </c>
      <c r="B5164" s="65" t="s">
        <v>871</v>
      </c>
      <c r="C5164" s="66">
        <v>9895841.8800000008</v>
      </c>
      <c r="D5164" s="66">
        <v>9895842</v>
      </c>
    </row>
    <row r="5165" spans="1:4" ht="15.75" thickBot="1" x14ac:dyDescent="0.3">
      <c r="A5165" s="58">
        <v>2102</v>
      </c>
      <c r="B5165" s="59" t="s">
        <v>874</v>
      </c>
      <c r="C5165" s="60">
        <v>71072806.680000007</v>
      </c>
      <c r="D5165" s="60">
        <v>82427307.769999996</v>
      </c>
    </row>
    <row r="5166" spans="1:4" ht="15.75" thickBot="1" x14ac:dyDescent="0.3">
      <c r="A5166" s="61">
        <v>210201</v>
      </c>
      <c r="B5166" s="62" t="s">
        <v>875</v>
      </c>
      <c r="C5166" s="63">
        <v>71072806.680000007</v>
      </c>
      <c r="D5166" s="63">
        <v>82427307.769999996</v>
      </c>
    </row>
    <row r="5167" spans="1:4" ht="15.75" thickBot="1" x14ac:dyDescent="0.3">
      <c r="A5167" s="64">
        <v>21020103</v>
      </c>
      <c r="B5167" s="65" t="s">
        <v>877</v>
      </c>
      <c r="C5167" s="66">
        <v>2621920.92</v>
      </c>
      <c r="D5167" s="66">
        <v>11459819.09</v>
      </c>
    </row>
    <row r="5168" spans="1:4" ht="15.75" thickBot="1" x14ac:dyDescent="0.3">
      <c r="A5168" s="64">
        <v>21020104</v>
      </c>
      <c r="B5168" s="65" t="s">
        <v>878</v>
      </c>
      <c r="C5168" s="66">
        <v>1507913.76</v>
      </c>
      <c r="D5168" s="66">
        <v>4024514.92</v>
      </c>
    </row>
    <row r="5169" spans="1:4" ht="15.75" thickBot="1" x14ac:dyDescent="0.3">
      <c r="A5169" s="64">
        <v>21020105</v>
      </c>
      <c r="B5169" s="65" t="s">
        <v>879</v>
      </c>
      <c r="C5169" s="66">
        <v>43201925.520000003</v>
      </c>
      <c r="D5169" s="66">
        <v>43201926.640000001</v>
      </c>
    </row>
    <row r="5170" spans="1:4" ht="15.75" thickBot="1" x14ac:dyDescent="0.3">
      <c r="A5170" s="64">
        <v>21020106</v>
      </c>
      <c r="B5170" s="65" t="s">
        <v>880</v>
      </c>
      <c r="C5170" s="66">
        <v>10554559.199999999</v>
      </c>
      <c r="D5170" s="66">
        <v>10554559.32</v>
      </c>
    </row>
    <row r="5171" spans="1:4" ht="15.75" thickBot="1" x14ac:dyDescent="0.3">
      <c r="A5171" s="64">
        <v>21020107</v>
      </c>
      <c r="B5171" s="65" t="s">
        <v>881</v>
      </c>
      <c r="C5171" s="66">
        <v>2287098</v>
      </c>
      <c r="D5171" s="66">
        <v>2287097.84</v>
      </c>
    </row>
    <row r="5172" spans="1:4" ht="15.75" thickBot="1" x14ac:dyDescent="0.3">
      <c r="A5172" s="64">
        <v>21020108</v>
      </c>
      <c r="B5172" s="65" t="s">
        <v>882</v>
      </c>
      <c r="C5172" s="66">
        <v>10671389.279999999</v>
      </c>
      <c r="D5172" s="66">
        <v>10671389.960000001</v>
      </c>
    </row>
    <row r="5173" spans="1:4" ht="15.75" thickBot="1" x14ac:dyDescent="0.3">
      <c r="A5173" s="64">
        <v>21020109</v>
      </c>
      <c r="B5173" s="65" t="s">
        <v>883</v>
      </c>
      <c r="C5173" s="66">
        <v>228000</v>
      </c>
      <c r="D5173" s="66">
        <v>228000</v>
      </c>
    </row>
    <row r="5174" spans="1:4" ht="15.75" thickBot="1" x14ac:dyDescent="0.3">
      <c r="A5174" s="55">
        <v>22</v>
      </c>
      <c r="B5174" s="56" t="s">
        <v>942</v>
      </c>
      <c r="C5174" s="57">
        <v>10582189.6</v>
      </c>
      <c r="D5174" s="57">
        <v>10602187.960000001</v>
      </c>
    </row>
    <row r="5175" spans="1:4" ht="15.75" thickBot="1" x14ac:dyDescent="0.3">
      <c r="A5175" s="58">
        <v>2202</v>
      </c>
      <c r="B5175" s="59" t="s">
        <v>943</v>
      </c>
      <c r="C5175" s="60">
        <v>10582189.6</v>
      </c>
      <c r="D5175" s="60">
        <v>10602187.960000001</v>
      </c>
    </row>
    <row r="5176" spans="1:4" ht="15.75" thickBot="1" x14ac:dyDescent="0.3">
      <c r="A5176" s="61">
        <v>220201</v>
      </c>
      <c r="B5176" s="62" t="s">
        <v>944</v>
      </c>
      <c r="C5176" s="63">
        <v>2045343.04</v>
      </c>
      <c r="D5176" s="63">
        <v>2045342.04</v>
      </c>
    </row>
    <row r="5177" spans="1:4" ht="15.75" thickBot="1" x14ac:dyDescent="0.3">
      <c r="A5177" s="64">
        <v>22020101</v>
      </c>
      <c r="B5177" s="65" t="s">
        <v>945</v>
      </c>
      <c r="C5177" s="66">
        <v>213943</v>
      </c>
      <c r="D5177" s="66">
        <v>530000</v>
      </c>
    </row>
    <row r="5178" spans="1:4" ht="15.75" thickBot="1" x14ac:dyDescent="0.3">
      <c r="A5178" s="64">
        <v>22020102</v>
      </c>
      <c r="B5178" s="65" t="s">
        <v>946</v>
      </c>
      <c r="C5178" s="66">
        <v>1831400.04</v>
      </c>
      <c r="D5178" s="66">
        <v>1515342.04</v>
      </c>
    </row>
    <row r="5179" spans="1:4" ht="15.75" thickBot="1" x14ac:dyDescent="0.3">
      <c r="A5179" s="61">
        <v>220203</v>
      </c>
      <c r="B5179" s="62" t="s">
        <v>4119</v>
      </c>
      <c r="C5179" s="63">
        <v>2894397.92</v>
      </c>
      <c r="D5179" s="63">
        <v>2914397.92</v>
      </c>
    </row>
    <row r="5180" spans="1:4" ht="15.75" thickBot="1" x14ac:dyDescent="0.3">
      <c r="A5180" s="64">
        <v>22020301</v>
      </c>
      <c r="B5180" s="65" t="s">
        <v>962</v>
      </c>
      <c r="C5180" s="66">
        <v>1433905</v>
      </c>
      <c r="D5180" s="66">
        <v>1433905</v>
      </c>
    </row>
    <row r="5181" spans="1:4" ht="15.75" thickBot="1" x14ac:dyDescent="0.3">
      <c r="A5181" s="64">
        <v>22020314</v>
      </c>
      <c r="B5181" s="65" t="s">
        <v>4123</v>
      </c>
      <c r="C5181" s="66">
        <v>258392.95999999999</v>
      </c>
      <c r="D5181" s="66">
        <v>258392.95999999999</v>
      </c>
    </row>
    <row r="5182" spans="1:4" ht="15.75" thickBot="1" x14ac:dyDescent="0.3">
      <c r="A5182" s="64">
        <v>22020316</v>
      </c>
      <c r="B5182" s="65" t="s">
        <v>4125</v>
      </c>
      <c r="C5182" s="66">
        <v>1198019.96</v>
      </c>
      <c r="D5182" s="66">
        <v>1218019.96</v>
      </c>
    </row>
    <row r="5183" spans="1:4" ht="15.75" thickBot="1" x14ac:dyDescent="0.3">
      <c r="A5183" s="64">
        <v>22020318</v>
      </c>
      <c r="B5183" s="65" t="s">
        <v>971</v>
      </c>
      <c r="C5183" s="66">
        <v>4080</v>
      </c>
      <c r="D5183" s="66">
        <v>4080</v>
      </c>
    </row>
    <row r="5184" spans="1:4" ht="15.75" thickBot="1" x14ac:dyDescent="0.3">
      <c r="A5184" s="61">
        <v>220204</v>
      </c>
      <c r="B5184" s="62" t="s">
        <v>974</v>
      </c>
      <c r="C5184" s="63">
        <v>3145913.84</v>
      </c>
      <c r="D5184" s="63">
        <v>3145913</v>
      </c>
    </row>
    <row r="5185" spans="1:4" ht="15.75" thickBot="1" x14ac:dyDescent="0.3">
      <c r="A5185" s="64">
        <v>22020401</v>
      </c>
      <c r="B5185" s="65" t="s">
        <v>975</v>
      </c>
      <c r="C5185" s="66">
        <v>1589000</v>
      </c>
      <c r="D5185" s="66">
        <v>1589000</v>
      </c>
    </row>
    <row r="5186" spans="1:4" ht="15.75" thickBot="1" x14ac:dyDescent="0.3">
      <c r="A5186" s="64">
        <v>22020404</v>
      </c>
      <c r="B5186" s="65" t="s">
        <v>978</v>
      </c>
      <c r="C5186" s="67">
        <v>0</v>
      </c>
      <c r="D5186" s="66">
        <v>36000</v>
      </c>
    </row>
    <row r="5187" spans="1:4" ht="15.75" thickBot="1" x14ac:dyDescent="0.3">
      <c r="A5187" s="64">
        <v>22020414</v>
      </c>
      <c r="B5187" s="65" t="s">
        <v>983</v>
      </c>
      <c r="C5187" s="66">
        <v>1556913.84</v>
      </c>
      <c r="D5187" s="66">
        <v>1520913</v>
      </c>
    </row>
    <row r="5188" spans="1:4" ht="15.75" thickBot="1" x14ac:dyDescent="0.3">
      <c r="A5188" s="61">
        <v>220209</v>
      </c>
      <c r="B5188" s="62" t="s">
        <v>1064</v>
      </c>
      <c r="C5188" s="63">
        <v>100800</v>
      </c>
      <c r="D5188" s="63">
        <v>100800</v>
      </c>
    </row>
    <row r="5189" spans="1:4" ht="15.75" thickBot="1" x14ac:dyDescent="0.3">
      <c r="A5189" s="64">
        <v>22020904</v>
      </c>
      <c r="B5189" s="65" t="s">
        <v>1067</v>
      </c>
      <c r="C5189" s="66">
        <v>50400</v>
      </c>
      <c r="D5189" s="66">
        <v>50400</v>
      </c>
    </row>
    <row r="5190" spans="1:4" ht="15.75" thickBot="1" x14ac:dyDescent="0.3">
      <c r="A5190" s="64">
        <v>22020910</v>
      </c>
      <c r="B5190" s="65" t="s">
        <v>1068</v>
      </c>
      <c r="C5190" s="66">
        <v>50400</v>
      </c>
      <c r="D5190" s="66">
        <v>50400</v>
      </c>
    </row>
    <row r="5191" spans="1:4" ht="15.75" thickBot="1" x14ac:dyDescent="0.3">
      <c r="A5191" s="61">
        <v>220210</v>
      </c>
      <c r="B5191" s="62" t="s">
        <v>1070</v>
      </c>
      <c r="C5191" s="63">
        <v>2395734.7999999998</v>
      </c>
      <c r="D5191" s="63">
        <v>2395735</v>
      </c>
    </row>
    <row r="5192" spans="1:4" ht="15.75" thickBot="1" x14ac:dyDescent="0.3">
      <c r="A5192" s="64">
        <v>22021006</v>
      </c>
      <c r="B5192" s="65" t="s">
        <v>1076</v>
      </c>
      <c r="C5192" s="66">
        <v>109562.76</v>
      </c>
      <c r="D5192" s="66">
        <v>109563</v>
      </c>
    </row>
    <row r="5193" spans="1:4" ht="15.75" thickBot="1" x14ac:dyDescent="0.3">
      <c r="A5193" s="64">
        <v>22021047</v>
      </c>
      <c r="B5193" s="65" t="s">
        <v>1082</v>
      </c>
      <c r="C5193" s="66">
        <v>261757</v>
      </c>
      <c r="D5193" s="66">
        <v>261757</v>
      </c>
    </row>
    <row r="5194" spans="1:4" ht="15.75" thickBot="1" x14ac:dyDescent="0.3">
      <c r="A5194" s="64">
        <v>22021057</v>
      </c>
      <c r="B5194" s="65" t="s">
        <v>1089</v>
      </c>
      <c r="C5194" s="66">
        <v>2024415.04</v>
      </c>
      <c r="D5194" s="66">
        <v>2024415</v>
      </c>
    </row>
    <row r="5195" spans="1:4" ht="15.75" thickBot="1" x14ac:dyDescent="0.3">
      <c r="A5195" s="55">
        <v>23</v>
      </c>
      <c r="B5195" s="56" t="s">
        <v>1121</v>
      </c>
      <c r="C5195" s="57">
        <v>2315999999.96</v>
      </c>
      <c r="D5195" s="57">
        <v>1979000000</v>
      </c>
    </row>
    <row r="5196" spans="1:4" ht="15.75" thickBot="1" x14ac:dyDescent="0.3">
      <c r="A5196" s="58">
        <v>2301</v>
      </c>
      <c r="B5196" s="59" t="s">
        <v>1122</v>
      </c>
      <c r="C5196" s="60">
        <v>5000000</v>
      </c>
      <c r="D5196" s="60">
        <v>12000000</v>
      </c>
    </row>
    <row r="5197" spans="1:4" ht="15.75" thickBot="1" x14ac:dyDescent="0.3">
      <c r="A5197" s="61">
        <v>230101</v>
      </c>
      <c r="B5197" s="62" t="s">
        <v>1122</v>
      </c>
      <c r="C5197" s="63">
        <v>5000000</v>
      </c>
      <c r="D5197" s="63">
        <v>12000000</v>
      </c>
    </row>
    <row r="5198" spans="1:4" ht="15.75" thickBot="1" x14ac:dyDescent="0.3">
      <c r="A5198" s="64">
        <v>23010126</v>
      </c>
      <c r="B5198" s="65" t="s">
        <v>1146</v>
      </c>
      <c r="C5198" s="66">
        <v>5000000</v>
      </c>
      <c r="D5198" s="66">
        <v>12000000</v>
      </c>
    </row>
    <row r="5199" spans="1:4" ht="15.75" thickBot="1" x14ac:dyDescent="0.3">
      <c r="A5199" s="58">
        <v>2302</v>
      </c>
      <c r="B5199" s="59" t="s">
        <v>1158</v>
      </c>
      <c r="C5199" s="60">
        <v>193999999.96000001</v>
      </c>
      <c r="D5199" s="60">
        <v>165000000</v>
      </c>
    </row>
    <row r="5200" spans="1:4" ht="15.75" thickBot="1" x14ac:dyDescent="0.3">
      <c r="A5200" s="61">
        <v>230201</v>
      </c>
      <c r="B5200" s="62" t="s">
        <v>1159</v>
      </c>
      <c r="C5200" s="63">
        <v>193999999.96000001</v>
      </c>
      <c r="D5200" s="63">
        <v>165000000</v>
      </c>
    </row>
    <row r="5201" spans="1:4" ht="15.75" thickBot="1" x14ac:dyDescent="0.3">
      <c r="A5201" s="64">
        <v>23020107</v>
      </c>
      <c r="B5201" s="65" t="s">
        <v>1166</v>
      </c>
      <c r="C5201" s="66">
        <v>193999999.96000001</v>
      </c>
      <c r="D5201" s="66">
        <v>165000000</v>
      </c>
    </row>
    <row r="5202" spans="1:4" ht="15.75" thickBot="1" x14ac:dyDescent="0.3">
      <c r="A5202" s="58">
        <v>2303</v>
      </c>
      <c r="B5202" s="59" t="s">
        <v>1183</v>
      </c>
      <c r="C5202" s="70">
        <v>0</v>
      </c>
      <c r="D5202" s="60">
        <v>60000000</v>
      </c>
    </row>
    <row r="5203" spans="1:4" ht="15.75" thickBot="1" x14ac:dyDescent="0.3">
      <c r="A5203" s="61">
        <v>230301</v>
      </c>
      <c r="B5203" s="62" t="s">
        <v>1184</v>
      </c>
      <c r="C5203" s="68">
        <v>0</v>
      </c>
      <c r="D5203" s="63">
        <v>60000000</v>
      </c>
    </row>
    <row r="5204" spans="1:4" ht="15.75" thickBot="1" x14ac:dyDescent="0.3">
      <c r="A5204" s="64">
        <v>23030103</v>
      </c>
      <c r="B5204" s="65" t="s">
        <v>1187</v>
      </c>
      <c r="C5204" s="67">
        <v>0</v>
      </c>
      <c r="D5204" s="66">
        <v>60000000</v>
      </c>
    </row>
    <row r="5205" spans="1:4" ht="15.75" thickBot="1" x14ac:dyDescent="0.3">
      <c r="A5205" s="58">
        <v>2305</v>
      </c>
      <c r="B5205" s="59" t="s">
        <v>1216</v>
      </c>
      <c r="C5205" s="60">
        <v>2117000000</v>
      </c>
      <c r="D5205" s="60">
        <v>1742000000</v>
      </c>
    </row>
    <row r="5206" spans="1:4" ht="15.75" thickBot="1" x14ac:dyDescent="0.3">
      <c r="A5206" s="61">
        <v>230501</v>
      </c>
      <c r="B5206" s="62" t="s">
        <v>1216</v>
      </c>
      <c r="C5206" s="63">
        <v>2117000000</v>
      </c>
      <c r="D5206" s="63">
        <v>1742000000</v>
      </c>
    </row>
    <row r="5207" spans="1:4" ht="15.75" thickBot="1" x14ac:dyDescent="0.3">
      <c r="A5207" s="64">
        <v>23050103</v>
      </c>
      <c r="B5207" s="65" t="s">
        <v>1219</v>
      </c>
      <c r="C5207" s="67">
        <v>0</v>
      </c>
      <c r="D5207" s="66">
        <v>5000000</v>
      </c>
    </row>
    <row r="5208" spans="1:4" ht="15.75" thickBot="1" x14ac:dyDescent="0.3">
      <c r="A5208" s="64">
        <v>23050109</v>
      </c>
      <c r="B5208" s="65" t="s">
        <v>1224</v>
      </c>
      <c r="C5208" s="66">
        <v>22000000</v>
      </c>
      <c r="D5208" s="66">
        <v>12000000</v>
      </c>
    </row>
    <row r="5209" spans="1:4" ht="15.75" thickBot="1" x14ac:dyDescent="0.3">
      <c r="A5209" s="64">
        <v>23050110</v>
      </c>
      <c r="B5209" s="65" t="s">
        <v>1225</v>
      </c>
      <c r="C5209" s="66">
        <v>5000000</v>
      </c>
      <c r="D5209" s="66">
        <v>1010000000</v>
      </c>
    </row>
    <row r="5210" spans="1:4" ht="15.75" thickBot="1" x14ac:dyDescent="0.3">
      <c r="A5210" s="64">
        <v>23050114</v>
      </c>
      <c r="B5210" s="65" t="s">
        <v>1229</v>
      </c>
      <c r="C5210" s="66">
        <v>2080000000</v>
      </c>
      <c r="D5210" s="66">
        <v>565000000</v>
      </c>
    </row>
    <row r="5211" spans="1:4" ht="15.75" thickBot="1" x14ac:dyDescent="0.3">
      <c r="A5211" s="64">
        <v>23050115</v>
      </c>
      <c r="B5211" s="65" t="s">
        <v>1230</v>
      </c>
      <c r="C5211" s="66">
        <v>10000000</v>
      </c>
      <c r="D5211" s="66">
        <v>150000000</v>
      </c>
    </row>
    <row r="5212" spans="1:4" ht="15.75" thickBot="1" x14ac:dyDescent="0.3">
      <c r="A5212" s="71"/>
      <c r="B5212" s="71"/>
      <c r="C5212" s="72"/>
      <c r="D5212" s="72"/>
    </row>
    <row r="5213" spans="1:4" ht="26.1" customHeight="1" thickBot="1" x14ac:dyDescent="0.3">
      <c r="A5213" s="159" t="s">
        <v>3364</v>
      </c>
      <c r="B5213" s="160"/>
      <c r="C5213" s="160"/>
      <c r="D5213" s="161"/>
    </row>
    <row r="5214" spans="1:4" ht="15.75" thickBot="1" x14ac:dyDescent="0.3">
      <c r="A5214" s="49" t="s">
        <v>24</v>
      </c>
      <c r="B5214" s="50" t="s">
        <v>3233</v>
      </c>
      <c r="C5214" s="51" t="s">
        <v>4114</v>
      </c>
      <c r="D5214" s="51" t="s">
        <v>1</v>
      </c>
    </row>
    <row r="5215" spans="1:4" ht="15.75" thickBot="1" x14ac:dyDescent="0.3">
      <c r="A5215" s="52">
        <v>2</v>
      </c>
      <c r="B5215" s="53" t="s">
        <v>865</v>
      </c>
      <c r="C5215" s="54">
        <v>456091885.36000001</v>
      </c>
      <c r="D5215" s="54">
        <v>1684004034.24</v>
      </c>
    </row>
    <row r="5216" spans="1:4" ht="15.75" thickBot="1" x14ac:dyDescent="0.3">
      <c r="A5216" s="55">
        <v>21</v>
      </c>
      <c r="B5216" s="56" t="s">
        <v>866</v>
      </c>
      <c r="C5216" s="57">
        <v>143453485.08000001</v>
      </c>
      <c r="D5216" s="57">
        <v>104465634.23999999</v>
      </c>
    </row>
    <row r="5217" spans="1:4" ht="15.75" thickBot="1" x14ac:dyDescent="0.3">
      <c r="A5217" s="58">
        <v>2101</v>
      </c>
      <c r="B5217" s="59" t="s">
        <v>867</v>
      </c>
      <c r="C5217" s="60">
        <v>82915906.799999997</v>
      </c>
      <c r="D5217" s="60">
        <v>61050986.479999997</v>
      </c>
    </row>
    <row r="5218" spans="1:4" ht="15.75" thickBot="1" x14ac:dyDescent="0.3">
      <c r="A5218" s="61">
        <v>210101</v>
      </c>
      <c r="B5218" s="62" t="s">
        <v>868</v>
      </c>
      <c r="C5218" s="63">
        <v>82915906.799999997</v>
      </c>
      <c r="D5218" s="63">
        <v>61050986.479999997</v>
      </c>
    </row>
    <row r="5219" spans="1:4" ht="15.75" thickBot="1" x14ac:dyDescent="0.3">
      <c r="A5219" s="64">
        <v>21010101</v>
      </c>
      <c r="B5219" s="65" t="s">
        <v>869</v>
      </c>
      <c r="C5219" s="66">
        <v>69715906.799999997</v>
      </c>
      <c r="D5219" s="66">
        <v>51090986.479999997</v>
      </c>
    </row>
    <row r="5220" spans="1:4" ht="15.75" thickBot="1" x14ac:dyDescent="0.3">
      <c r="A5220" s="64">
        <v>21010103</v>
      </c>
      <c r="B5220" s="65" t="s">
        <v>871</v>
      </c>
      <c r="C5220" s="66">
        <v>13200000</v>
      </c>
      <c r="D5220" s="66">
        <v>9960000</v>
      </c>
    </row>
    <row r="5221" spans="1:4" ht="15.75" thickBot="1" x14ac:dyDescent="0.3">
      <c r="A5221" s="58">
        <v>2102</v>
      </c>
      <c r="B5221" s="59" t="s">
        <v>874</v>
      </c>
      <c r="C5221" s="60">
        <v>60537578.280000001</v>
      </c>
      <c r="D5221" s="60">
        <v>43414647.759999998</v>
      </c>
    </row>
    <row r="5222" spans="1:4" ht="15.75" thickBot="1" x14ac:dyDescent="0.3">
      <c r="A5222" s="61">
        <v>210201</v>
      </c>
      <c r="B5222" s="62" t="s">
        <v>875</v>
      </c>
      <c r="C5222" s="63">
        <v>60537578.280000001</v>
      </c>
      <c r="D5222" s="63">
        <v>43414647.759999998</v>
      </c>
    </row>
    <row r="5223" spans="1:4" ht="15.75" thickBot="1" x14ac:dyDescent="0.3">
      <c r="A5223" s="64">
        <v>21020103</v>
      </c>
      <c r="B5223" s="65" t="s">
        <v>877</v>
      </c>
      <c r="C5223" s="66">
        <v>6571253.1600000001</v>
      </c>
      <c r="D5223" s="66">
        <v>3530287.88</v>
      </c>
    </row>
    <row r="5224" spans="1:4" ht="15.75" thickBot="1" x14ac:dyDescent="0.3">
      <c r="A5224" s="64">
        <v>21020104</v>
      </c>
      <c r="B5224" s="65" t="s">
        <v>878</v>
      </c>
      <c r="C5224" s="66">
        <v>2677940.4</v>
      </c>
      <c r="D5224" s="66">
        <v>2185153.02</v>
      </c>
    </row>
    <row r="5225" spans="1:4" ht="15.75" thickBot="1" x14ac:dyDescent="0.3">
      <c r="A5225" s="64">
        <v>21020105</v>
      </c>
      <c r="B5225" s="65" t="s">
        <v>879</v>
      </c>
      <c r="C5225" s="66">
        <v>34172377.920000002</v>
      </c>
      <c r="D5225" s="66">
        <v>23726457.48</v>
      </c>
    </row>
    <row r="5226" spans="1:4" ht="15.75" thickBot="1" x14ac:dyDescent="0.3">
      <c r="A5226" s="64">
        <v>21020106</v>
      </c>
      <c r="B5226" s="65" t="s">
        <v>880</v>
      </c>
      <c r="C5226" s="66">
        <v>10658596.199999999</v>
      </c>
      <c r="D5226" s="66">
        <v>6893819.2999999998</v>
      </c>
    </row>
    <row r="5227" spans="1:4" ht="15.75" thickBot="1" x14ac:dyDescent="0.3">
      <c r="A5227" s="64">
        <v>21020107</v>
      </c>
      <c r="B5227" s="65" t="s">
        <v>881</v>
      </c>
      <c r="C5227" s="66">
        <v>2351349</v>
      </c>
      <c r="D5227" s="66">
        <v>1327526.28</v>
      </c>
    </row>
    <row r="5228" spans="1:4" ht="15.75" thickBot="1" x14ac:dyDescent="0.3">
      <c r="A5228" s="64">
        <v>21020108</v>
      </c>
      <c r="B5228" s="65" t="s">
        <v>882</v>
      </c>
      <c r="C5228" s="66">
        <v>1789728.72</v>
      </c>
      <c r="D5228" s="66">
        <v>4514120.04</v>
      </c>
    </row>
    <row r="5229" spans="1:4" ht="15.75" thickBot="1" x14ac:dyDescent="0.3">
      <c r="A5229" s="64">
        <v>21020109</v>
      </c>
      <c r="B5229" s="65" t="s">
        <v>883</v>
      </c>
      <c r="C5229" s="66">
        <v>44649.96</v>
      </c>
      <c r="D5229" s="66">
        <v>1237283.76</v>
      </c>
    </row>
    <row r="5230" spans="1:4" ht="15.75" thickBot="1" x14ac:dyDescent="0.3">
      <c r="A5230" s="64">
        <v>21020134</v>
      </c>
      <c r="B5230" s="65" t="s">
        <v>903</v>
      </c>
      <c r="C5230" s="66">
        <v>2271682.92</v>
      </c>
      <c r="D5230" s="67">
        <v>0</v>
      </c>
    </row>
    <row r="5231" spans="1:4" ht="15.75" thickBot="1" x14ac:dyDescent="0.3">
      <c r="A5231" s="55">
        <v>22</v>
      </c>
      <c r="B5231" s="56" t="s">
        <v>942</v>
      </c>
      <c r="C5231" s="57">
        <v>177638400.28</v>
      </c>
      <c r="D5231" s="57">
        <v>177638400</v>
      </c>
    </row>
    <row r="5232" spans="1:4" ht="15.75" thickBot="1" x14ac:dyDescent="0.3">
      <c r="A5232" s="58">
        <v>2202</v>
      </c>
      <c r="B5232" s="59" t="s">
        <v>943</v>
      </c>
      <c r="C5232" s="60">
        <v>174440000.19999999</v>
      </c>
      <c r="D5232" s="60">
        <v>174440000</v>
      </c>
    </row>
    <row r="5233" spans="1:4" ht="15.75" thickBot="1" x14ac:dyDescent="0.3">
      <c r="A5233" s="61">
        <v>220201</v>
      </c>
      <c r="B5233" s="62" t="s">
        <v>944</v>
      </c>
      <c r="C5233" s="63">
        <v>32911277</v>
      </c>
      <c r="D5233" s="63">
        <v>32911277</v>
      </c>
    </row>
    <row r="5234" spans="1:4" ht="15.75" thickBot="1" x14ac:dyDescent="0.3">
      <c r="A5234" s="64">
        <v>22020101</v>
      </c>
      <c r="B5234" s="65" t="s">
        <v>945</v>
      </c>
      <c r="C5234" s="66">
        <v>32911277</v>
      </c>
      <c r="D5234" s="66">
        <v>32911277</v>
      </c>
    </row>
    <row r="5235" spans="1:4" ht="15.75" thickBot="1" x14ac:dyDescent="0.3">
      <c r="A5235" s="61">
        <v>220202</v>
      </c>
      <c r="B5235" s="62" t="s">
        <v>952</v>
      </c>
      <c r="C5235" s="63">
        <v>2171553</v>
      </c>
      <c r="D5235" s="63">
        <v>2171553</v>
      </c>
    </row>
    <row r="5236" spans="1:4" ht="15.75" thickBot="1" x14ac:dyDescent="0.3">
      <c r="A5236" s="64">
        <v>22020201</v>
      </c>
      <c r="B5236" s="65" t="s">
        <v>953</v>
      </c>
      <c r="C5236" s="66">
        <v>1200000</v>
      </c>
      <c r="D5236" s="66">
        <v>1200000</v>
      </c>
    </row>
    <row r="5237" spans="1:4" ht="15.75" thickBot="1" x14ac:dyDescent="0.3">
      <c r="A5237" s="64">
        <v>22020203</v>
      </c>
      <c r="B5237" s="65" t="s">
        <v>955</v>
      </c>
      <c r="C5237" s="66">
        <v>360000</v>
      </c>
      <c r="D5237" s="66">
        <v>360000</v>
      </c>
    </row>
    <row r="5238" spans="1:4" ht="15.75" thickBot="1" x14ac:dyDescent="0.3">
      <c r="A5238" s="64">
        <v>22020205</v>
      </c>
      <c r="B5238" s="65" t="s">
        <v>605</v>
      </c>
      <c r="C5238" s="66">
        <v>360000</v>
      </c>
      <c r="D5238" s="66">
        <v>360000</v>
      </c>
    </row>
    <row r="5239" spans="1:4" ht="15.75" thickBot="1" x14ac:dyDescent="0.3">
      <c r="A5239" s="64">
        <v>22020206</v>
      </c>
      <c r="B5239" s="65" t="s">
        <v>957</v>
      </c>
      <c r="C5239" s="66">
        <v>197553</v>
      </c>
      <c r="D5239" s="66">
        <v>197553</v>
      </c>
    </row>
    <row r="5240" spans="1:4" ht="15.75" thickBot="1" x14ac:dyDescent="0.3">
      <c r="A5240" s="64">
        <v>22020212</v>
      </c>
      <c r="B5240" s="65" t="s">
        <v>960</v>
      </c>
      <c r="C5240" s="66">
        <v>54000</v>
      </c>
      <c r="D5240" s="66">
        <v>54000</v>
      </c>
    </row>
    <row r="5241" spans="1:4" ht="15.75" thickBot="1" x14ac:dyDescent="0.3">
      <c r="A5241" s="61">
        <v>220203</v>
      </c>
      <c r="B5241" s="62" t="s">
        <v>4119</v>
      </c>
      <c r="C5241" s="63">
        <v>89948100.120000005</v>
      </c>
      <c r="D5241" s="63">
        <v>89948100</v>
      </c>
    </row>
    <row r="5242" spans="1:4" ht="15.75" thickBot="1" x14ac:dyDescent="0.3">
      <c r="A5242" s="64">
        <v>22020301</v>
      </c>
      <c r="B5242" s="65" t="s">
        <v>962</v>
      </c>
      <c r="C5242" s="66">
        <v>911000.04</v>
      </c>
      <c r="D5242" s="66">
        <v>911000</v>
      </c>
    </row>
    <row r="5243" spans="1:4" ht="15.75" thickBot="1" x14ac:dyDescent="0.3">
      <c r="A5243" s="64">
        <v>22020305</v>
      </c>
      <c r="B5243" s="65" t="s">
        <v>966</v>
      </c>
      <c r="C5243" s="66">
        <v>200000.04</v>
      </c>
      <c r="D5243" s="66">
        <v>200000</v>
      </c>
    </row>
    <row r="5244" spans="1:4" ht="15.75" thickBot="1" x14ac:dyDescent="0.3">
      <c r="A5244" s="64">
        <v>22020306</v>
      </c>
      <c r="B5244" s="65" t="s">
        <v>967</v>
      </c>
      <c r="C5244" s="66">
        <v>1655000.04</v>
      </c>
      <c r="D5244" s="66">
        <v>1655000</v>
      </c>
    </row>
    <row r="5245" spans="1:4" ht="15.75" thickBot="1" x14ac:dyDescent="0.3">
      <c r="A5245" s="64">
        <v>22020310</v>
      </c>
      <c r="B5245" s="65" t="s">
        <v>969</v>
      </c>
      <c r="C5245" s="66">
        <v>86000000.040000007</v>
      </c>
      <c r="D5245" s="66">
        <v>86000000</v>
      </c>
    </row>
    <row r="5246" spans="1:4" ht="15.75" thickBot="1" x14ac:dyDescent="0.3">
      <c r="A5246" s="64">
        <v>22020316</v>
      </c>
      <c r="B5246" s="65" t="s">
        <v>4125</v>
      </c>
      <c r="C5246" s="66">
        <v>1182099.96</v>
      </c>
      <c r="D5246" s="66">
        <v>1182100</v>
      </c>
    </row>
    <row r="5247" spans="1:4" ht="15.75" thickBot="1" x14ac:dyDescent="0.3">
      <c r="A5247" s="61">
        <v>220204</v>
      </c>
      <c r="B5247" s="62" t="s">
        <v>974</v>
      </c>
      <c r="C5247" s="63">
        <v>11971050.119999999</v>
      </c>
      <c r="D5247" s="63">
        <v>11971050</v>
      </c>
    </row>
    <row r="5248" spans="1:4" ht="15.75" thickBot="1" x14ac:dyDescent="0.3">
      <c r="A5248" s="64">
        <v>22020401</v>
      </c>
      <c r="B5248" s="65" t="s">
        <v>975</v>
      </c>
      <c r="C5248" s="66">
        <v>6688000.0800000001</v>
      </c>
      <c r="D5248" s="66">
        <v>7091000</v>
      </c>
    </row>
    <row r="5249" spans="1:4" ht="15.75" thickBot="1" x14ac:dyDescent="0.3">
      <c r="A5249" s="64">
        <v>22020402</v>
      </c>
      <c r="B5249" s="65" t="s">
        <v>976</v>
      </c>
      <c r="C5249" s="66">
        <v>800000.04</v>
      </c>
      <c r="D5249" s="66">
        <v>800000</v>
      </c>
    </row>
    <row r="5250" spans="1:4" ht="15.75" thickBot="1" x14ac:dyDescent="0.3">
      <c r="A5250" s="64">
        <v>22020403</v>
      </c>
      <c r="B5250" s="65" t="s">
        <v>977</v>
      </c>
      <c r="C5250" s="66">
        <v>390000</v>
      </c>
      <c r="D5250" s="66">
        <v>390000</v>
      </c>
    </row>
    <row r="5251" spans="1:4" ht="15.75" thickBot="1" x14ac:dyDescent="0.3">
      <c r="A5251" s="64">
        <v>22020404</v>
      </c>
      <c r="B5251" s="65" t="s">
        <v>978</v>
      </c>
      <c r="C5251" s="66">
        <v>602500.04</v>
      </c>
      <c r="D5251" s="67">
        <v>0</v>
      </c>
    </row>
    <row r="5252" spans="1:4" ht="15.75" thickBot="1" x14ac:dyDescent="0.3">
      <c r="A5252" s="64">
        <v>22020405</v>
      </c>
      <c r="B5252" s="65" t="s">
        <v>979</v>
      </c>
      <c r="C5252" s="66">
        <v>2532000</v>
      </c>
      <c r="D5252" s="66">
        <v>2532000</v>
      </c>
    </row>
    <row r="5253" spans="1:4" ht="15.75" thickBot="1" x14ac:dyDescent="0.3">
      <c r="A5253" s="64">
        <v>22020414</v>
      </c>
      <c r="B5253" s="65" t="s">
        <v>983</v>
      </c>
      <c r="C5253" s="66">
        <v>152000.04</v>
      </c>
      <c r="D5253" s="66">
        <v>754500</v>
      </c>
    </row>
    <row r="5254" spans="1:4" ht="15.75" thickBot="1" x14ac:dyDescent="0.3">
      <c r="A5254" s="64">
        <v>22020415</v>
      </c>
      <c r="B5254" s="65" t="s">
        <v>984</v>
      </c>
      <c r="C5254" s="66">
        <v>806549.92</v>
      </c>
      <c r="D5254" s="66">
        <v>403550</v>
      </c>
    </row>
    <row r="5255" spans="1:4" ht="15.75" thickBot="1" x14ac:dyDescent="0.3">
      <c r="A5255" s="61">
        <v>220205</v>
      </c>
      <c r="B5255" s="62" t="s">
        <v>988</v>
      </c>
      <c r="C5255" s="63">
        <v>7013019.96</v>
      </c>
      <c r="D5255" s="63">
        <v>7013020</v>
      </c>
    </row>
    <row r="5256" spans="1:4" ht="15.75" thickBot="1" x14ac:dyDescent="0.3">
      <c r="A5256" s="64">
        <v>22020501</v>
      </c>
      <c r="B5256" s="65" t="s">
        <v>989</v>
      </c>
      <c r="C5256" s="67">
        <v>0</v>
      </c>
      <c r="D5256" s="66">
        <v>1050000</v>
      </c>
    </row>
    <row r="5257" spans="1:4" ht="15.75" thickBot="1" x14ac:dyDescent="0.3">
      <c r="A5257" s="64">
        <v>22020505</v>
      </c>
      <c r="B5257" s="65" t="s">
        <v>993</v>
      </c>
      <c r="C5257" s="66">
        <v>6413019.96</v>
      </c>
      <c r="D5257" s="66">
        <v>5963020</v>
      </c>
    </row>
    <row r="5258" spans="1:4" ht="15.75" thickBot="1" x14ac:dyDescent="0.3">
      <c r="A5258" s="64">
        <v>22020506</v>
      </c>
      <c r="B5258" s="65" t="s">
        <v>994</v>
      </c>
      <c r="C5258" s="66">
        <v>600000</v>
      </c>
      <c r="D5258" s="67">
        <v>0</v>
      </c>
    </row>
    <row r="5259" spans="1:4" ht="15.75" thickBot="1" x14ac:dyDescent="0.3">
      <c r="A5259" s="61">
        <v>220206</v>
      </c>
      <c r="B5259" s="62" t="s">
        <v>997</v>
      </c>
      <c r="C5259" s="63">
        <v>5649939.96</v>
      </c>
      <c r="D5259" s="63">
        <v>4109940</v>
      </c>
    </row>
    <row r="5260" spans="1:4" ht="15.75" thickBot="1" x14ac:dyDescent="0.3">
      <c r="A5260" s="64">
        <v>22020601</v>
      </c>
      <c r="B5260" s="65" t="s">
        <v>998</v>
      </c>
      <c r="C5260" s="66">
        <v>600000</v>
      </c>
      <c r="D5260" s="66">
        <v>600000</v>
      </c>
    </row>
    <row r="5261" spans="1:4" ht="15.75" thickBot="1" x14ac:dyDescent="0.3">
      <c r="A5261" s="64">
        <v>22020615</v>
      </c>
      <c r="B5261" s="65" t="s">
        <v>1008</v>
      </c>
      <c r="C5261" s="66">
        <v>1794939.96</v>
      </c>
      <c r="D5261" s="66">
        <v>1494940</v>
      </c>
    </row>
    <row r="5262" spans="1:4" ht="15.75" thickBot="1" x14ac:dyDescent="0.3">
      <c r="A5262" s="64">
        <v>22020639</v>
      </c>
      <c r="B5262" s="65" t="s">
        <v>1021</v>
      </c>
      <c r="C5262" s="66">
        <v>3255000</v>
      </c>
      <c r="D5262" s="66">
        <v>2015000</v>
      </c>
    </row>
    <row r="5263" spans="1:4" ht="15.75" thickBot="1" x14ac:dyDescent="0.3">
      <c r="A5263" s="61">
        <v>220207</v>
      </c>
      <c r="B5263" s="62" t="s">
        <v>1043</v>
      </c>
      <c r="C5263" s="63">
        <v>18188060</v>
      </c>
      <c r="D5263" s="63">
        <v>17558060</v>
      </c>
    </row>
    <row r="5264" spans="1:4" ht="15.75" thickBot="1" x14ac:dyDescent="0.3">
      <c r="A5264" s="64">
        <v>22020701</v>
      </c>
      <c r="B5264" s="65" t="s">
        <v>1044</v>
      </c>
      <c r="C5264" s="66">
        <v>630000</v>
      </c>
      <c r="D5264" s="67">
        <v>0</v>
      </c>
    </row>
    <row r="5265" spans="1:4" ht="15.75" thickBot="1" x14ac:dyDescent="0.3">
      <c r="A5265" s="64">
        <v>22020702</v>
      </c>
      <c r="B5265" s="65" t="s">
        <v>1045</v>
      </c>
      <c r="C5265" s="66">
        <v>2648060.04</v>
      </c>
      <c r="D5265" s="66">
        <v>2648060</v>
      </c>
    </row>
    <row r="5266" spans="1:4" ht="15.75" thickBot="1" x14ac:dyDescent="0.3">
      <c r="A5266" s="64">
        <v>22020704</v>
      </c>
      <c r="B5266" s="65" t="s">
        <v>1047</v>
      </c>
      <c r="C5266" s="66">
        <v>2000000</v>
      </c>
      <c r="D5266" s="66">
        <v>2000000</v>
      </c>
    </row>
    <row r="5267" spans="1:4" ht="15.75" thickBot="1" x14ac:dyDescent="0.3">
      <c r="A5267" s="64">
        <v>22020705</v>
      </c>
      <c r="B5267" s="65" t="s">
        <v>1048</v>
      </c>
      <c r="C5267" s="66">
        <v>3750000</v>
      </c>
      <c r="D5267" s="66">
        <v>3750000</v>
      </c>
    </row>
    <row r="5268" spans="1:4" ht="15.75" thickBot="1" x14ac:dyDescent="0.3">
      <c r="A5268" s="64">
        <v>22020706</v>
      </c>
      <c r="B5268" s="65" t="s">
        <v>1049</v>
      </c>
      <c r="C5268" s="67">
        <v>0</v>
      </c>
      <c r="D5268" s="66">
        <v>4000000</v>
      </c>
    </row>
    <row r="5269" spans="1:4" ht="15.75" thickBot="1" x14ac:dyDescent="0.3">
      <c r="A5269" s="64">
        <v>22020720</v>
      </c>
      <c r="B5269" s="65" t="s">
        <v>1059</v>
      </c>
      <c r="C5269" s="66">
        <v>9159999.9600000009</v>
      </c>
      <c r="D5269" s="66">
        <v>5160000</v>
      </c>
    </row>
    <row r="5270" spans="1:4" ht="15.75" thickBot="1" x14ac:dyDescent="0.3">
      <c r="A5270" s="61">
        <v>220209</v>
      </c>
      <c r="B5270" s="62" t="s">
        <v>1064</v>
      </c>
      <c r="C5270" s="63">
        <v>540000</v>
      </c>
      <c r="D5270" s="63">
        <v>540000</v>
      </c>
    </row>
    <row r="5271" spans="1:4" ht="15.75" thickBot="1" x14ac:dyDescent="0.3">
      <c r="A5271" s="64">
        <v>22020901</v>
      </c>
      <c r="B5271" s="65" t="s">
        <v>1065</v>
      </c>
      <c r="C5271" s="66">
        <v>540000</v>
      </c>
      <c r="D5271" s="66">
        <v>540000</v>
      </c>
    </row>
    <row r="5272" spans="1:4" ht="15.75" thickBot="1" x14ac:dyDescent="0.3">
      <c r="A5272" s="61">
        <v>220210</v>
      </c>
      <c r="B5272" s="62" t="s">
        <v>1070</v>
      </c>
      <c r="C5272" s="63">
        <v>6047000.04</v>
      </c>
      <c r="D5272" s="63">
        <v>8217000</v>
      </c>
    </row>
    <row r="5273" spans="1:4" ht="15.75" thickBot="1" x14ac:dyDescent="0.3">
      <c r="A5273" s="64">
        <v>22021003</v>
      </c>
      <c r="B5273" s="65" t="s">
        <v>1073</v>
      </c>
      <c r="C5273" s="67">
        <v>0</v>
      </c>
      <c r="D5273" s="66">
        <v>1240000</v>
      </c>
    </row>
    <row r="5274" spans="1:4" ht="15.75" thickBot="1" x14ac:dyDescent="0.3">
      <c r="A5274" s="64">
        <v>22021004</v>
      </c>
      <c r="B5274" s="65" t="s">
        <v>1074</v>
      </c>
      <c r="C5274" s="67">
        <v>0</v>
      </c>
      <c r="D5274" s="66">
        <v>300000</v>
      </c>
    </row>
    <row r="5275" spans="1:4" ht="15.75" thickBot="1" x14ac:dyDescent="0.3">
      <c r="A5275" s="64">
        <v>22021047</v>
      </c>
      <c r="B5275" s="65" t="s">
        <v>1082</v>
      </c>
      <c r="C5275" s="66">
        <v>1140000</v>
      </c>
      <c r="D5275" s="66">
        <v>1140000</v>
      </c>
    </row>
    <row r="5276" spans="1:4" ht="15.75" thickBot="1" x14ac:dyDescent="0.3">
      <c r="A5276" s="64">
        <v>22021048</v>
      </c>
      <c r="B5276" s="65" t="s">
        <v>1083</v>
      </c>
      <c r="C5276" s="66">
        <v>600000</v>
      </c>
      <c r="D5276" s="66">
        <v>600000</v>
      </c>
    </row>
    <row r="5277" spans="1:4" ht="15.75" thickBot="1" x14ac:dyDescent="0.3">
      <c r="A5277" s="64">
        <v>22021052</v>
      </c>
      <c r="B5277" s="65" t="s">
        <v>1084</v>
      </c>
      <c r="C5277" s="67">
        <v>0</v>
      </c>
      <c r="D5277" s="66">
        <v>630000</v>
      </c>
    </row>
    <row r="5278" spans="1:4" ht="15.75" thickBot="1" x14ac:dyDescent="0.3">
      <c r="A5278" s="64">
        <v>22021057</v>
      </c>
      <c r="B5278" s="65" t="s">
        <v>1089</v>
      </c>
      <c r="C5278" s="66">
        <v>4307000.04</v>
      </c>
      <c r="D5278" s="66">
        <v>4307000</v>
      </c>
    </row>
    <row r="5279" spans="1:4" ht="15.75" thickBot="1" x14ac:dyDescent="0.3">
      <c r="A5279" s="58">
        <v>2203</v>
      </c>
      <c r="B5279" s="59" t="s">
        <v>1090</v>
      </c>
      <c r="C5279" s="60">
        <v>2360000.04</v>
      </c>
      <c r="D5279" s="60">
        <v>2360000</v>
      </c>
    </row>
    <row r="5280" spans="1:4" ht="15.75" thickBot="1" x14ac:dyDescent="0.3">
      <c r="A5280" s="61">
        <v>220301</v>
      </c>
      <c r="B5280" s="62" t="s">
        <v>1090</v>
      </c>
      <c r="C5280" s="63">
        <v>2360000.04</v>
      </c>
      <c r="D5280" s="63">
        <v>2360000</v>
      </c>
    </row>
    <row r="5281" spans="1:4" ht="15.75" thickBot="1" x14ac:dyDescent="0.3">
      <c r="A5281" s="64">
        <v>22030111</v>
      </c>
      <c r="B5281" s="65" t="s">
        <v>1095</v>
      </c>
      <c r="C5281" s="66">
        <v>2360000.04</v>
      </c>
      <c r="D5281" s="66">
        <v>2360000</v>
      </c>
    </row>
    <row r="5282" spans="1:4" ht="15.75" thickBot="1" x14ac:dyDescent="0.3">
      <c r="A5282" s="58">
        <v>2204</v>
      </c>
      <c r="B5282" s="59" t="s">
        <v>1099</v>
      </c>
      <c r="C5282" s="60">
        <v>838400.04</v>
      </c>
      <c r="D5282" s="60">
        <v>838400</v>
      </c>
    </row>
    <row r="5283" spans="1:4" ht="15.75" thickBot="1" x14ac:dyDescent="0.3">
      <c r="A5283" s="61">
        <v>220401</v>
      </c>
      <c r="B5283" s="62" t="s">
        <v>1100</v>
      </c>
      <c r="C5283" s="63">
        <v>838400.04</v>
      </c>
      <c r="D5283" s="63">
        <v>838400</v>
      </c>
    </row>
    <row r="5284" spans="1:4" ht="15.75" thickBot="1" x14ac:dyDescent="0.3">
      <c r="A5284" s="64">
        <v>22040102</v>
      </c>
      <c r="B5284" s="65" t="s">
        <v>1101</v>
      </c>
      <c r="C5284" s="67">
        <v>0</v>
      </c>
      <c r="D5284" s="66">
        <v>38400</v>
      </c>
    </row>
    <row r="5285" spans="1:4" ht="15.75" thickBot="1" x14ac:dyDescent="0.3">
      <c r="A5285" s="64">
        <v>22040114</v>
      </c>
      <c r="B5285" s="65" t="s">
        <v>1105</v>
      </c>
      <c r="C5285" s="66">
        <v>838400.04</v>
      </c>
      <c r="D5285" s="66">
        <v>800000</v>
      </c>
    </row>
    <row r="5286" spans="1:4" ht="15.75" thickBot="1" x14ac:dyDescent="0.3">
      <c r="A5286" s="55">
        <v>23</v>
      </c>
      <c r="B5286" s="56" t="s">
        <v>1121</v>
      </c>
      <c r="C5286" s="57">
        <v>135000000</v>
      </c>
      <c r="D5286" s="57">
        <v>1401900000</v>
      </c>
    </row>
    <row r="5287" spans="1:4" ht="15.75" thickBot="1" x14ac:dyDescent="0.3">
      <c r="A5287" s="58">
        <v>2301</v>
      </c>
      <c r="B5287" s="59" t="s">
        <v>1122</v>
      </c>
      <c r="C5287" s="70">
        <v>0</v>
      </c>
      <c r="D5287" s="60">
        <v>6300000</v>
      </c>
    </row>
    <row r="5288" spans="1:4" ht="15.75" thickBot="1" x14ac:dyDescent="0.3">
      <c r="A5288" s="61">
        <v>230101</v>
      </c>
      <c r="B5288" s="62" t="s">
        <v>1122</v>
      </c>
      <c r="C5288" s="68">
        <v>0</v>
      </c>
      <c r="D5288" s="63">
        <v>6300000</v>
      </c>
    </row>
    <row r="5289" spans="1:4" ht="15.75" thickBot="1" x14ac:dyDescent="0.3">
      <c r="A5289" s="64">
        <v>23010113</v>
      </c>
      <c r="B5289" s="65" t="s">
        <v>1134</v>
      </c>
      <c r="C5289" s="67">
        <v>0</v>
      </c>
      <c r="D5289" s="66">
        <v>6300000</v>
      </c>
    </row>
    <row r="5290" spans="1:4" ht="15.75" thickBot="1" x14ac:dyDescent="0.3">
      <c r="A5290" s="58">
        <v>2302</v>
      </c>
      <c r="B5290" s="59" t="s">
        <v>1158</v>
      </c>
      <c r="C5290" s="70">
        <v>0</v>
      </c>
      <c r="D5290" s="60">
        <v>120000000</v>
      </c>
    </row>
    <row r="5291" spans="1:4" ht="15.75" thickBot="1" x14ac:dyDescent="0.3">
      <c r="A5291" s="61">
        <v>230201</v>
      </c>
      <c r="B5291" s="62" t="s">
        <v>1159</v>
      </c>
      <c r="C5291" s="68">
        <v>0</v>
      </c>
      <c r="D5291" s="63">
        <v>120000000</v>
      </c>
    </row>
    <row r="5292" spans="1:4" ht="15.75" thickBot="1" x14ac:dyDescent="0.3">
      <c r="A5292" s="64">
        <v>23020107</v>
      </c>
      <c r="B5292" s="65" t="s">
        <v>1166</v>
      </c>
      <c r="C5292" s="67">
        <v>0</v>
      </c>
      <c r="D5292" s="66">
        <v>120000000</v>
      </c>
    </row>
    <row r="5293" spans="1:4" ht="15.75" thickBot="1" x14ac:dyDescent="0.3">
      <c r="A5293" s="58">
        <v>2303</v>
      </c>
      <c r="B5293" s="59" t="s">
        <v>1183</v>
      </c>
      <c r="C5293" s="70">
        <v>0</v>
      </c>
      <c r="D5293" s="60">
        <v>920000000</v>
      </c>
    </row>
    <row r="5294" spans="1:4" ht="15.75" thickBot="1" x14ac:dyDescent="0.3">
      <c r="A5294" s="61">
        <v>230301</v>
      </c>
      <c r="B5294" s="62" t="s">
        <v>1184</v>
      </c>
      <c r="C5294" s="68">
        <v>0</v>
      </c>
      <c r="D5294" s="63">
        <v>920000000</v>
      </c>
    </row>
    <row r="5295" spans="1:4" ht="15.75" thickBot="1" x14ac:dyDescent="0.3">
      <c r="A5295" s="64">
        <v>23030106</v>
      </c>
      <c r="B5295" s="65" t="s">
        <v>1190</v>
      </c>
      <c r="C5295" s="67">
        <v>0</v>
      </c>
      <c r="D5295" s="66">
        <v>900000000</v>
      </c>
    </row>
    <row r="5296" spans="1:4" ht="15.75" thickBot="1" x14ac:dyDescent="0.3">
      <c r="A5296" s="64">
        <v>23030120</v>
      </c>
      <c r="B5296" s="65" t="s">
        <v>1200</v>
      </c>
      <c r="C5296" s="67">
        <v>0</v>
      </c>
      <c r="D5296" s="66">
        <v>20000000</v>
      </c>
    </row>
    <row r="5297" spans="1:4" ht="15.75" thickBot="1" x14ac:dyDescent="0.3">
      <c r="A5297" s="58">
        <v>2305</v>
      </c>
      <c r="B5297" s="59" t="s">
        <v>1216</v>
      </c>
      <c r="C5297" s="60">
        <v>135000000</v>
      </c>
      <c r="D5297" s="60">
        <v>355600000</v>
      </c>
    </row>
    <row r="5298" spans="1:4" ht="15.75" thickBot="1" x14ac:dyDescent="0.3">
      <c r="A5298" s="61">
        <v>230501</v>
      </c>
      <c r="B5298" s="62" t="s">
        <v>1216</v>
      </c>
      <c r="C5298" s="63">
        <v>135000000</v>
      </c>
      <c r="D5298" s="63">
        <v>355600000</v>
      </c>
    </row>
    <row r="5299" spans="1:4" ht="15.75" thickBot="1" x14ac:dyDescent="0.3">
      <c r="A5299" s="64">
        <v>23050105</v>
      </c>
      <c r="B5299" s="65" t="s">
        <v>1221</v>
      </c>
      <c r="C5299" s="66">
        <v>30000000</v>
      </c>
      <c r="D5299" s="66">
        <v>72750000</v>
      </c>
    </row>
    <row r="5300" spans="1:4" ht="15.75" thickBot="1" x14ac:dyDescent="0.3">
      <c r="A5300" s="64">
        <v>23050113</v>
      </c>
      <c r="B5300" s="65" t="s">
        <v>1228</v>
      </c>
      <c r="C5300" s="66">
        <v>15000000</v>
      </c>
      <c r="D5300" s="66">
        <v>15000000</v>
      </c>
    </row>
    <row r="5301" spans="1:4" ht="15.75" thickBot="1" x14ac:dyDescent="0.3">
      <c r="A5301" s="64">
        <v>23050114</v>
      </c>
      <c r="B5301" s="65" t="s">
        <v>1229</v>
      </c>
      <c r="C5301" s="66">
        <v>60000000</v>
      </c>
      <c r="D5301" s="66">
        <v>200850000</v>
      </c>
    </row>
    <row r="5302" spans="1:4" ht="15.75" thickBot="1" x14ac:dyDescent="0.3">
      <c r="A5302" s="64">
        <v>23050115</v>
      </c>
      <c r="B5302" s="65" t="s">
        <v>1230</v>
      </c>
      <c r="C5302" s="66">
        <v>30000000</v>
      </c>
      <c r="D5302" s="66">
        <v>67000000</v>
      </c>
    </row>
    <row r="5303" spans="1:4" ht="15.75" thickBot="1" x14ac:dyDescent="0.3">
      <c r="A5303" s="71"/>
      <c r="B5303" s="71"/>
      <c r="C5303" s="72"/>
      <c r="D5303" s="72"/>
    </row>
    <row r="5304" spans="1:4" ht="15.75" thickBot="1" x14ac:dyDescent="0.3">
      <c r="A5304" s="49" t="s">
        <v>3365</v>
      </c>
      <c r="B5304" s="50"/>
      <c r="C5304" s="51"/>
      <c r="D5304" s="51"/>
    </row>
    <row r="5305" spans="1:4" ht="15.75" thickBot="1" x14ac:dyDescent="0.3">
      <c r="A5305" s="49" t="s">
        <v>24</v>
      </c>
      <c r="B5305" s="50" t="s">
        <v>3233</v>
      </c>
      <c r="C5305" s="51" t="s">
        <v>4114</v>
      </c>
      <c r="D5305" s="51" t="s">
        <v>1</v>
      </c>
    </row>
    <row r="5306" spans="1:4" ht="15.75" thickBot="1" x14ac:dyDescent="0.3">
      <c r="A5306" s="52">
        <v>2</v>
      </c>
      <c r="B5306" s="53" t="s">
        <v>865</v>
      </c>
      <c r="C5306" s="54">
        <v>62925422.399999999</v>
      </c>
      <c r="D5306" s="54">
        <v>82925422.400000006</v>
      </c>
    </row>
    <row r="5307" spans="1:4" ht="15.75" thickBot="1" x14ac:dyDescent="0.3">
      <c r="A5307" s="55">
        <v>21</v>
      </c>
      <c r="B5307" s="56" t="s">
        <v>866</v>
      </c>
      <c r="C5307" s="57">
        <v>32925422.399999999</v>
      </c>
      <c r="D5307" s="57">
        <v>32925422.399999999</v>
      </c>
    </row>
    <row r="5308" spans="1:4" ht="15.75" thickBot="1" x14ac:dyDescent="0.3">
      <c r="A5308" s="58">
        <v>2101</v>
      </c>
      <c r="B5308" s="59" t="s">
        <v>867</v>
      </c>
      <c r="C5308" s="60">
        <v>18822009.84</v>
      </c>
      <c r="D5308" s="60">
        <v>18822009.84</v>
      </c>
    </row>
    <row r="5309" spans="1:4" ht="15.75" thickBot="1" x14ac:dyDescent="0.3">
      <c r="A5309" s="61">
        <v>210101</v>
      </c>
      <c r="B5309" s="62" t="s">
        <v>868</v>
      </c>
      <c r="C5309" s="63">
        <v>18822009.84</v>
      </c>
      <c r="D5309" s="63">
        <v>18822009.84</v>
      </c>
    </row>
    <row r="5310" spans="1:4" ht="15.75" thickBot="1" x14ac:dyDescent="0.3">
      <c r="A5310" s="64">
        <v>21010101</v>
      </c>
      <c r="B5310" s="65" t="s">
        <v>869</v>
      </c>
      <c r="C5310" s="66">
        <v>18822009.84</v>
      </c>
      <c r="D5310" s="66">
        <v>18822009.84</v>
      </c>
    </row>
    <row r="5311" spans="1:4" ht="15.75" thickBot="1" x14ac:dyDescent="0.3">
      <c r="A5311" s="58">
        <v>2102</v>
      </c>
      <c r="B5311" s="59" t="s">
        <v>874</v>
      </c>
      <c r="C5311" s="60">
        <v>14103412.560000001</v>
      </c>
      <c r="D5311" s="60">
        <v>14103412.560000001</v>
      </c>
    </row>
    <row r="5312" spans="1:4" ht="15.75" thickBot="1" x14ac:dyDescent="0.3">
      <c r="A5312" s="61">
        <v>210201</v>
      </c>
      <c r="B5312" s="62" t="s">
        <v>875</v>
      </c>
      <c r="C5312" s="63">
        <v>14103412.560000001</v>
      </c>
      <c r="D5312" s="63">
        <v>14103412.560000001</v>
      </c>
    </row>
    <row r="5313" spans="1:4" ht="15.75" thickBot="1" x14ac:dyDescent="0.3">
      <c r="A5313" s="64">
        <v>21020103</v>
      </c>
      <c r="B5313" s="65" t="s">
        <v>877</v>
      </c>
      <c r="C5313" s="66">
        <v>1843422.36</v>
      </c>
      <c r="D5313" s="66">
        <v>1843422.36</v>
      </c>
    </row>
    <row r="5314" spans="1:4" ht="15.75" thickBot="1" x14ac:dyDescent="0.3">
      <c r="A5314" s="64">
        <v>21020104</v>
      </c>
      <c r="B5314" s="65" t="s">
        <v>878</v>
      </c>
      <c r="C5314" s="66">
        <v>467499.24</v>
      </c>
      <c r="D5314" s="66">
        <v>467499.24</v>
      </c>
    </row>
    <row r="5315" spans="1:4" ht="15.75" thickBot="1" x14ac:dyDescent="0.3">
      <c r="A5315" s="64">
        <v>21020105</v>
      </c>
      <c r="B5315" s="65" t="s">
        <v>879</v>
      </c>
      <c r="C5315" s="66">
        <v>9139270.3200000003</v>
      </c>
      <c r="D5315" s="66">
        <v>9139270.3200000003</v>
      </c>
    </row>
    <row r="5316" spans="1:4" ht="15.75" thickBot="1" x14ac:dyDescent="0.3">
      <c r="A5316" s="64">
        <v>21020106</v>
      </c>
      <c r="B5316" s="65" t="s">
        <v>880</v>
      </c>
      <c r="C5316" s="66">
        <v>2380033.92</v>
      </c>
      <c r="D5316" s="66">
        <v>2380033.92</v>
      </c>
    </row>
    <row r="5317" spans="1:4" ht="15.75" thickBot="1" x14ac:dyDescent="0.3">
      <c r="A5317" s="64">
        <v>21020107</v>
      </c>
      <c r="B5317" s="65" t="s">
        <v>881</v>
      </c>
      <c r="C5317" s="66">
        <v>273186.71999999997</v>
      </c>
      <c r="D5317" s="66">
        <v>273186.71999999997</v>
      </c>
    </row>
    <row r="5318" spans="1:4" ht="15.75" thickBot="1" x14ac:dyDescent="0.3">
      <c r="A5318" s="55">
        <v>23</v>
      </c>
      <c r="B5318" s="56" t="s">
        <v>1121</v>
      </c>
      <c r="C5318" s="57">
        <v>30000000</v>
      </c>
      <c r="D5318" s="57">
        <v>50000000</v>
      </c>
    </row>
    <row r="5319" spans="1:4" ht="15.75" thickBot="1" x14ac:dyDescent="0.3">
      <c r="A5319" s="58">
        <v>2301</v>
      </c>
      <c r="B5319" s="59" t="s">
        <v>1122</v>
      </c>
      <c r="C5319" s="70">
        <v>0</v>
      </c>
      <c r="D5319" s="60">
        <v>20000000</v>
      </c>
    </row>
    <row r="5320" spans="1:4" ht="15.75" thickBot="1" x14ac:dyDescent="0.3">
      <c r="A5320" s="61">
        <v>230101</v>
      </c>
      <c r="B5320" s="62" t="s">
        <v>1122</v>
      </c>
      <c r="C5320" s="68">
        <v>0</v>
      </c>
      <c r="D5320" s="63">
        <v>20000000</v>
      </c>
    </row>
    <row r="5321" spans="1:4" ht="15.75" thickBot="1" x14ac:dyDescent="0.3">
      <c r="A5321" s="64">
        <v>23010125</v>
      </c>
      <c r="B5321" s="65" t="s">
        <v>1145</v>
      </c>
      <c r="C5321" s="67">
        <v>0</v>
      </c>
      <c r="D5321" s="66">
        <v>20000000</v>
      </c>
    </row>
    <row r="5322" spans="1:4" ht="15.75" thickBot="1" x14ac:dyDescent="0.3">
      <c r="A5322" s="58">
        <v>2303</v>
      </c>
      <c r="B5322" s="59" t="s">
        <v>1183</v>
      </c>
      <c r="C5322" s="60">
        <v>30000000</v>
      </c>
      <c r="D5322" s="60">
        <v>30000000</v>
      </c>
    </row>
    <row r="5323" spans="1:4" ht="15.75" thickBot="1" x14ac:dyDescent="0.3">
      <c r="A5323" s="61">
        <v>230301</v>
      </c>
      <c r="B5323" s="62" t="s">
        <v>1184</v>
      </c>
      <c r="C5323" s="63">
        <v>30000000</v>
      </c>
      <c r="D5323" s="63">
        <v>30000000</v>
      </c>
    </row>
    <row r="5324" spans="1:4" ht="15.75" thickBot="1" x14ac:dyDescent="0.3">
      <c r="A5324" s="64">
        <v>23030110</v>
      </c>
      <c r="B5324" s="65" t="s">
        <v>1193</v>
      </c>
      <c r="C5324" s="66">
        <v>30000000</v>
      </c>
      <c r="D5324" s="66">
        <v>30000000</v>
      </c>
    </row>
    <row r="5325" spans="1:4" ht="15.75" thickBot="1" x14ac:dyDescent="0.3">
      <c r="A5325" s="71"/>
      <c r="B5325" s="71"/>
      <c r="C5325" s="72"/>
      <c r="D5325" s="72"/>
    </row>
    <row r="5326" spans="1:4" ht="27.95" customHeight="1" thickBot="1" x14ac:dyDescent="0.3">
      <c r="A5326" s="159" t="s">
        <v>3366</v>
      </c>
      <c r="B5326" s="160"/>
      <c r="C5326" s="160"/>
      <c r="D5326" s="161"/>
    </row>
    <row r="5327" spans="1:4" ht="15.75" thickBot="1" x14ac:dyDescent="0.3">
      <c r="A5327" s="49" t="s">
        <v>24</v>
      </c>
      <c r="B5327" s="50" t="s">
        <v>3233</v>
      </c>
      <c r="C5327" s="51" t="s">
        <v>4114</v>
      </c>
      <c r="D5327" s="51" t="s">
        <v>1</v>
      </c>
    </row>
    <row r="5328" spans="1:4" ht="15.75" thickBot="1" x14ac:dyDescent="0.3">
      <c r="A5328" s="52">
        <v>2</v>
      </c>
      <c r="B5328" s="53" t="s">
        <v>865</v>
      </c>
      <c r="C5328" s="54">
        <v>117482578.16</v>
      </c>
      <c r="D5328" s="54">
        <v>116282578.2</v>
      </c>
    </row>
    <row r="5329" spans="1:4" ht="15.75" thickBot="1" x14ac:dyDescent="0.3">
      <c r="A5329" s="55">
        <v>21</v>
      </c>
      <c r="B5329" s="56" t="s">
        <v>866</v>
      </c>
      <c r="C5329" s="57">
        <v>116282578.2</v>
      </c>
      <c r="D5329" s="57">
        <v>116282578.2</v>
      </c>
    </row>
    <row r="5330" spans="1:4" ht="15.75" thickBot="1" x14ac:dyDescent="0.3">
      <c r="A5330" s="58">
        <v>2101</v>
      </c>
      <c r="B5330" s="59" t="s">
        <v>867</v>
      </c>
      <c r="C5330" s="60">
        <v>65236570.68</v>
      </c>
      <c r="D5330" s="60">
        <v>65236570.68</v>
      </c>
    </row>
    <row r="5331" spans="1:4" ht="15.75" thickBot="1" x14ac:dyDescent="0.3">
      <c r="A5331" s="61">
        <v>210101</v>
      </c>
      <c r="B5331" s="62" t="s">
        <v>868</v>
      </c>
      <c r="C5331" s="63">
        <v>65236570.68</v>
      </c>
      <c r="D5331" s="63">
        <v>65236570.68</v>
      </c>
    </row>
    <row r="5332" spans="1:4" ht="15.75" thickBot="1" x14ac:dyDescent="0.3">
      <c r="A5332" s="64">
        <v>21010101</v>
      </c>
      <c r="B5332" s="65" t="s">
        <v>869</v>
      </c>
      <c r="C5332" s="66">
        <v>65236570.68</v>
      </c>
      <c r="D5332" s="66">
        <v>65236570.68</v>
      </c>
    </row>
    <row r="5333" spans="1:4" ht="15.75" thickBot="1" x14ac:dyDescent="0.3">
      <c r="A5333" s="58">
        <v>2102</v>
      </c>
      <c r="B5333" s="59" t="s">
        <v>874</v>
      </c>
      <c r="C5333" s="60">
        <v>51046007.520000003</v>
      </c>
      <c r="D5333" s="60">
        <v>51046007.520000003</v>
      </c>
    </row>
    <row r="5334" spans="1:4" ht="15.75" thickBot="1" x14ac:dyDescent="0.3">
      <c r="A5334" s="61">
        <v>210201</v>
      </c>
      <c r="B5334" s="62" t="s">
        <v>875</v>
      </c>
      <c r="C5334" s="63">
        <v>51046007.520000003</v>
      </c>
      <c r="D5334" s="63">
        <v>51046007.520000003</v>
      </c>
    </row>
    <row r="5335" spans="1:4" ht="15.75" thickBot="1" x14ac:dyDescent="0.3">
      <c r="A5335" s="64">
        <v>21020103</v>
      </c>
      <c r="B5335" s="65" t="s">
        <v>877</v>
      </c>
      <c r="C5335" s="66">
        <v>6523659.2400000002</v>
      </c>
      <c r="D5335" s="66">
        <v>6523659.2400000002</v>
      </c>
    </row>
    <row r="5336" spans="1:4" ht="15.75" thickBot="1" x14ac:dyDescent="0.3">
      <c r="A5336" s="64">
        <v>21020104</v>
      </c>
      <c r="B5336" s="65" t="s">
        <v>878</v>
      </c>
      <c r="C5336" s="66">
        <v>1876450.8</v>
      </c>
      <c r="D5336" s="66">
        <v>1876450.8</v>
      </c>
    </row>
    <row r="5337" spans="1:4" ht="15.75" thickBot="1" x14ac:dyDescent="0.3">
      <c r="A5337" s="64">
        <v>21020105</v>
      </c>
      <c r="B5337" s="65" t="s">
        <v>879</v>
      </c>
      <c r="C5337" s="66">
        <v>32655165.120000001</v>
      </c>
      <c r="D5337" s="66">
        <v>32655165.120000001</v>
      </c>
    </row>
    <row r="5338" spans="1:4" ht="15.75" thickBot="1" x14ac:dyDescent="0.3">
      <c r="A5338" s="64">
        <v>21020106</v>
      </c>
      <c r="B5338" s="65" t="s">
        <v>880</v>
      </c>
      <c r="C5338" s="66">
        <v>8253542.2800000003</v>
      </c>
      <c r="D5338" s="66">
        <v>8253542.2800000003</v>
      </c>
    </row>
    <row r="5339" spans="1:4" ht="15.75" thickBot="1" x14ac:dyDescent="0.3">
      <c r="A5339" s="64">
        <v>21020107</v>
      </c>
      <c r="B5339" s="65" t="s">
        <v>881</v>
      </c>
      <c r="C5339" s="66">
        <v>1125766.8</v>
      </c>
      <c r="D5339" s="66">
        <v>1125766.8</v>
      </c>
    </row>
    <row r="5340" spans="1:4" ht="15.75" thickBot="1" x14ac:dyDescent="0.3">
      <c r="A5340" s="64">
        <v>21020108</v>
      </c>
      <c r="B5340" s="65" t="s">
        <v>882</v>
      </c>
      <c r="C5340" s="66">
        <v>588623.28</v>
      </c>
      <c r="D5340" s="66">
        <v>588623.28</v>
      </c>
    </row>
    <row r="5341" spans="1:4" ht="15.75" thickBot="1" x14ac:dyDescent="0.3">
      <c r="A5341" s="64">
        <v>21020109</v>
      </c>
      <c r="B5341" s="65" t="s">
        <v>883</v>
      </c>
      <c r="C5341" s="66">
        <v>22800</v>
      </c>
      <c r="D5341" s="66">
        <v>22800</v>
      </c>
    </row>
    <row r="5342" spans="1:4" ht="15.75" thickBot="1" x14ac:dyDescent="0.3">
      <c r="A5342" s="55">
        <v>22</v>
      </c>
      <c r="B5342" s="56" t="s">
        <v>942</v>
      </c>
      <c r="C5342" s="57">
        <v>1199999.96</v>
      </c>
      <c r="D5342" s="69">
        <v>0</v>
      </c>
    </row>
    <row r="5343" spans="1:4" ht="15.75" thickBot="1" x14ac:dyDescent="0.3">
      <c r="A5343" s="58">
        <v>2202</v>
      </c>
      <c r="B5343" s="59" t="s">
        <v>943</v>
      </c>
      <c r="C5343" s="60">
        <v>1199999.96</v>
      </c>
      <c r="D5343" s="70">
        <v>0</v>
      </c>
    </row>
    <row r="5344" spans="1:4" ht="15.75" thickBot="1" x14ac:dyDescent="0.3">
      <c r="A5344" s="61">
        <v>220201</v>
      </c>
      <c r="B5344" s="62" t="s">
        <v>944</v>
      </c>
      <c r="C5344" s="63">
        <v>200000</v>
      </c>
      <c r="D5344" s="68">
        <v>0</v>
      </c>
    </row>
    <row r="5345" spans="1:4" ht="15.75" thickBot="1" x14ac:dyDescent="0.3">
      <c r="A5345" s="64">
        <v>22020101</v>
      </c>
      <c r="B5345" s="65" t="s">
        <v>945</v>
      </c>
      <c r="C5345" s="66">
        <v>200000</v>
      </c>
      <c r="D5345" s="67">
        <v>0</v>
      </c>
    </row>
    <row r="5346" spans="1:4" ht="15.75" thickBot="1" x14ac:dyDescent="0.3">
      <c r="A5346" s="61">
        <v>220203</v>
      </c>
      <c r="B5346" s="62" t="s">
        <v>4119</v>
      </c>
      <c r="C5346" s="63">
        <v>369980.04</v>
      </c>
      <c r="D5346" s="68">
        <v>0</v>
      </c>
    </row>
    <row r="5347" spans="1:4" ht="15.75" thickBot="1" x14ac:dyDescent="0.3">
      <c r="A5347" s="64">
        <v>22020301</v>
      </c>
      <c r="B5347" s="65" t="s">
        <v>962</v>
      </c>
      <c r="C5347" s="66">
        <v>189234.96</v>
      </c>
      <c r="D5347" s="67">
        <v>0</v>
      </c>
    </row>
    <row r="5348" spans="1:4" ht="15.75" thickBot="1" x14ac:dyDescent="0.3">
      <c r="A5348" s="64">
        <v>22020316</v>
      </c>
      <c r="B5348" s="65" t="s">
        <v>4125</v>
      </c>
      <c r="C5348" s="66">
        <v>180745.08</v>
      </c>
      <c r="D5348" s="67">
        <v>0</v>
      </c>
    </row>
    <row r="5349" spans="1:4" ht="15.75" thickBot="1" x14ac:dyDescent="0.3">
      <c r="A5349" s="61">
        <v>220204</v>
      </c>
      <c r="B5349" s="62" t="s">
        <v>974</v>
      </c>
      <c r="C5349" s="63">
        <v>380019.96</v>
      </c>
      <c r="D5349" s="68">
        <v>0</v>
      </c>
    </row>
    <row r="5350" spans="1:4" ht="15.75" thickBot="1" x14ac:dyDescent="0.3">
      <c r="A5350" s="64">
        <v>22020401</v>
      </c>
      <c r="B5350" s="65" t="s">
        <v>975</v>
      </c>
      <c r="C5350" s="66">
        <v>140019.96</v>
      </c>
      <c r="D5350" s="67">
        <v>0</v>
      </c>
    </row>
    <row r="5351" spans="1:4" ht="15.75" thickBot="1" x14ac:dyDescent="0.3">
      <c r="A5351" s="64">
        <v>22020402</v>
      </c>
      <c r="B5351" s="65" t="s">
        <v>976</v>
      </c>
      <c r="C5351" s="66">
        <v>135000</v>
      </c>
      <c r="D5351" s="67">
        <v>0</v>
      </c>
    </row>
    <row r="5352" spans="1:4" ht="15.75" thickBot="1" x14ac:dyDescent="0.3">
      <c r="A5352" s="64">
        <v>22020415</v>
      </c>
      <c r="B5352" s="65" t="s">
        <v>984</v>
      </c>
      <c r="C5352" s="66">
        <v>105000</v>
      </c>
      <c r="D5352" s="67">
        <v>0</v>
      </c>
    </row>
    <row r="5353" spans="1:4" ht="15.75" thickBot="1" x14ac:dyDescent="0.3">
      <c r="A5353" s="61">
        <v>220210</v>
      </c>
      <c r="B5353" s="62" t="s">
        <v>1070</v>
      </c>
      <c r="C5353" s="63">
        <v>249999.96</v>
      </c>
      <c r="D5353" s="68">
        <v>0</v>
      </c>
    </row>
    <row r="5354" spans="1:4" ht="15.75" thickBot="1" x14ac:dyDescent="0.3">
      <c r="A5354" s="64">
        <v>22021047</v>
      </c>
      <c r="B5354" s="65" t="s">
        <v>1082</v>
      </c>
      <c r="C5354" s="66">
        <v>99999.96</v>
      </c>
      <c r="D5354" s="67">
        <v>0</v>
      </c>
    </row>
    <row r="5355" spans="1:4" ht="15.75" thickBot="1" x14ac:dyDescent="0.3">
      <c r="A5355" s="64">
        <v>22021057</v>
      </c>
      <c r="B5355" s="65" t="s">
        <v>1089</v>
      </c>
      <c r="C5355" s="66">
        <v>150000</v>
      </c>
      <c r="D5355" s="67">
        <v>0</v>
      </c>
    </row>
    <row r="5356" spans="1:4" ht="15.75" thickBot="1" x14ac:dyDescent="0.3">
      <c r="A5356" s="71"/>
      <c r="B5356" s="71"/>
      <c r="C5356" s="72"/>
      <c r="D5356" s="72"/>
    </row>
    <row r="5357" spans="1:4" ht="15.75" thickBot="1" x14ac:dyDescent="0.3">
      <c r="A5357" s="49" t="s">
        <v>3367</v>
      </c>
      <c r="B5357" s="50"/>
      <c r="C5357" s="51"/>
      <c r="D5357" s="51"/>
    </row>
    <row r="5358" spans="1:4" ht="15.75" thickBot="1" x14ac:dyDescent="0.3">
      <c r="A5358" s="49" t="s">
        <v>24</v>
      </c>
      <c r="B5358" s="50" t="s">
        <v>3233</v>
      </c>
      <c r="C5358" s="51" t="s">
        <v>4114</v>
      </c>
      <c r="D5358" s="51" t="s">
        <v>1</v>
      </c>
    </row>
    <row r="5359" spans="1:4" ht="15.75" thickBot="1" x14ac:dyDescent="0.3">
      <c r="A5359" s="52">
        <v>2</v>
      </c>
      <c r="B5359" s="53" t="s">
        <v>865</v>
      </c>
      <c r="C5359" s="54">
        <v>1282553665.0999999</v>
      </c>
      <c r="D5359" s="54">
        <v>3294519203.27</v>
      </c>
    </row>
    <row r="5360" spans="1:4" ht="15.75" thickBot="1" x14ac:dyDescent="0.3">
      <c r="A5360" s="55">
        <v>21</v>
      </c>
      <c r="B5360" s="56" t="s">
        <v>866</v>
      </c>
      <c r="C5360" s="57">
        <v>910414025.88</v>
      </c>
      <c r="D5360" s="57">
        <v>954928960.26999998</v>
      </c>
    </row>
    <row r="5361" spans="1:4" ht="15.75" thickBot="1" x14ac:dyDescent="0.3">
      <c r="A5361" s="58">
        <v>2101</v>
      </c>
      <c r="B5361" s="59" t="s">
        <v>867</v>
      </c>
      <c r="C5361" s="60">
        <v>754350835.20000005</v>
      </c>
      <c r="D5361" s="60">
        <v>762285355.15999997</v>
      </c>
    </row>
    <row r="5362" spans="1:4" ht="15.75" thickBot="1" x14ac:dyDescent="0.3">
      <c r="A5362" s="61">
        <v>210101</v>
      </c>
      <c r="B5362" s="62" t="s">
        <v>868</v>
      </c>
      <c r="C5362" s="63">
        <v>754350835.20000005</v>
      </c>
      <c r="D5362" s="63">
        <v>762285355.15999997</v>
      </c>
    </row>
    <row r="5363" spans="1:4" ht="15.75" thickBot="1" x14ac:dyDescent="0.3">
      <c r="A5363" s="64">
        <v>21010101</v>
      </c>
      <c r="B5363" s="65" t="s">
        <v>869</v>
      </c>
      <c r="C5363" s="66">
        <v>754350835.20000005</v>
      </c>
      <c r="D5363" s="66">
        <v>762285355.15999997</v>
      </c>
    </row>
    <row r="5364" spans="1:4" ht="15.75" thickBot="1" x14ac:dyDescent="0.3">
      <c r="A5364" s="58">
        <v>2102</v>
      </c>
      <c r="B5364" s="59" t="s">
        <v>874</v>
      </c>
      <c r="C5364" s="60">
        <v>156063190.68000001</v>
      </c>
      <c r="D5364" s="60">
        <v>192643605.11000001</v>
      </c>
    </row>
    <row r="5365" spans="1:4" ht="15.75" thickBot="1" x14ac:dyDescent="0.3">
      <c r="A5365" s="61">
        <v>210201</v>
      </c>
      <c r="B5365" s="62" t="s">
        <v>875</v>
      </c>
      <c r="C5365" s="63">
        <v>156063190.68000001</v>
      </c>
      <c r="D5365" s="63">
        <v>192643605.11000001</v>
      </c>
    </row>
    <row r="5366" spans="1:4" ht="15.75" thickBot="1" x14ac:dyDescent="0.3">
      <c r="A5366" s="64">
        <v>21020105</v>
      </c>
      <c r="B5366" s="65" t="s">
        <v>879</v>
      </c>
      <c r="C5366" s="66">
        <v>156063190.68000001</v>
      </c>
      <c r="D5366" s="66">
        <v>192643605.11000001</v>
      </c>
    </row>
    <row r="5367" spans="1:4" ht="15.75" thickBot="1" x14ac:dyDescent="0.3">
      <c r="A5367" s="55">
        <v>22</v>
      </c>
      <c r="B5367" s="56" t="s">
        <v>942</v>
      </c>
      <c r="C5367" s="57">
        <v>111139639.22</v>
      </c>
      <c r="D5367" s="57">
        <v>103013849</v>
      </c>
    </row>
    <row r="5368" spans="1:4" ht="15.75" thickBot="1" x14ac:dyDescent="0.3">
      <c r="A5368" s="58">
        <v>2202</v>
      </c>
      <c r="B5368" s="59" t="s">
        <v>943</v>
      </c>
      <c r="C5368" s="60">
        <v>111139639.22</v>
      </c>
      <c r="D5368" s="60">
        <v>103013849</v>
      </c>
    </row>
    <row r="5369" spans="1:4" ht="15.75" thickBot="1" x14ac:dyDescent="0.3">
      <c r="A5369" s="61">
        <v>220201</v>
      </c>
      <c r="B5369" s="62" t="s">
        <v>944</v>
      </c>
      <c r="C5369" s="63">
        <v>9973160</v>
      </c>
      <c r="D5369" s="63">
        <v>9738975</v>
      </c>
    </row>
    <row r="5370" spans="1:4" ht="15.75" thickBot="1" x14ac:dyDescent="0.3">
      <c r="A5370" s="64">
        <v>22020101</v>
      </c>
      <c r="B5370" s="65" t="s">
        <v>945</v>
      </c>
      <c r="C5370" s="66">
        <v>9973160</v>
      </c>
      <c r="D5370" s="66">
        <v>9738975</v>
      </c>
    </row>
    <row r="5371" spans="1:4" ht="15.75" thickBot="1" x14ac:dyDescent="0.3">
      <c r="A5371" s="61">
        <v>220202</v>
      </c>
      <c r="B5371" s="62" t="s">
        <v>952</v>
      </c>
      <c r="C5371" s="63">
        <v>15897599.880000001</v>
      </c>
      <c r="D5371" s="63">
        <v>13617600</v>
      </c>
    </row>
    <row r="5372" spans="1:4" ht="15.75" thickBot="1" x14ac:dyDescent="0.3">
      <c r="A5372" s="64">
        <v>22020201</v>
      </c>
      <c r="B5372" s="65" t="s">
        <v>953</v>
      </c>
      <c r="C5372" s="66">
        <v>5417599.96</v>
      </c>
      <c r="D5372" s="66">
        <v>4377600</v>
      </c>
    </row>
    <row r="5373" spans="1:4" ht="15.75" thickBot="1" x14ac:dyDescent="0.3">
      <c r="A5373" s="64">
        <v>22020203</v>
      </c>
      <c r="B5373" s="65" t="s">
        <v>955</v>
      </c>
      <c r="C5373" s="66">
        <v>8183999.96</v>
      </c>
      <c r="D5373" s="66">
        <v>7184000</v>
      </c>
    </row>
    <row r="5374" spans="1:4" ht="15.75" thickBot="1" x14ac:dyDescent="0.3">
      <c r="A5374" s="64">
        <v>22020212</v>
      </c>
      <c r="B5374" s="65" t="s">
        <v>960</v>
      </c>
      <c r="C5374" s="66">
        <v>2295999.96</v>
      </c>
      <c r="D5374" s="66">
        <v>2056000</v>
      </c>
    </row>
    <row r="5375" spans="1:4" ht="15.75" thickBot="1" x14ac:dyDescent="0.3">
      <c r="A5375" s="61">
        <v>220203</v>
      </c>
      <c r="B5375" s="62" t="s">
        <v>4119</v>
      </c>
      <c r="C5375" s="63">
        <v>29698900.899999999</v>
      </c>
      <c r="D5375" s="63">
        <v>24711933.039999999</v>
      </c>
    </row>
    <row r="5376" spans="1:4" ht="15.75" thickBot="1" x14ac:dyDescent="0.3">
      <c r="A5376" s="64">
        <v>22020301</v>
      </c>
      <c r="B5376" s="65" t="s">
        <v>962</v>
      </c>
      <c r="C5376" s="66">
        <v>8866647.9600000009</v>
      </c>
      <c r="D5376" s="66">
        <v>7395888</v>
      </c>
    </row>
    <row r="5377" spans="1:4" ht="15.75" thickBot="1" x14ac:dyDescent="0.3">
      <c r="A5377" s="64">
        <v>22020302</v>
      </c>
      <c r="B5377" s="65" t="s">
        <v>963</v>
      </c>
      <c r="C5377" s="67">
        <v>0</v>
      </c>
      <c r="D5377" s="66">
        <v>1449600</v>
      </c>
    </row>
    <row r="5378" spans="1:4" ht="15.75" thickBot="1" x14ac:dyDescent="0.3">
      <c r="A5378" s="64">
        <v>22020304</v>
      </c>
      <c r="B5378" s="65" t="s">
        <v>965</v>
      </c>
      <c r="C5378" s="66">
        <v>1449600</v>
      </c>
      <c r="D5378" s="67">
        <v>0</v>
      </c>
    </row>
    <row r="5379" spans="1:4" ht="15.75" thickBot="1" x14ac:dyDescent="0.3">
      <c r="A5379" s="64">
        <v>22020305</v>
      </c>
      <c r="B5379" s="65" t="s">
        <v>966</v>
      </c>
      <c r="C5379" s="66">
        <v>10842093</v>
      </c>
      <c r="D5379" s="66">
        <v>10279645.039999999</v>
      </c>
    </row>
    <row r="5380" spans="1:4" ht="15.75" thickBot="1" x14ac:dyDescent="0.3">
      <c r="A5380" s="64">
        <v>22020316</v>
      </c>
      <c r="B5380" s="65" t="s">
        <v>4125</v>
      </c>
      <c r="C5380" s="66">
        <v>7140559.9400000004</v>
      </c>
      <c r="D5380" s="66">
        <v>5586800</v>
      </c>
    </row>
    <row r="5381" spans="1:4" ht="15.75" thickBot="1" x14ac:dyDescent="0.3">
      <c r="A5381" s="64">
        <v>22020319</v>
      </c>
      <c r="B5381" s="65" t="s">
        <v>972</v>
      </c>
      <c r="C5381" s="66">
        <v>1400000</v>
      </c>
      <c r="D5381" s="67">
        <v>0</v>
      </c>
    </row>
    <row r="5382" spans="1:4" ht="15.75" thickBot="1" x14ac:dyDescent="0.3">
      <c r="A5382" s="61">
        <v>220204</v>
      </c>
      <c r="B5382" s="62" t="s">
        <v>974</v>
      </c>
      <c r="C5382" s="63">
        <v>28295563.239999998</v>
      </c>
      <c r="D5382" s="63">
        <v>26945925.68</v>
      </c>
    </row>
    <row r="5383" spans="1:4" ht="15.75" thickBot="1" x14ac:dyDescent="0.3">
      <c r="A5383" s="64">
        <v>22020401</v>
      </c>
      <c r="B5383" s="65" t="s">
        <v>975</v>
      </c>
      <c r="C5383" s="66">
        <v>3519199.92</v>
      </c>
      <c r="D5383" s="66">
        <v>4005600</v>
      </c>
    </row>
    <row r="5384" spans="1:4" ht="15.75" thickBot="1" x14ac:dyDescent="0.3">
      <c r="A5384" s="64">
        <v>22020402</v>
      </c>
      <c r="B5384" s="65" t="s">
        <v>976</v>
      </c>
      <c r="C5384" s="66">
        <v>3171199.96</v>
      </c>
      <c r="D5384" s="66">
        <v>3171200</v>
      </c>
    </row>
    <row r="5385" spans="1:4" ht="15.75" thickBot="1" x14ac:dyDescent="0.3">
      <c r="A5385" s="64">
        <v>22020404</v>
      </c>
      <c r="B5385" s="65" t="s">
        <v>978</v>
      </c>
      <c r="C5385" s="66">
        <v>2206400</v>
      </c>
      <c r="D5385" s="66">
        <v>653600</v>
      </c>
    </row>
    <row r="5386" spans="1:4" ht="15.75" thickBot="1" x14ac:dyDescent="0.3">
      <c r="A5386" s="64">
        <v>22020405</v>
      </c>
      <c r="B5386" s="65" t="s">
        <v>979</v>
      </c>
      <c r="C5386" s="66">
        <v>6398550.0800000001</v>
      </c>
      <c r="D5386" s="66">
        <v>4078550.08</v>
      </c>
    </row>
    <row r="5387" spans="1:4" ht="15.75" thickBot="1" x14ac:dyDescent="0.3">
      <c r="A5387" s="64">
        <v>22020406</v>
      </c>
      <c r="B5387" s="65" t="s">
        <v>980</v>
      </c>
      <c r="C5387" s="66">
        <v>7431367.8799999999</v>
      </c>
      <c r="D5387" s="66">
        <v>4631000</v>
      </c>
    </row>
    <row r="5388" spans="1:4" ht="15.75" thickBot="1" x14ac:dyDescent="0.3">
      <c r="A5388" s="64">
        <v>22020414</v>
      </c>
      <c r="B5388" s="65" t="s">
        <v>983</v>
      </c>
      <c r="C5388" s="66">
        <v>936000</v>
      </c>
      <c r="D5388" s="66">
        <v>936000</v>
      </c>
    </row>
    <row r="5389" spans="1:4" ht="15.75" thickBot="1" x14ac:dyDescent="0.3">
      <c r="A5389" s="64">
        <v>22020415</v>
      </c>
      <c r="B5389" s="65" t="s">
        <v>984</v>
      </c>
      <c r="C5389" s="66">
        <v>2001457.44</v>
      </c>
      <c r="D5389" s="66">
        <v>1947857.6</v>
      </c>
    </row>
    <row r="5390" spans="1:4" ht="15.75" thickBot="1" x14ac:dyDescent="0.3">
      <c r="A5390" s="64">
        <v>22020417</v>
      </c>
      <c r="B5390" s="65" t="s">
        <v>985</v>
      </c>
      <c r="C5390" s="66">
        <v>1656000</v>
      </c>
      <c r="D5390" s="66">
        <v>1363000</v>
      </c>
    </row>
    <row r="5391" spans="1:4" ht="15.75" thickBot="1" x14ac:dyDescent="0.3">
      <c r="A5391" s="64">
        <v>22020418</v>
      </c>
      <c r="B5391" s="65" t="s">
        <v>986</v>
      </c>
      <c r="C5391" s="66">
        <v>969198</v>
      </c>
      <c r="D5391" s="66">
        <v>968198</v>
      </c>
    </row>
    <row r="5392" spans="1:4" ht="15.75" thickBot="1" x14ac:dyDescent="0.3">
      <c r="A5392" s="64">
        <v>22020420</v>
      </c>
      <c r="B5392" s="65" t="s">
        <v>987</v>
      </c>
      <c r="C5392" s="66">
        <v>6189.96</v>
      </c>
      <c r="D5392" s="66">
        <v>5190920</v>
      </c>
    </row>
    <row r="5393" spans="1:4" ht="15.75" thickBot="1" x14ac:dyDescent="0.3">
      <c r="A5393" s="61">
        <v>220206</v>
      </c>
      <c r="B5393" s="62" t="s">
        <v>997</v>
      </c>
      <c r="C5393" s="63">
        <v>18638175.239999998</v>
      </c>
      <c r="D5393" s="63">
        <v>20363175.280000001</v>
      </c>
    </row>
    <row r="5394" spans="1:4" ht="15.75" thickBot="1" x14ac:dyDescent="0.3">
      <c r="A5394" s="64">
        <v>22020601</v>
      </c>
      <c r="B5394" s="65" t="s">
        <v>998</v>
      </c>
      <c r="C5394" s="66">
        <v>4135999.92</v>
      </c>
      <c r="D5394" s="66">
        <v>3936000</v>
      </c>
    </row>
    <row r="5395" spans="1:4" ht="15.75" thickBot="1" x14ac:dyDescent="0.3">
      <c r="A5395" s="64">
        <v>22020635</v>
      </c>
      <c r="B5395" s="65" t="s">
        <v>1018</v>
      </c>
      <c r="C5395" s="66">
        <v>10827175.32</v>
      </c>
      <c r="D5395" s="66">
        <v>12827175.279999999</v>
      </c>
    </row>
    <row r="5396" spans="1:4" ht="15.75" thickBot="1" x14ac:dyDescent="0.3">
      <c r="A5396" s="64">
        <v>22020645</v>
      </c>
      <c r="B5396" s="65" t="s">
        <v>1026</v>
      </c>
      <c r="C5396" s="66">
        <v>75000</v>
      </c>
      <c r="D5396" s="67">
        <v>0</v>
      </c>
    </row>
    <row r="5397" spans="1:4" ht="15.75" thickBot="1" x14ac:dyDescent="0.3">
      <c r="A5397" s="64">
        <v>22020675</v>
      </c>
      <c r="B5397" s="65" t="s">
        <v>1039</v>
      </c>
      <c r="C5397" s="66">
        <v>3600000</v>
      </c>
      <c r="D5397" s="66">
        <v>3600000</v>
      </c>
    </row>
    <row r="5398" spans="1:4" ht="15.75" thickBot="1" x14ac:dyDescent="0.3">
      <c r="A5398" s="61">
        <v>220207</v>
      </c>
      <c r="B5398" s="62" t="s">
        <v>1043</v>
      </c>
      <c r="C5398" s="63">
        <v>1020000</v>
      </c>
      <c r="D5398" s="63">
        <v>1020000</v>
      </c>
    </row>
    <row r="5399" spans="1:4" ht="15.75" thickBot="1" x14ac:dyDescent="0.3">
      <c r="A5399" s="64">
        <v>22020701</v>
      </c>
      <c r="B5399" s="65" t="s">
        <v>1044</v>
      </c>
      <c r="C5399" s="66">
        <v>1020000</v>
      </c>
      <c r="D5399" s="66">
        <v>1020000</v>
      </c>
    </row>
    <row r="5400" spans="1:4" ht="15.75" thickBot="1" x14ac:dyDescent="0.3">
      <c r="A5400" s="61">
        <v>220209</v>
      </c>
      <c r="B5400" s="62" t="s">
        <v>1064</v>
      </c>
      <c r="C5400" s="63">
        <v>3194000</v>
      </c>
      <c r="D5400" s="63">
        <v>2194000</v>
      </c>
    </row>
    <row r="5401" spans="1:4" ht="15.75" thickBot="1" x14ac:dyDescent="0.3">
      <c r="A5401" s="64">
        <v>22020901</v>
      </c>
      <c r="B5401" s="65" t="s">
        <v>1065</v>
      </c>
      <c r="C5401" s="66">
        <v>3194000</v>
      </c>
      <c r="D5401" s="66">
        <v>2194000</v>
      </c>
    </row>
    <row r="5402" spans="1:4" ht="15.75" thickBot="1" x14ac:dyDescent="0.3">
      <c r="A5402" s="61">
        <v>220210</v>
      </c>
      <c r="B5402" s="62" t="s">
        <v>1070</v>
      </c>
      <c r="C5402" s="63">
        <v>4422239.96</v>
      </c>
      <c r="D5402" s="63">
        <v>4422240</v>
      </c>
    </row>
    <row r="5403" spans="1:4" ht="15.75" thickBot="1" x14ac:dyDescent="0.3">
      <c r="A5403" s="64">
        <v>22021057</v>
      </c>
      <c r="B5403" s="65" t="s">
        <v>1089</v>
      </c>
      <c r="C5403" s="66">
        <v>4422239.96</v>
      </c>
      <c r="D5403" s="66">
        <v>4422240</v>
      </c>
    </row>
    <row r="5404" spans="1:4" ht="15.75" thickBot="1" x14ac:dyDescent="0.3">
      <c r="A5404" s="55">
        <v>23</v>
      </c>
      <c r="B5404" s="56" t="s">
        <v>1121</v>
      </c>
      <c r="C5404" s="57">
        <v>261000000</v>
      </c>
      <c r="D5404" s="57">
        <v>2236576394</v>
      </c>
    </row>
    <row r="5405" spans="1:4" ht="15.75" thickBot="1" x14ac:dyDescent="0.3">
      <c r="A5405" s="58">
        <v>2301</v>
      </c>
      <c r="B5405" s="59" t="s">
        <v>1122</v>
      </c>
      <c r="C5405" s="60">
        <v>20000000</v>
      </c>
      <c r="D5405" s="60">
        <v>148000000</v>
      </c>
    </row>
    <row r="5406" spans="1:4" ht="15.75" thickBot="1" x14ac:dyDescent="0.3">
      <c r="A5406" s="61">
        <v>230101</v>
      </c>
      <c r="B5406" s="62" t="s">
        <v>1122</v>
      </c>
      <c r="C5406" s="63">
        <v>20000000</v>
      </c>
      <c r="D5406" s="63">
        <v>148000000</v>
      </c>
    </row>
    <row r="5407" spans="1:4" ht="15.75" thickBot="1" x14ac:dyDescent="0.3">
      <c r="A5407" s="64">
        <v>23010112</v>
      </c>
      <c r="B5407" s="65" t="s">
        <v>1133</v>
      </c>
      <c r="C5407" s="66">
        <v>10000000</v>
      </c>
      <c r="D5407" s="66">
        <v>43000000</v>
      </c>
    </row>
    <row r="5408" spans="1:4" ht="15.75" thickBot="1" x14ac:dyDescent="0.3">
      <c r="A5408" s="64">
        <v>23010113</v>
      </c>
      <c r="B5408" s="65" t="s">
        <v>1134</v>
      </c>
      <c r="C5408" s="67">
        <v>0</v>
      </c>
      <c r="D5408" s="66">
        <v>5000000</v>
      </c>
    </row>
    <row r="5409" spans="1:4" ht="15.75" thickBot="1" x14ac:dyDescent="0.3">
      <c r="A5409" s="64">
        <v>23010124</v>
      </c>
      <c r="B5409" s="65" t="s">
        <v>1144</v>
      </c>
      <c r="C5409" s="67">
        <v>0</v>
      </c>
      <c r="D5409" s="66">
        <v>100000000</v>
      </c>
    </row>
    <row r="5410" spans="1:4" ht="15.75" thickBot="1" x14ac:dyDescent="0.3">
      <c r="A5410" s="64">
        <v>23010125</v>
      </c>
      <c r="B5410" s="65" t="s">
        <v>1145</v>
      </c>
      <c r="C5410" s="66">
        <v>10000000</v>
      </c>
      <c r="D5410" s="67">
        <v>0</v>
      </c>
    </row>
    <row r="5411" spans="1:4" ht="15.75" thickBot="1" x14ac:dyDescent="0.3">
      <c r="A5411" s="58">
        <v>2302</v>
      </c>
      <c r="B5411" s="59" t="s">
        <v>1158</v>
      </c>
      <c r="C5411" s="60">
        <v>124000000</v>
      </c>
      <c r="D5411" s="60">
        <v>1778297373</v>
      </c>
    </row>
    <row r="5412" spans="1:4" ht="15.75" thickBot="1" x14ac:dyDescent="0.3">
      <c r="A5412" s="61">
        <v>230201</v>
      </c>
      <c r="B5412" s="62" t="s">
        <v>1159</v>
      </c>
      <c r="C5412" s="63">
        <v>124000000</v>
      </c>
      <c r="D5412" s="63">
        <v>1778297373</v>
      </c>
    </row>
    <row r="5413" spans="1:4" ht="15.75" thickBot="1" x14ac:dyDescent="0.3">
      <c r="A5413" s="64">
        <v>23020101</v>
      </c>
      <c r="B5413" s="65" t="s">
        <v>1160</v>
      </c>
      <c r="C5413" s="66">
        <v>124000000</v>
      </c>
      <c r="D5413" s="66">
        <v>1693297373</v>
      </c>
    </row>
    <row r="5414" spans="1:4" ht="15.75" thickBot="1" x14ac:dyDescent="0.3">
      <c r="A5414" s="64">
        <v>23020118</v>
      </c>
      <c r="B5414" s="65" t="s">
        <v>1175</v>
      </c>
      <c r="C5414" s="67">
        <v>0</v>
      </c>
      <c r="D5414" s="66">
        <v>85000000</v>
      </c>
    </row>
    <row r="5415" spans="1:4" ht="15.75" thickBot="1" x14ac:dyDescent="0.3">
      <c r="A5415" s="58">
        <v>2303</v>
      </c>
      <c r="B5415" s="59" t="s">
        <v>1183</v>
      </c>
      <c r="C5415" s="60">
        <v>12000000</v>
      </c>
      <c r="D5415" s="70">
        <v>0</v>
      </c>
    </row>
    <row r="5416" spans="1:4" ht="15.75" thickBot="1" x14ac:dyDescent="0.3">
      <c r="A5416" s="61">
        <v>230301</v>
      </c>
      <c r="B5416" s="62" t="s">
        <v>1184</v>
      </c>
      <c r="C5416" s="63">
        <v>12000000</v>
      </c>
      <c r="D5416" s="68">
        <v>0</v>
      </c>
    </row>
    <row r="5417" spans="1:4" ht="15.75" thickBot="1" x14ac:dyDescent="0.3">
      <c r="A5417" s="64">
        <v>23030101</v>
      </c>
      <c r="B5417" s="65" t="s">
        <v>1185</v>
      </c>
      <c r="C5417" s="66">
        <v>12000000</v>
      </c>
      <c r="D5417" s="67">
        <v>0</v>
      </c>
    </row>
    <row r="5418" spans="1:4" ht="15.75" thickBot="1" x14ac:dyDescent="0.3">
      <c r="A5418" s="58">
        <v>2305</v>
      </c>
      <c r="B5418" s="59" t="s">
        <v>1216</v>
      </c>
      <c r="C5418" s="60">
        <v>105000000</v>
      </c>
      <c r="D5418" s="60">
        <v>310279021</v>
      </c>
    </row>
    <row r="5419" spans="1:4" ht="15.75" thickBot="1" x14ac:dyDescent="0.3">
      <c r="A5419" s="61">
        <v>230501</v>
      </c>
      <c r="B5419" s="62" t="s">
        <v>1216</v>
      </c>
      <c r="C5419" s="63">
        <v>105000000</v>
      </c>
      <c r="D5419" s="63">
        <v>310279021</v>
      </c>
    </row>
    <row r="5420" spans="1:4" ht="15.75" thickBot="1" x14ac:dyDescent="0.3">
      <c r="A5420" s="64">
        <v>23050114</v>
      </c>
      <c r="B5420" s="65" t="s">
        <v>1229</v>
      </c>
      <c r="C5420" s="66">
        <v>15000000</v>
      </c>
      <c r="D5420" s="66">
        <v>150000000</v>
      </c>
    </row>
    <row r="5421" spans="1:4" ht="15.75" thickBot="1" x14ac:dyDescent="0.3">
      <c r="A5421" s="64">
        <v>23050115</v>
      </c>
      <c r="B5421" s="65" t="s">
        <v>1230</v>
      </c>
      <c r="C5421" s="66">
        <v>90000000</v>
      </c>
      <c r="D5421" s="66">
        <v>160279021</v>
      </c>
    </row>
    <row r="5422" spans="1:4" ht="15.75" thickBot="1" x14ac:dyDescent="0.3">
      <c r="A5422" s="71"/>
      <c r="B5422" s="71"/>
      <c r="C5422" s="72"/>
      <c r="D5422" s="72"/>
    </row>
    <row r="5423" spans="1:4" ht="28.5" customHeight="1" thickBot="1" x14ac:dyDescent="0.3">
      <c r="A5423" s="159" t="s">
        <v>3368</v>
      </c>
      <c r="B5423" s="160"/>
      <c r="C5423" s="160"/>
      <c r="D5423" s="161"/>
    </row>
    <row r="5424" spans="1:4" ht="15.75" thickBot="1" x14ac:dyDescent="0.3">
      <c r="A5424" s="49" t="s">
        <v>24</v>
      </c>
      <c r="B5424" s="50" t="s">
        <v>3233</v>
      </c>
      <c r="C5424" s="51" t="s">
        <v>4114</v>
      </c>
      <c r="D5424" s="51" t="s">
        <v>1</v>
      </c>
    </row>
    <row r="5425" spans="1:4" ht="15.75" thickBot="1" x14ac:dyDescent="0.3">
      <c r="A5425" s="52">
        <v>2</v>
      </c>
      <c r="B5425" s="53" t="s">
        <v>865</v>
      </c>
      <c r="C5425" s="54">
        <v>5969462875.1599998</v>
      </c>
      <c r="D5425" s="54">
        <v>2532791301.3200002</v>
      </c>
    </row>
    <row r="5426" spans="1:4" ht="15.75" thickBot="1" x14ac:dyDescent="0.3">
      <c r="A5426" s="55">
        <v>21</v>
      </c>
      <c r="B5426" s="56" t="s">
        <v>866</v>
      </c>
      <c r="C5426" s="57">
        <v>5055811952.1199999</v>
      </c>
      <c r="D5426" s="69">
        <v>0</v>
      </c>
    </row>
    <row r="5427" spans="1:4" ht="15.75" thickBot="1" x14ac:dyDescent="0.3">
      <c r="A5427" s="58">
        <v>2101</v>
      </c>
      <c r="B5427" s="59" t="s">
        <v>867</v>
      </c>
      <c r="C5427" s="60">
        <v>3146247146.96</v>
      </c>
      <c r="D5427" s="70">
        <v>0</v>
      </c>
    </row>
    <row r="5428" spans="1:4" ht="15.75" thickBot="1" x14ac:dyDescent="0.3">
      <c r="A5428" s="61">
        <v>210101</v>
      </c>
      <c r="B5428" s="62" t="s">
        <v>868</v>
      </c>
      <c r="C5428" s="63">
        <v>3146247146.96</v>
      </c>
      <c r="D5428" s="68">
        <v>0</v>
      </c>
    </row>
    <row r="5429" spans="1:4" ht="15.75" thickBot="1" x14ac:dyDescent="0.3">
      <c r="A5429" s="64">
        <v>21010101</v>
      </c>
      <c r="B5429" s="65" t="s">
        <v>869</v>
      </c>
      <c r="C5429" s="66">
        <v>3144247146.96</v>
      </c>
      <c r="D5429" s="67">
        <v>0</v>
      </c>
    </row>
    <row r="5430" spans="1:4" ht="15.75" thickBot="1" x14ac:dyDescent="0.3">
      <c r="A5430" s="64">
        <v>21010102</v>
      </c>
      <c r="B5430" s="65" t="s">
        <v>870</v>
      </c>
      <c r="C5430" s="66">
        <v>2000000</v>
      </c>
      <c r="D5430" s="67">
        <v>0</v>
      </c>
    </row>
    <row r="5431" spans="1:4" ht="15.75" thickBot="1" x14ac:dyDescent="0.3">
      <c r="A5431" s="58">
        <v>2102</v>
      </c>
      <c r="B5431" s="59" t="s">
        <v>874</v>
      </c>
      <c r="C5431" s="60">
        <v>1909564805.1600001</v>
      </c>
      <c r="D5431" s="70">
        <v>0</v>
      </c>
    </row>
    <row r="5432" spans="1:4" ht="15.75" thickBot="1" x14ac:dyDescent="0.3">
      <c r="A5432" s="61">
        <v>210201</v>
      </c>
      <c r="B5432" s="62" t="s">
        <v>875</v>
      </c>
      <c r="C5432" s="63">
        <v>1909564805.1600001</v>
      </c>
      <c r="D5432" s="68">
        <v>0</v>
      </c>
    </row>
    <row r="5433" spans="1:4" ht="15.75" thickBot="1" x14ac:dyDescent="0.3">
      <c r="A5433" s="64">
        <v>21020105</v>
      </c>
      <c r="B5433" s="65" t="s">
        <v>879</v>
      </c>
      <c r="C5433" s="66">
        <v>313603324.04000002</v>
      </c>
      <c r="D5433" s="67">
        <v>0</v>
      </c>
    </row>
    <row r="5434" spans="1:4" ht="15.75" thickBot="1" x14ac:dyDescent="0.3">
      <c r="A5434" s="64">
        <v>21020115</v>
      </c>
      <c r="B5434" s="65" t="s">
        <v>888</v>
      </c>
      <c r="C5434" s="66">
        <v>37800000</v>
      </c>
      <c r="D5434" s="67">
        <v>0</v>
      </c>
    </row>
    <row r="5435" spans="1:4" ht="15.75" thickBot="1" x14ac:dyDescent="0.3">
      <c r="A5435" s="64">
        <v>21020126</v>
      </c>
      <c r="B5435" s="65" t="s">
        <v>897</v>
      </c>
      <c r="C5435" s="66">
        <v>547616106.96000004</v>
      </c>
      <c r="D5435" s="67">
        <v>0</v>
      </c>
    </row>
    <row r="5436" spans="1:4" ht="15.75" thickBot="1" x14ac:dyDescent="0.3">
      <c r="A5436" s="64">
        <v>21020129</v>
      </c>
      <c r="B5436" s="65" t="s">
        <v>900</v>
      </c>
      <c r="C5436" s="66">
        <v>2361980</v>
      </c>
      <c r="D5436" s="67">
        <v>0</v>
      </c>
    </row>
    <row r="5437" spans="1:4" ht="15.75" thickBot="1" x14ac:dyDescent="0.3">
      <c r="A5437" s="64">
        <v>21020135</v>
      </c>
      <c r="B5437" s="65" t="s">
        <v>904</v>
      </c>
      <c r="C5437" s="66">
        <v>200000</v>
      </c>
      <c r="D5437" s="67">
        <v>0</v>
      </c>
    </row>
    <row r="5438" spans="1:4" ht="15.75" thickBot="1" x14ac:dyDescent="0.3">
      <c r="A5438" s="64">
        <v>21020141</v>
      </c>
      <c r="B5438" s="65" t="s">
        <v>909</v>
      </c>
      <c r="C5438" s="66">
        <v>2150000</v>
      </c>
      <c r="D5438" s="67">
        <v>0</v>
      </c>
    </row>
    <row r="5439" spans="1:4" ht="15.75" thickBot="1" x14ac:dyDescent="0.3">
      <c r="A5439" s="64">
        <v>21020142</v>
      </c>
      <c r="B5439" s="65" t="s">
        <v>910</v>
      </c>
      <c r="C5439" s="66">
        <v>949396538.15999997</v>
      </c>
      <c r="D5439" s="67">
        <v>0</v>
      </c>
    </row>
    <row r="5440" spans="1:4" ht="15.75" thickBot="1" x14ac:dyDescent="0.3">
      <c r="A5440" s="64">
        <v>21020163</v>
      </c>
      <c r="B5440" s="65" t="s">
        <v>922</v>
      </c>
      <c r="C5440" s="66">
        <v>4200000</v>
      </c>
      <c r="D5440" s="67">
        <v>0</v>
      </c>
    </row>
    <row r="5441" spans="1:4" ht="15.75" thickBot="1" x14ac:dyDescent="0.3">
      <c r="A5441" s="64">
        <v>21020170</v>
      </c>
      <c r="B5441" s="65" t="s">
        <v>926</v>
      </c>
      <c r="C5441" s="66">
        <v>35000000</v>
      </c>
      <c r="D5441" s="67">
        <v>0</v>
      </c>
    </row>
    <row r="5442" spans="1:4" ht="15.75" thickBot="1" x14ac:dyDescent="0.3">
      <c r="A5442" s="64">
        <v>21020187</v>
      </c>
      <c r="B5442" s="65" t="s">
        <v>932</v>
      </c>
      <c r="C5442" s="66">
        <v>17236856</v>
      </c>
      <c r="D5442" s="67">
        <v>0</v>
      </c>
    </row>
    <row r="5443" spans="1:4" ht="15.75" thickBot="1" x14ac:dyDescent="0.3">
      <c r="A5443" s="55">
        <v>22</v>
      </c>
      <c r="B5443" s="56" t="s">
        <v>942</v>
      </c>
      <c r="C5443" s="57">
        <v>749650923.03999996</v>
      </c>
      <c r="D5443" s="57">
        <v>736328301.32000005</v>
      </c>
    </row>
    <row r="5444" spans="1:4" ht="15.75" thickBot="1" x14ac:dyDescent="0.3">
      <c r="A5444" s="58">
        <v>2202</v>
      </c>
      <c r="B5444" s="59" t="s">
        <v>943</v>
      </c>
      <c r="C5444" s="60">
        <v>743320923.08000004</v>
      </c>
      <c r="D5444" s="60">
        <v>736328301.32000005</v>
      </c>
    </row>
    <row r="5445" spans="1:4" ht="15.75" thickBot="1" x14ac:dyDescent="0.3">
      <c r="A5445" s="61">
        <v>220201</v>
      </c>
      <c r="B5445" s="62" t="s">
        <v>944</v>
      </c>
      <c r="C5445" s="63">
        <v>212454875.03999999</v>
      </c>
      <c r="D5445" s="63">
        <v>58175800</v>
      </c>
    </row>
    <row r="5446" spans="1:4" ht="15.75" thickBot="1" x14ac:dyDescent="0.3">
      <c r="A5446" s="64">
        <v>22020101</v>
      </c>
      <c r="B5446" s="65" t="s">
        <v>945</v>
      </c>
      <c r="C5446" s="67">
        <v>0</v>
      </c>
      <c r="D5446" s="66">
        <v>58175800</v>
      </c>
    </row>
    <row r="5447" spans="1:4" ht="15.75" thickBot="1" x14ac:dyDescent="0.3">
      <c r="A5447" s="64">
        <v>22020102</v>
      </c>
      <c r="B5447" s="65" t="s">
        <v>946</v>
      </c>
      <c r="C5447" s="66">
        <v>212454875.03999999</v>
      </c>
      <c r="D5447" s="67">
        <v>0</v>
      </c>
    </row>
    <row r="5448" spans="1:4" ht="15.75" thickBot="1" x14ac:dyDescent="0.3">
      <c r="A5448" s="61">
        <v>220202</v>
      </c>
      <c r="B5448" s="62" t="s">
        <v>952</v>
      </c>
      <c r="C5448" s="63">
        <v>35532939.960000001</v>
      </c>
      <c r="D5448" s="63">
        <v>25921680</v>
      </c>
    </row>
    <row r="5449" spans="1:4" ht="15.75" thickBot="1" x14ac:dyDescent="0.3">
      <c r="A5449" s="64">
        <v>22020201</v>
      </c>
      <c r="B5449" s="65" t="s">
        <v>953</v>
      </c>
      <c r="C5449" s="66">
        <v>23312652</v>
      </c>
      <c r="D5449" s="66">
        <v>20072688</v>
      </c>
    </row>
    <row r="5450" spans="1:4" ht="15.75" thickBot="1" x14ac:dyDescent="0.3">
      <c r="A5450" s="64">
        <v>22020202</v>
      </c>
      <c r="B5450" s="65" t="s">
        <v>954</v>
      </c>
      <c r="C5450" s="66">
        <v>2275599.96</v>
      </c>
      <c r="D5450" s="66">
        <v>2400000</v>
      </c>
    </row>
    <row r="5451" spans="1:4" ht="15.75" thickBot="1" x14ac:dyDescent="0.3">
      <c r="A5451" s="64">
        <v>22020205</v>
      </c>
      <c r="B5451" s="65" t="s">
        <v>605</v>
      </c>
      <c r="C5451" s="66">
        <v>4755696</v>
      </c>
      <c r="D5451" s="67">
        <v>0</v>
      </c>
    </row>
    <row r="5452" spans="1:4" ht="15.75" thickBot="1" x14ac:dyDescent="0.3">
      <c r="A5452" s="64">
        <v>22020206</v>
      </c>
      <c r="B5452" s="65" t="s">
        <v>957</v>
      </c>
      <c r="C5452" s="66">
        <v>3988992</v>
      </c>
      <c r="D5452" s="66">
        <v>1948992</v>
      </c>
    </row>
    <row r="5453" spans="1:4" ht="15.75" thickBot="1" x14ac:dyDescent="0.3">
      <c r="A5453" s="64">
        <v>22020212</v>
      </c>
      <c r="B5453" s="65" t="s">
        <v>960</v>
      </c>
      <c r="C5453" s="66">
        <v>1200000</v>
      </c>
      <c r="D5453" s="66">
        <v>1500000</v>
      </c>
    </row>
    <row r="5454" spans="1:4" ht="15.75" thickBot="1" x14ac:dyDescent="0.3">
      <c r="A5454" s="61">
        <v>220203</v>
      </c>
      <c r="B5454" s="62" t="s">
        <v>4119</v>
      </c>
      <c r="C5454" s="63">
        <v>51965174.359999999</v>
      </c>
      <c r="D5454" s="63">
        <v>72283695.269999996</v>
      </c>
    </row>
    <row r="5455" spans="1:4" ht="15.75" thickBot="1" x14ac:dyDescent="0.3">
      <c r="A5455" s="64">
        <v>22020301</v>
      </c>
      <c r="B5455" s="65" t="s">
        <v>962</v>
      </c>
      <c r="C5455" s="66">
        <v>24203109.879999999</v>
      </c>
      <c r="D5455" s="66">
        <v>35258370</v>
      </c>
    </row>
    <row r="5456" spans="1:4" ht="15.75" thickBot="1" x14ac:dyDescent="0.3">
      <c r="A5456" s="64">
        <v>22020302</v>
      </c>
      <c r="B5456" s="65" t="s">
        <v>963</v>
      </c>
      <c r="C5456" s="66">
        <v>650600</v>
      </c>
      <c r="D5456" s="67">
        <v>0</v>
      </c>
    </row>
    <row r="5457" spans="1:4" ht="15.75" thickBot="1" x14ac:dyDescent="0.3">
      <c r="A5457" s="64">
        <v>22020304</v>
      </c>
      <c r="B5457" s="65" t="s">
        <v>965</v>
      </c>
      <c r="C5457" s="66">
        <v>694289.92000000004</v>
      </c>
      <c r="D5457" s="66">
        <v>2363600</v>
      </c>
    </row>
    <row r="5458" spans="1:4" ht="15.75" thickBot="1" x14ac:dyDescent="0.3">
      <c r="A5458" s="64">
        <v>22020308</v>
      </c>
      <c r="B5458" s="65" t="s">
        <v>4121</v>
      </c>
      <c r="C5458" s="66">
        <v>1571310</v>
      </c>
      <c r="D5458" s="66">
        <v>5839810.2699999996</v>
      </c>
    </row>
    <row r="5459" spans="1:4" ht="15.75" thickBot="1" x14ac:dyDescent="0.3">
      <c r="A5459" s="64">
        <v>22020309</v>
      </c>
      <c r="B5459" s="65" t="s">
        <v>968</v>
      </c>
      <c r="C5459" s="66">
        <v>4626019.92</v>
      </c>
      <c r="D5459" s="66">
        <v>6211170</v>
      </c>
    </row>
    <row r="5460" spans="1:4" ht="15.75" thickBot="1" x14ac:dyDescent="0.3">
      <c r="A5460" s="64">
        <v>22020310</v>
      </c>
      <c r="B5460" s="65" t="s">
        <v>969</v>
      </c>
      <c r="C5460" s="66">
        <v>4602199.84</v>
      </c>
      <c r="D5460" s="66">
        <v>7785350</v>
      </c>
    </row>
    <row r="5461" spans="1:4" ht="15.75" thickBot="1" x14ac:dyDescent="0.3">
      <c r="A5461" s="64">
        <v>22020316</v>
      </c>
      <c r="B5461" s="65" t="s">
        <v>4125</v>
      </c>
      <c r="C5461" s="66">
        <v>15617644.800000001</v>
      </c>
      <c r="D5461" s="66">
        <v>14825395</v>
      </c>
    </row>
    <row r="5462" spans="1:4" ht="15.75" thickBot="1" x14ac:dyDescent="0.3">
      <c r="A5462" s="61">
        <v>220204</v>
      </c>
      <c r="B5462" s="62" t="s">
        <v>974</v>
      </c>
      <c r="C5462" s="63">
        <v>158418827.68000001</v>
      </c>
      <c r="D5462" s="63">
        <v>177697476.05000001</v>
      </c>
    </row>
    <row r="5463" spans="1:4" ht="15.75" thickBot="1" x14ac:dyDescent="0.3">
      <c r="A5463" s="64">
        <v>22020401</v>
      </c>
      <c r="B5463" s="65" t="s">
        <v>975</v>
      </c>
      <c r="C5463" s="66">
        <v>24611007.800000001</v>
      </c>
      <c r="D5463" s="66">
        <v>32847476.050000001</v>
      </c>
    </row>
    <row r="5464" spans="1:4" ht="15.75" thickBot="1" x14ac:dyDescent="0.3">
      <c r="A5464" s="64">
        <v>22020402</v>
      </c>
      <c r="B5464" s="65" t="s">
        <v>976</v>
      </c>
      <c r="C5464" s="66">
        <v>3748000</v>
      </c>
      <c r="D5464" s="66">
        <v>4068000</v>
      </c>
    </row>
    <row r="5465" spans="1:4" ht="15.75" thickBot="1" x14ac:dyDescent="0.3">
      <c r="A5465" s="64">
        <v>22020403</v>
      </c>
      <c r="B5465" s="65" t="s">
        <v>977</v>
      </c>
      <c r="C5465" s="66">
        <v>600000</v>
      </c>
      <c r="D5465" s="67">
        <v>0</v>
      </c>
    </row>
    <row r="5466" spans="1:4" ht="15.75" thickBot="1" x14ac:dyDescent="0.3">
      <c r="A5466" s="64">
        <v>22020404</v>
      </c>
      <c r="B5466" s="65" t="s">
        <v>978</v>
      </c>
      <c r="C5466" s="66">
        <v>405000</v>
      </c>
      <c r="D5466" s="66">
        <v>8040000</v>
      </c>
    </row>
    <row r="5467" spans="1:4" ht="15.75" thickBot="1" x14ac:dyDescent="0.3">
      <c r="A5467" s="64">
        <v>22020405</v>
      </c>
      <c r="B5467" s="65" t="s">
        <v>979</v>
      </c>
      <c r="C5467" s="66">
        <v>88087819.920000002</v>
      </c>
      <c r="D5467" s="66">
        <v>93019000</v>
      </c>
    </row>
    <row r="5468" spans="1:4" ht="15.75" thickBot="1" x14ac:dyDescent="0.3">
      <c r="A5468" s="64">
        <v>22020406</v>
      </c>
      <c r="B5468" s="65" t="s">
        <v>980</v>
      </c>
      <c r="C5468" s="66">
        <v>15999999.960000001</v>
      </c>
      <c r="D5468" s="66">
        <v>12495000</v>
      </c>
    </row>
    <row r="5469" spans="1:4" ht="15.75" thickBot="1" x14ac:dyDescent="0.3">
      <c r="A5469" s="64">
        <v>22020415</v>
      </c>
      <c r="B5469" s="65" t="s">
        <v>984</v>
      </c>
      <c r="C5469" s="66">
        <v>2570000</v>
      </c>
      <c r="D5469" s="66">
        <v>3231000</v>
      </c>
    </row>
    <row r="5470" spans="1:4" ht="15.75" thickBot="1" x14ac:dyDescent="0.3">
      <c r="A5470" s="64">
        <v>22020417</v>
      </c>
      <c r="B5470" s="65" t="s">
        <v>985</v>
      </c>
      <c r="C5470" s="66">
        <v>22397000</v>
      </c>
      <c r="D5470" s="66">
        <v>23997000</v>
      </c>
    </row>
    <row r="5471" spans="1:4" ht="15.75" thickBot="1" x14ac:dyDescent="0.3">
      <c r="A5471" s="61">
        <v>220205</v>
      </c>
      <c r="B5471" s="62" t="s">
        <v>988</v>
      </c>
      <c r="C5471" s="63">
        <v>49404999.920000002</v>
      </c>
      <c r="D5471" s="63">
        <v>56215000</v>
      </c>
    </row>
    <row r="5472" spans="1:4" ht="15.75" thickBot="1" x14ac:dyDescent="0.3">
      <c r="A5472" s="64">
        <v>22020501</v>
      </c>
      <c r="B5472" s="65" t="s">
        <v>989</v>
      </c>
      <c r="C5472" s="66">
        <v>30279999.920000002</v>
      </c>
      <c r="D5472" s="66">
        <v>38660000</v>
      </c>
    </row>
    <row r="5473" spans="1:4" ht="15.75" thickBot="1" x14ac:dyDescent="0.3">
      <c r="A5473" s="64">
        <v>22020504</v>
      </c>
      <c r="B5473" s="65" t="s">
        <v>992</v>
      </c>
      <c r="C5473" s="66">
        <v>19125000</v>
      </c>
      <c r="D5473" s="66">
        <v>17555000</v>
      </c>
    </row>
    <row r="5474" spans="1:4" ht="15.75" thickBot="1" x14ac:dyDescent="0.3">
      <c r="A5474" s="61">
        <v>220206</v>
      </c>
      <c r="B5474" s="62" t="s">
        <v>997</v>
      </c>
      <c r="C5474" s="63">
        <v>182852321.88</v>
      </c>
      <c r="D5474" s="63">
        <v>206691075</v>
      </c>
    </row>
    <row r="5475" spans="1:4" ht="15.75" thickBot="1" x14ac:dyDescent="0.3">
      <c r="A5475" s="64">
        <v>22020601</v>
      </c>
      <c r="B5475" s="65" t="s">
        <v>998</v>
      </c>
      <c r="C5475" s="66">
        <v>54000000</v>
      </c>
      <c r="D5475" s="66">
        <v>70182000</v>
      </c>
    </row>
    <row r="5476" spans="1:4" ht="15.75" thickBot="1" x14ac:dyDescent="0.3">
      <c r="A5476" s="64">
        <v>22020605</v>
      </c>
      <c r="B5476" s="65" t="s">
        <v>1000</v>
      </c>
      <c r="C5476" s="66">
        <v>400000</v>
      </c>
      <c r="D5476" s="67">
        <v>0</v>
      </c>
    </row>
    <row r="5477" spans="1:4" ht="15.75" thickBot="1" x14ac:dyDescent="0.3">
      <c r="A5477" s="64">
        <v>22020612</v>
      </c>
      <c r="B5477" s="65" t="s">
        <v>1005</v>
      </c>
      <c r="C5477" s="66">
        <v>2500000</v>
      </c>
      <c r="D5477" s="67">
        <v>0</v>
      </c>
    </row>
    <row r="5478" spans="1:4" ht="15.75" thickBot="1" x14ac:dyDescent="0.3">
      <c r="A5478" s="64">
        <v>22020614</v>
      </c>
      <c r="B5478" s="65" t="s">
        <v>1007</v>
      </c>
      <c r="C5478" s="66">
        <v>32285322</v>
      </c>
      <c r="D5478" s="66">
        <v>42694075</v>
      </c>
    </row>
    <row r="5479" spans="1:4" ht="15.75" thickBot="1" x14ac:dyDescent="0.3">
      <c r="A5479" s="64">
        <v>22020625</v>
      </c>
      <c r="B5479" s="65" t="s">
        <v>1010</v>
      </c>
      <c r="C5479" s="66">
        <v>19611999.960000001</v>
      </c>
      <c r="D5479" s="66">
        <v>22710000</v>
      </c>
    </row>
    <row r="5480" spans="1:4" ht="15.75" thickBot="1" x14ac:dyDescent="0.3">
      <c r="A5480" s="64">
        <v>22020627</v>
      </c>
      <c r="B5480" s="65" t="s">
        <v>1012</v>
      </c>
      <c r="C5480" s="66">
        <v>11660000</v>
      </c>
      <c r="D5480" s="66">
        <v>11660000</v>
      </c>
    </row>
    <row r="5481" spans="1:4" ht="15.75" thickBot="1" x14ac:dyDescent="0.3">
      <c r="A5481" s="64">
        <v>22020630</v>
      </c>
      <c r="B5481" s="65" t="s">
        <v>1015</v>
      </c>
      <c r="C5481" s="66">
        <v>9471000</v>
      </c>
      <c r="D5481" s="66">
        <v>8725000</v>
      </c>
    </row>
    <row r="5482" spans="1:4" ht="15.75" thickBot="1" x14ac:dyDescent="0.3">
      <c r="A5482" s="64">
        <v>22020635</v>
      </c>
      <c r="B5482" s="65" t="s">
        <v>1018</v>
      </c>
      <c r="C5482" s="66">
        <v>18099999.960000001</v>
      </c>
      <c r="D5482" s="67">
        <v>0</v>
      </c>
    </row>
    <row r="5483" spans="1:4" ht="15.75" thickBot="1" x14ac:dyDescent="0.3">
      <c r="A5483" s="64">
        <v>22020639</v>
      </c>
      <c r="B5483" s="65" t="s">
        <v>1021</v>
      </c>
      <c r="C5483" s="66">
        <v>6000000</v>
      </c>
      <c r="D5483" s="66">
        <v>6000000</v>
      </c>
    </row>
    <row r="5484" spans="1:4" ht="15.75" thickBot="1" x14ac:dyDescent="0.3">
      <c r="A5484" s="64">
        <v>22020652</v>
      </c>
      <c r="B5484" s="65" t="s">
        <v>1031</v>
      </c>
      <c r="C5484" s="66">
        <v>5544000</v>
      </c>
      <c r="D5484" s="66">
        <v>10060000</v>
      </c>
    </row>
    <row r="5485" spans="1:4" ht="15.75" thickBot="1" x14ac:dyDescent="0.3">
      <c r="A5485" s="64">
        <v>22020653</v>
      </c>
      <c r="B5485" s="65" t="s">
        <v>1032</v>
      </c>
      <c r="C5485" s="66">
        <v>3279999.96</v>
      </c>
      <c r="D5485" s="66">
        <v>4660000</v>
      </c>
    </row>
    <row r="5486" spans="1:4" ht="15.75" thickBot="1" x14ac:dyDescent="0.3">
      <c r="A5486" s="64">
        <v>22020675</v>
      </c>
      <c r="B5486" s="65" t="s">
        <v>1039</v>
      </c>
      <c r="C5486" s="66">
        <v>20000000</v>
      </c>
      <c r="D5486" s="66">
        <v>30000000</v>
      </c>
    </row>
    <row r="5487" spans="1:4" ht="15.75" thickBot="1" x14ac:dyDescent="0.3">
      <c r="A5487" s="61">
        <v>220207</v>
      </c>
      <c r="B5487" s="62" t="s">
        <v>1043</v>
      </c>
      <c r="C5487" s="63">
        <v>27919211.48</v>
      </c>
      <c r="D5487" s="63">
        <v>35714675</v>
      </c>
    </row>
    <row r="5488" spans="1:4" ht="15.75" thickBot="1" x14ac:dyDescent="0.3">
      <c r="A5488" s="64">
        <v>22020701</v>
      </c>
      <c r="B5488" s="65" t="s">
        <v>1044</v>
      </c>
      <c r="C5488" s="66">
        <v>5000000</v>
      </c>
      <c r="D5488" s="66">
        <v>6000000</v>
      </c>
    </row>
    <row r="5489" spans="1:4" ht="15.75" thickBot="1" x14ac:dyDescent="0.3">
      <c r="A5489" s="64">
        <v>22020703</v>
      </c>
      <c r="B5489" s="65" t="s">
        <v>1046</v>
      </c>
      <c r="C5489" s="66">
        <v>2969220</v>
      </c>
      <c r="D5489" s="66">
        <v>4907000</v>
      </c>
    </row>
    <row r="5490" spans="1:4" ht="15.75" thickBot="1" x14ac:dyDescent="0.3">
      <c r="A5490" s="64">
        <v>22020704</v>
      </c>
      <c r="B5490" s="65" t="s">
        <v>1047</v>
      </c>
      <c r="C5490" s="66">
        <v>6000000</v>
      </c>
      <c r="D5490" s="66">
        <v>6000000</v>
      </c>
    </row>
    <row r="5491" spans="1:4" ht="15.75" thickBot="1" x14ac:dyDescent="0.3">
      <c r="A5491" s="64">
        <v>22020708</v>
      </c>
      <c r="B5491" s="65" t="s">
        <v>1051</v>
      </c>
      <c r="C5491" s="66">
        <v>4650000</v>
      </c>
      <c r="D5491" s="66">
        <v>5950000</v>
      </c>
    </row>
    <row r="5492" spans="1:4" ht="15.75" thickBot="1" x14ac:dyDescent="0.3">
      <c r="A5492" s="64">
        <v>22020715</v>
      </c>
      <c r="B5492" s="65" t="s">
        <v>1055</v>
      </c>
      <c r="C5492" s="66">
        <v>3299991.48</v>
      </c>
      <c r="D5492" s="66">
        <v>4457675</v>
      </c>
    </row>
    <row r="5493" spans="1:4" ht="15.75" thickBot="1" x14ac:dyDescent="0.3">
      <c r="A5493" s="64">
        <v>22020718</v>
      </c>
      <c r="B5493" s="65" t="s">
        <v>1057</v>
      </c>
      <c r="C5493" s="66">
        <v>600000</v>
      </c>
      <c r="D5493" s="67">
        <v>0</v>
      </c>
    </row>
    <row r="5494" spans="1:4" ht="15.75" thickBot="1" x14ac:dyDescent="0.3">
      <c r="A5494" s="64">
        <v>22020722</v>
      </c>
      <c r="B5494" s="65" t="s">
        <v>1060</v>
      </c>
      <c r="C5494" s="66">
        <v>5400000</v>
      </c>
      <c r="D5494" s="66">
        <v>8400000</v>
      </c>
    </row>
    <row r="5495" spans="1:4" ht="15.75" thickBot="1" x14ac:dyDescent="0.3">
      <c r="A5495" s="61">
        <v>220208</v>
      </c>
      <c r="B5495" s="62" t="s">
        <v>1062</v>
      </c>
      <c r="C5495" s="63">
        <v>366000</v>
      </c>
      <c r="D5495" s="63">
        <v>402000</v>
      </c>
    </row>
    <row r="5496" spans="1:4" ht="15.75" thickBot="1" x14ac:dyDescent="0.3">
      <c r="A5496" s="64">
        <v>22020803</v>
      </c>
      <c r="B5496" s="65" t="s">
        <v>1063</v>
      </c>
      <c r="C5496" s="66">
        <v>366000</v>
      </c>
      <c r="D5496" s="66">
        <v>402000</v>
      </c>
    </row>
    <row r="5497" spans="1:4" ht="15.75" thickBot="1" x14ac:dyDescent="0.3">
      <c r="A5497" s="61">
        <v>220209</v>
      </c>
      <c r="B5497" s="62" t="s">
        <v>1064</v>
      </c>
      <c r="C5497" s="63">
        <v>2030000</v>
      </c>
      <c r="D5497" s="63">
        <v>3180000</v>
      </c>
    </row>
    <row r="5498" spans="1:4" ht="15.75" thickBot="1" x14ac:dyDescent="0.3">
      <c r="A5498" s="64">
        <v>22020901</v>
      </c>
      <c r="B5498" s="65" t="s">
        <v>1065</v>
      </c>
      <c r="C5498" s="66">
        <v>2030000</v>
      </c>
      <c r="D5498" s="66">
        <v>3180000</v>
      </c>
    </row>
    <row r="5499" spans="1:4" ht="15.75" thickBot="1" x14ac:dyDescent="0.3">
      <c r="A5499" s="61">
        <v>220210</v>
      </c>
      <c r="B5499" s="62" t="s">
        <v>1070</v>
      </c>
      <c r="C5499" s="63">
        <v>22376572.760000002</v>
      </c>
      <c r="D5499" s="63">
        <v>100046900</v>
      </c>
    </row>
    <row r="5500" spans="1:4" ht="15.75" thickBot="1" x14ac:dyDescent="0.3">
      <c r="A5500" s="64">
        <v>22021002</v>
      </c>
      <c r="B5500" s="65" t="s">
        <v>1072</v>
      </c>
      <c r="C5500" s="66">
        <v>5000000</v>
      </c>
      <c r="D5500" s="66">
        <v>14000000</v>
      </c>
    </row>
    <row r="5501" spans="1:4" ht="15.75" thickBot="1" x14ac:dyDescent="0.3">
      <c r="A5501" s="64">
        <v>22021008</v>
      </c>
      <c r="B5501" s="65" t="s">
        <v>1078</v>
      </c>
      <c r="C5501" s="66">
        <v>6099999.96</v>
      </c>
      <c r="D5501" s="66">
        <v>69000000</v>
      </c>
    </row>
    <row r="5502" spans="1:4" ht="15.75" thickBot="1" x14ac:dyDescent="0.3">
      <c r="A5502" s="64">
        <v>22021048</v>
      </c>
      <c r="B5502" s="65" t="s">
        <v>1083</v>
      </c>
      <c r="C5502" s="66">
        <v>3000000</v>
      </c>
      <c r="D5502" s="66">
        <v>5000000</v>
      </c>
    </row>
    <row r="5503" spans="1:4" ht="15.75" thickBot="1" x14ac:dyDescent="0.3">
      <c r="A5503" s="64">
        <v>22021052</v>
      </c>
      <c r="B5503" s="65" t="s">
        <v>1084</v>
      </c>
      <c r="C5503" s="66">
        <v>4000000</v>
      </c>
      <c r="D5503" s="66">
        <v>4000000</v>
      </c>
    </row>
    <row r="5504" spans="1:4" ht="15.75" thickBot="1" x14ac:dyDescent="0.3">
      <c r="A5504" s="64">
        <v>22021057</v>
      </c>
      <c r="B5504" s="65" t="s">
        <v>1089</v>
      </c>
      <c r="C5504" s="66">
        <v>4276572.8</v>
      </c>
      <c r="D5504" s="66">
        <v>8046900</v>
      </c>
    </row>
    <row r="5505" spans="1:4" ht="15.75" thickBot="1" x14ac:dyDescent="0.3">
      <c r="A5505" s="58">
        <v>2203</v>
      </c>
      <c r="B5505" s="59" t="s">
        <v>1090</v>
      </c>
      <c r="C5505" s="60">
        <v>6329999.96</v>
      </c>
      <c r="D5505" s="70">
        <v>0</v>
      </c>
    </row>
    <row r="5506" spans="1:4" ht="15.75" thickBot="1" x14ac:dyDescent="0.3">
      <c r="A5506" s="61">
        <v>220301</v>
      </c>
      <c r="B5506" s="62" t="s">
        <v>1090</v>
      </c>
      <c r="C5506" s="63">
        <v>6329999.96</v>
      </c>
      <c r="D5506" s="68">
        <v>0</v>
      </c>
    </row>
    <row r="5507" spans="1:4" ht="15.75" thickBot="1" x14ac:dyDescent="0.3">
      <c r="A5507" s="64">
        <v>22030109</v>
      </c>
      <c r="B5507" s="65" t="s">
        <v>1094</v>
      </c>
      <c r="C5507" s="66">
        <v>6329999.96</v>
      </c>
      <c r="D5507" s="67">
        <v>0</v>
      </c>
    </row>
    <row r="5508" spans="1:4" ht="15.75" thickBot="1" x14ac:dyDescent="0.3">
      <c r="A5508" s="55">
        <v>23</v>
      </c>
      <c r="B5508" s="56" t="s">
        <v>1121</v>
      </c>
      <c r="C5508" s="57">
        <v>164000000</v>
      </c>
      <c r="D5508" s="57">
        <v>1796463000</v>
      </c>
    </row>
    <row r="5509" spans="1:4" ht="15.75" thickBot="1" x14ac:dyDescent="0.3">
      <c r="A5509" s="58">
        <v>2301</v>
      </c>
      <c r="B5509" s="59" t="s">
        <v>1122</v>
      </c>
      <c r="C5509" s="60">
        <v>84000000</v>
      </c>
      <c r="D5509" s="60">
        <v>164493000</v>
      </c>
    </row>
    <row r="5510" spans="1:4" ht="15.75" thickBot="1" x14ac:dyDescent="0.3">
      <c r="A5510" s="61">
        <v>230101</v>
      </c>
      <c r="B5510" s="62" t="s">
        <v>1122</v>
      </c>
      <c r="C5510" s="63">
        <v>84000000</v>
      </c>
      <c r="D5510" s="63">
        <v>164493000</v>
      </c>
    </row>
    <row r="5511" spans="1:4" ht="15.75" thickBot="1" x14ac:dyDescent="0.3">
      <c r="A5511" s="64">
        <v>23010105</v>
      </c>
      <c r="B5511" s="65" t="s">
        <v>1127</v>
      </c>
      <c r="C5511" s="66">
        <v>54000000</v>
      </c>
      <c r="D5511" s="66">
        <v>96135000</v>
      </c>
    </row>
    <row r="5512" spans="1:4" ht="15.75" thickBot="1" x14ac:dyDescent="0.3">
      <c r="A5512" s="64">
        <v>23010121</v>
      </c>
      <c r="B5512" s="65" t="s">
        <v>1141</v>
      </c>
      <c r="C5512" s="66">
        <v>30000000</v>
      </c>
      <c r="D5512" s="66">
        <v>5525000</v>
      </c>
    </row>
    <row r="5513" spans="1:4" ht="15.75" thickBot="1" x14ac:dyDescent="0.3">
      <c r="A5513" s="64">
        <v>23010122</v>
      </c>
      <c r="B5513" s="65" t="s">
        <v>1142</v>
      </c>
      <c r="C5513" s="67">
        <v>0</v>
      </c>
      <c r="D5513" s="66">
        <v>12500000</v>
      </c>
    </row>
    <row r="5514" spans="1:4" ht="15.75" thickBot="1" x14ac:dyDescent="0.3">
      <c r="A5514" s="64">
        <v>23010124</v>
      </c>
      <c r="B5514" s="65" t="s">
        <v>1144</v>
      </c>
      <c r="C5514" s="67">
        <v>0</v>
      </c>
      <c r="D5514" s="66">
        <v>15000000</v>
      </c>
    </row>
    <row r="5515" spans="1:4" ht="15.75" thickBot="1" x14ac:dyDescent="0.3">
      <c r="A5515" s="64">
        <v>23010126</v>
      </c>
      <c r="B5515" s="65" t="s">
        <v>1146</v>
      </c>
      <c r="C5515" s="67">
        <v>0</v>
      </c>
      <c r="D5515" s="66">
        <v>2000000</v>
      </c>
    </row>
    <row r="5516" spans="1:4" ht="15.75" thickBot="1" x14ac:dyDescent="0.3">
      <c r="A5516" s="64">
        <v>23010130</v>
      </c>
      <c r="B5516" s="65" t="s">
        <v>1150</v>
      </c>
      <c r="C5516" s="67">
        <v>0</v>
      </c>
      <c r="D5516" s="66">
        <v>11000000</v>
      </c>
    </row>
    <row r="5517" spans="1:4" ht="15.75" thickBot="1" x14ac:dyDescent="0.3">
      <c r="A5517" s="64">
        <v>23010142</v>
      </c>
      <c r="B5517" s="65" t="s">
        <v>1157</v>
      </c>
      <c r="C5517" s="67">
        <v>0</v>
      </c>
      <c r="D5517" s="66">
        <v>22333000</v>
      </c>
    </row>
    <row r="5518" spans="1:4" ht="15.75" thickBot="1" x14ac:dyDescent="0.3">
      <c r="A5518" s="58">
        <v>2302</v>
      </c>
      <c r="B5518" s="59" t="s">
        <v>1158</v>
      </c>
      <c r="C5518" s="70">
        <v>0</v>
      </c>
      <c r="D5518" s="60">
        <v>94000000</v>
      </c>
    </row>
    <row r="5519" spans="1:4" ht="15.75" thickBot="1" x14ac:dyDescent="0.3">
      <c r="A5519" s="61">
        <v>230201</v>
      </c>
      <c r="B5519" s="62" t="s">
        <v>1159</v>
      </c>
      <c r="C5519" s="68">
        <v>0</v>
      </c>
      <c r="D5519" s="63">
        <v>94000000</v>
      </c>
    </row>
    <row r="5520" spans="1:4" ht="15.75" thickBot="1" x14ac:dyDescent="0.3">
      <c r="A5520" s="64">
        <v>23020105</v>
      </c>
      <c r="B5520" s="65" t="s">
        <v>1164</v>
      </c>
      <c r="C5520" s="67">
        <v>0</v>
      </c>
      <c r="D5520" s="66">
        <v>41000000</v>
      </c>
    </row>
    <row r="5521" spans="1:4" ht="15.75" thickBot="1" x14ac:dyDescent="0.3">
      <c r="A5521" s="64">
        <v>23020107</v>
      </c>
      <c r="B5521" s="65" t="s">
        <v>1166</v>
      </c>
      <c r="C5521" s="67">
        <v>0</v>
      </c>
      <c r="D5521" s="66">
        <v>4000000</v>
      </c>
    </row>
    <row r="5522" spans="1:4" ht="15.75" thickBot="1" x14ac:dyDescent="0.3">
      <c r="A5522" s="64">
        <v>23020112</v>
      </c>
      <c r="B5522" s="65" t="s">
        <v>1169</v>
      </c>
      <c r="C5522" s="67">
        <v>0</v>
      </c>
      <c r="D5522" s="66">
        <v>9000000</v>
      </c>
    </row>
    <row r="5523" spans="1:4" ht="15.75" thickBot="1" x14ac:dyDescent="0.3">
      <c r="A5523" s="64">
        <v>23020119</v>
      </c>
      <c r="B5523" s="65" t="s">
        <v>1176</v>
      </c>
      <c r="C5523" s="67">
        <v>0</v>
      </c>
      <c r="D5523" s="66">
        <v>40000000</v>
      </c>
    </row>
    <row r="5524" spans="1:4" ht="15.75" thickBot="1" x14ac:dyDescent="0.3">
      <c r="A5524" s="58">
        <v>2303</v>
      </c>
      <c r="B5524" s="59" t="s">
        <v>1183</v>
      </c>
      <c r="C5524" s="70">
        <v>0</v>
      </c>
      <c r="D5524" s="60">
        <v>110000000</v>
      </c>
    </row>
    <row r="5525" spans="1:4" ht="15.75" thickBot="1" x14ac:dyDescent="0.3">
      <c r="A5525" s="61">
        <v>230301</v>
      </c>
      <c r="B5525" s="62" t="s">
        <v>1184</v>
      </c>
      <c r="C5525" s="68">
        <v>0</v>
      </c>
      <c r="D5525" s="63">
        <v>110000000</v>
      </c>
    </row>
    <row r="5526" spans="1:4" ht="15.75" thickBot="1" x14ac:dyDescent="0.3">
      <c r="A5526" s="64">
        <v>23030106</v>
      </c>
      <c r="B5526" s="65" t="s">
        <v>1190</v>
      </c>
      <c r="C5526" s="67">
        <v>0</v>
      </c>
      <c r="D5526" s="66">
        <v>14000000</v>
      </c>
    </row>
    <row r="5527" spans="1:4" ht="15.75" thickBot="1" x14ac:dyDescent="0.3">
      <c r="A5527" s="64">
        <v>23030113</v>
      </c>
      <c r="B5527" s="65" t="s">
        <v>1194</v>
      </c>
      <c r="C5527" s="67">
        <v>0</v>
      </c>
      <c r="D5527" s="66">
        <v>15000000</v>
      </c>
    </row>
    <row r="5528" spans="1:4" ht="15.75" thickBot="1" x14ac:dyDescent="0.3">
      <c r="A5528" s="64">
        <v>23030119</v>
      </c>
      <c r="B5528" s="65" t="s">
        <v>1199</v>
      </c>
      <c r="C5528" s="67">
        <v>0</v>
      </c>
      <c r="D5528" s="66">
        <v>40000000</v>
      </c>
    </row>
    <row r="5529" spans="1:4" ht="15.75" thickBot="1" x14ac:dyDescent="0.3">
      <c r="A5529" s="64">
        <v>23030120</v>
      </c>
      <c r="B5529" s="65" t="s">
        <v>1200</v>
      </c>
      <c r="C5529" s="67">
        <v>0</v>
      </c>
      <c r="D5529" s="66">
        <v>4000000</v>
      </c>
    </row>
    <row r="5530" spans="1:4" ht="15.75" thickBot="1" x14ac:dyDescent="0.3">
      <c r="A5530" s="64">
        <v>23030126</v>
      </c>
      <c r="B5530" s="65" t="s">
        <v>1205</v>
      </c>
      <c r="C5530" s="67">
        <v>0</v>
      </c>
      <c r="D5530" s="66">
        <v>37000000</v>
      </c>
    </row>
    <row r="5531" spans="1:4" ht="15.75" thickBot="1" x14ac:dyDescent="0.3">
      <c r="A5531" s="58">
        <v>2305</v>
      </c>
      <c r="B5531" s="59" t="s">
        <v>1216</v>
      </c>
      <c r="C5531" s="60">
        <v>80000000</v>
      </c>
      <c r="D5531" s="60">
        <v>1427970000</v>
      </c>
    </row>
    <row r="5532" spans="1:4" ht="15.75" thickBot="1" x14ac:dyDescent="0.3">
      <c r="A5532" s="61">
        <v>230501</v>
      </c>
      <c r="B5532" s="62" t="s">
        <v>1216</v>
      </c>
      <c r="C5532" s="63">
        <v>80000000</v>
      </c>
      <c r="D5532" s="63">
        <v>1427970000</v>
      </c>
    </row>
    <row r="5533" spans="1:4" ht="15.75" thickBot="1" x14ac:dyDescent="0.3">
      <c r="A5533" s="64">
        <v>23050101</v>
      </c>
      <c r="B5533" s="65" t="s">
        <v>1217</v>
      </c>
      <c r="C5533" s="66">
        <v>50000000</v>
      </c>
      <c r="D5533" s="66">
        <v>567830000</v>
      </c>
    </row>
    <row r="5534" spans="1:4" ht="15.75" thickBot="1" x14ac:dyDescent="0.3">
      <c r="A5534" s="64">
        <v>23050102</v>
      </c>
      <c r="B5534" s="65" t="s">
        <v>1218</v>
      </c>
      <c r="C5534" s="66">
        <v>30000000</v>
      </c>
      <c r="D5534" s="66">
        <v>765140000</v>
      </c>
    </row>
    <row r="5535" spans="1:4" ht="15.75" thickBot="1" x14ac:dyDescent="0.3">
      <c r="A5535" s="64">
        <v>23050105</v>
      </c>
      <c r="B5535" s="65" t="s">
        <v>1221</v>
      </c>
      <c r="C5535" s="67">
        <v>0</v>
      </c>
      <c r="D5535" s="66">
        <v>15000000</v>
      </c>
    </row>
    <row r="5536" spans="1:4" ht="15.75" thickBot="1" x14ac:dyDescent="0.3">
      <c r="A5536" s="64">
        <v>23050109</v>
      </c>
      <c r="B5536" s="65" t="s">
        <v>1224</v>
      </c>
      <c r="C5536" s="67">
        <v>0</v>
      </c>
      <c r="D5536" s="66">
        <v>68000000</v>
      </c>
    </row>
    <row r="5537" spans="1:4" ht="15.75" thickBot="1" x14ac:dyDescent="0.3">
      <c r="A5537" s="64">
        <v>23050113</v>
      </c>
      <c r="B5537" s="65" t="s">
        <v>1228</v>
      </c>
      <c r="C5537" s="67">
        <v>0</v>
      </c>
      <c r="D5537" s="66">
        <v>12000000</v>
      </c>
    </row>
    <row r="5538" spans="1:4" ht="15.75" thickBot="1" x14ac:dyDescent="0.3">
      <c r="A5538" s="71"/>
      <c r="B5538" s="71"/>
      <c r="C5538" s="72"/>
      <c r="D5538" s="72"/>
    </row>
    <row r="5539" spans="1:4" ht="26.45" customHeight="1" thickBot="1" x14ac:dyDescent="0.3">
      <c r="A5539" s="159" t="s">
        <v>3369</v>
      </c>
      <c r="B5539" s="160"/>
      <c r="C5539" s="160"/>
      <c r="D5539" s="161"/>
    </row>
    <row r="5540" spans="1:4" ht="15.75" thickBot="1" x14ac:dyDescent="0.3">
      <c r="A5540" s="49" t="s">
        <v>24</v>
      </c>
      <c r="B5540" s="50" t="s">
        <v>3233</v>
      </c>
      <c r="C5540" s="51" t="s">
        <v>4114</v>
      </c>
      <c r="D5540" s="51" t="s">
        <v>1</v>
      </c>
    </row>
    <row r="5541" spans="1:4" ht="15.75" thickBot="1" x14ac:dyDescent="0.3">
      <c r="A5541" s="52">
        <v>2</v>
      </c>
      <c r="B5541" s="53" t="s">
        <v>865</v>
      </c>
      <c r="C5541" s="54">
        <v>967735818.44000006</v>
      </c>
      <c r="D5541" s="54">
        <v>1571134226.78</v>
      </c>
    </row>
    <row r="5542" spans="1:4" ht="15.75" thickBot="1" x14ac:dyDescent="0.3">
      <c r="A5542" s="55">
        <v>21</v>
      </c>
      <c r="B5542" s="56" t="s">
        <v>866</v>
      </c>
      <c r="C5542" s="57">
        <v>679377282.55999994</v>
      </c>
      <c r="D5542" s="57">
        <v>650384190.89999998</v>
      </c>
    </row>
    <row r="5543" spans="1:4" ht="15.75" thickBot="1" x14ac:dyDescent="0.3">
      <c r="A5543" s="58">
        <v>2101</v>
      </c>
      <c r="B5543" s="59" t="s">
        <v>867</v>
      </c>
      <c r="C5543" s="60">
        <v>657663854.63999999</v>
      </c>
      <c r="D5543" s="60">
        <v>636784190.89999998</v>
      </c>
    </row>
    <row r="5544" spans="1:4" ht="15.75" thickBot="1" x14ac:dyDescent="0.3">
      <c r="A5544" s="61">
        <v>210101</v>
      </c>
      <c r="B5544" s="62" t="s">
        <v>868</v>
      </c>
      <c r="C5544" s="63">
        <v>657663854.63999999</v>
      </c>
      <c r="D5544" s="63">
        <v>636784190.89999998</v>
      </c>
    </row>
    <row r="5545" spans="1:4" ht="15.75" thickBot="1" x14ac:dyDescent="0.3">
      <c r="A5545" s="64">
        <v>21010101</v>
      </c>
      <c r="B5545" s="65" t="s">
        <v>869</v>
      </c>
      <c r="C5545" s="66">
        <v>428826530.63999999</v>
      </c>
      <c r="D5545" s="66">
        <v>407946866.89999998</v>
      </c>
    </row>
    <row r="5546" spans="1:4" ht="15.75" thickBot="1" x14ac:dyDescent="0.3">
      <c r="A5546" s="64">
        <v>21010103</v>
      </c>
      <c r="B5546" s="65" t="s">
        <v>871</v>
      </c>
      <c r="C5546" s="66">
        <v>228837324</v>
      </c>
      <c r="D5546" s="66">
        <v>228837324</v>
      </c>
    </row>
    <row r="5547" spans="1:4" ht="15.75" thickBot="1" x14ac:dyDescent="0.3">
      <c r="A5547" s="58">
        <v>2102</v>
      </c>
      <c r="B5547" s="59" t="s">
        <v>874</v>
      </c>
      <c r="C5547" s="60">
        <v>21709427.920000002</v>
      </c>
      <c r="D5547" s="60">
        <v>9600000</v>
      </c>
    </row>
    <row r="5548" spans="1:4" ht="15.75" thickBot="1" x14ac:dyDescent="0.3">
      <c r="A5548" s="61">
        <v>210201</v>
      </c>
      <c r="B5548" s="62" t="s">
        <v>875</v>
      </c>
      <c r="C5548" s="63">
        <v>21709427.920000002</v>
      </c>
      <c r="D5548" s="63">
        <v>9600000</v>
      </c>
    </row>
    <row r="5549" spans="1:4" ht="15.75" thickBot="1" x14ac:dyDescent="0.3">
      <c r="A5549" s="64">
        <v>21020120</v>
      </c>
      <c r="B5549" s="65" t="s">
        <v>893</v>
      </c>
      <c r="C5549" s="66">
        <v>2880000</v>
      </c>
      <c r="D5549" s="66">
        <v>2880000</v>
      </c>
    </row>
    <row r="5550" spans="1:4" ht="15.75" thickBot="1" x14ac:dyDescent="0.3">
      <c r="A5550" s="64">
        <v>21020129</v>
      </c>
      <c r="B5550" s="65" t="s">
        <v>900</v>
      </c>
      <c r="C5550" s="66">
        <v>11040000</v>
      </c>
      <c r="D5550" s="66">
        <v>6720000</v>
      </c>
    </row>
    <row r="5551" spans="1:4" ht="15.75" thickBot="1" x14ac:dyDescent="0.3">
      <c r="A5551" s="64">
        <v>21020141</v>
      </c>
      <c r="B5551" s="65" t="s">
        <v>909</v>
      </c>
      <c r="C5551" s="66">
        <v>7709428</v>
      </c>
      <c r="D5551" s="67">
        <v>0</v>
      </c>
    </row>
    <row r="5552" spans="1:4" ht="15.75" thickBot="1" x14ac:dyDescent="0.3">
      <c r="A5552" s="64">
        <v>21020187</v>
      </c>
      <c r="B5552" s="65" t="s">
        <v>932</v>
      </c>
      <c r="C5552" s="66">
        <v>79999.92</v>
      </c>
      <c r="D5552" s="67">
        <v>0</v>
      </c>
    </row>
    <row r="5553" spans="1:4" ht="15.75" thickBot="1" x14ac:dyDescent="0.3">
      <c r="A5553" s="58">
        <v>2103</v>
      </c>
      <c r="B5553" s="59" t="s">
        <v>937</v>
      </c>
      <c r="C5553" s="60">
        <v>4000</v>
      </c>
      <c r="D5553" s="60">
        <v>4000000</v>
      </c>
    </row>
    <row r="5554" spans="1:4" ht="15.75" thickBot="1" x14ac:dyDescent="0.3">
      <c r="A5554" s="61">
        <v>210301</v>
      </c>
      <c r="B5554" s="62" t="s">
        <v>938</v>
      </c>
      <c r="C5554" s="63">
        <v>4000</v>
      </c>
      <c r="D5554" s="63">
        <v>4000000</v>
      </c>
    </row>
    <row r="5555" spans="1:4" ht="15.75" thickBot="1" x14ac:dyDescent="0.3">
      <c r="A5555" s="64">
        <v>21030105</v>
      </c>
      <c r="B5555" s="65" t="s">
        <v>941</v>
      </c>
      <c r="C5555" s="66">
        <v>4000</v>
      </c>
      <c r="D5555" s="66">
        <v>4000000</v>
      </c>
    </row>
    <row r="5556" spans="1:4" ht="15.75" thickBot="1" x14ac:dyDescent="0.3">
      <c r="A5556" s="55">
        <v>22</v>
      </c>
      <c r="B5556" s="56" t="s">
        <v>942</v>
      </c>
      <c r="C5556" s="57">
        <v>23358535.879999999</v>
      </c>
      <c r="D5556" s="57">
        <v>25250035.879999999</v>
      </c>
    </row>
    <row r="5557" spans="1:4" ht="15.75" thickBot="1" x14ac:dyDescent="0.3">
      <c r="A5557" s="58">
        <v>2202</v>
      </c>
      <c r="B5557" s="59" t="s">
        <v>943</v>
      </c>
      <c r="C5557" s="60">
        <v>23358535.879999999</v>
      </c>
      <c r="D5557" s="60">
        <v>25250035.879999999</v>
      </c>
    </row>
    <row r="5558" spans="1:4" ht="15.75" thickBot="1" x14ac:dyDescent="0.3">
      <c r="A5558" s="61">
        <v>220201</v>
      </c>
      <c r="B5558" s="62" t="s">
        <v>944</v>
      </c>
      <c r="C5558" s="63">
        <v>500000</v>
      </c>
      <c r="D5558" s="63">
        <v>500000</v>
      </c>
    </row>
    <row r="5559" spans="1:4" ht="15.75" thickBot="1" x14ac:dyDescent="0.3">
      <c r="A5559" s="64">
        <v>22020102</v>
      </c>
      <c r="B5559" s="65" t="s">
        <v>946</v>
      </c>
      <c r="C5559" s="66">
        <v>500000</v>
      </c>
      <c r="D5559" s="66">
        <v>500000</v>
      </c>
    </row>
    <row r="5560" spans="1:4" ht="15.75" thickBot="1" x14ac:dyDescent="0.3">
      <c r="A5560" s="61">
        <v>220202</v>
      </c>
      <c r="B5560" s="62" t="s">
        <v>952</v>
      </c>
      <c r="C5560" s="63">
        <v>1440000</v>
      </c>
      <c r="D5560" s="63">
        <v>1440000</v>
      </c>
    </row>
    <row r="5561" spans="1:4" ht="15.75" thickBot="1" x14ac:dyDescent="0.3">
      <c r="A5561" s="64">
        <v>22020202</v>
      </c>
      <c r="B5561" s="65" t="s">
        <v>954</v>
      </c>
      <c r="C5561" s="66">
        <v>240000</v>
      </c>
      <c r="D5561" s="66">
        <v>240000</v>
      </c>
    </row>
    <row r="5562" spans="1:4" ht="15.75" thickBot="1" x14ac:dyDescent="0.3">
      <c r="A5562" s="64">
        <v>22020203</v>
      </c>
      <c r="B5562" s="65" t="s">
        <v>955</v>
      </c>
      <c r="C5562" s="66">
        <v>1200000</v>
      </c>
      <c r="D5562" s="66">
        <v>1200000</v>
      </c>
    </row>
    <row r="5563" spans="1:4" ht="15.75" thickBot="1" x14ac:dyDescent="0.3">
      <c r="A5563" s="61">
        <v>220203</v>
      </c>
      <c r="B5563" s="62" t="s">
        <v>4119</v>
      </c>
      <c r="C5563" s="63">
        <v>11681995.560000001</v>
      </c>
      <c r="D5563" s="63">
        <v>11698495.560000001</v>
      </c>
    </row>
    <row r="5564" spans="1:4" ht="15.75" thickBot="1" x14ac:dyDescent="0.3">
      <c r="A5564" s="64">
        <v>22020301</v>
      </c>
      <c r="B5564" s="65" t="s">
        <v>962</v>
      </c>
      <c r="C5564" s="66">
        <v>5791380</v>
      </c>
      <c r="D5564" s="66">
        <v>5807880</v>
      </c>
    </row>
    <row r="5565" spans="1:4" ht="15.75" thickBot="1" x14ac:dyDescent="0.3">
      <c r="A5565" s="64">
        <v>22020304</v>
      </c>
      <c r="B5565" s="65" t="s">
        <v>965</v>
      </c>
      <c r="C5565" s="66">
        <v>252000</v>
      </c>
      <c r="D5565" s="66">
        <v>252000</v>
      </c>
    </row>
    <row r="5566" spans="1:4" ht="15.75" thickBot="1" x14ac:dyDescent="0.3">
      <c r="A5566" s="64">
        <v>22020316</v>
      </c>
      <c r="B5566" s="65" t="s">
        <v>4125</v>
      </c>
      <c r="C5566" s="66">
        <v>5638615.5599999996</v>
      </c>
      <c r="D5566" s="66">
        <v>5638615.5599999996</v>
      </c>
    </row>
    <row r="5567" spans="1:4" ht="15.75" thickBot="1" x14ac:dyDescent="0.3">
      <c r="A5567" s="61">
        <v>220204</v>
      </c>
      <c r="B5567" s="62" t="s">
        <v>974</v>
      </c>
      <c r="C5567" s="63">
        <v>1310000</v>
      </c>
      <c r="D5567" s="63">
        <v>1310000</v>
      </c>
    </row>
    <row r="5568" spans="1:4" ht="15.75" thickBot="1" x14ac:dyDescent="0.3">
      <c r="A5568" s="64">
        <v>22020401</v>
      </c>
      <c r="B5568" s="65" t="s">
        <v>975</v>
      </c>
      <c r="C5568" s="66">
        <v>1310000</v>
      </c>
      <c r="D5568" s="66">
        <v>1310000</v>
      </c>
    </row>
    <row r="5569" spans="1:4" ht="15.75" thickBot="1" x14ac:dyDescent="0.3">
      <c r="A5569" s="61">
        <v>220206</v>
      </c>
      <c r="B5569" s="62" t="s">
        <v>997</v>
      </c>
      <c r="C5569" s="63">
        <v>2748703.92</v>
      </c>
      <c r="D5569" s="63">
        <v>2748703.92</v>
      </c>
    </row>
    <row r="5570" spans="1:4" ht="15.75" thickBot="1" x14ac:dyDescent="0.3">
      <c r="A5570" s="64">
        <v>22020614</v>
      </c>
      <c r="B5570" s="65" t="s">
        <v>1007</v>
      </c>
      <c r="C5570" s="66">
        <v>2748703.92</v>
      </c>
      <c r="D5570" s="66">
        <v>2748703.92</v>
      </c>
    </row>
    <row r="5571" spans="1:4" ht="15.75" thickBot="1" x14ac:dyDescent="0.3">
      <c r="A5571" s="61">
        <v>220207</v>
      </c>
      <c r="B5571" s="62" t="s">
        <v>1043</v>
      </c>
      <c r="C5571" s="63">
        <v>125000</v>
      </c>
      <c r="D5571" s="63">
        <v>2000000</v>
      </c>
    </row>
    <row r="5572" spans="1:4" ht="15.75" thickBot="1" x14ac:dyDescent="0.3">
      <c r="A5572" s="64">
        <v>22020703</v>
      </c>
      <c r="B5572" s="65" t="s">
        <v>1046</v>
      </c>
      <c r="C5572" s="66">
        <v>125000</v>
      </c>
      <c r="D5572" s="66">
        <v>2000000</v>
      </c>
    </row>
    <row r="5573" spans="1:4" ht="15.75" thickBot="1" x14ac:dyDescent="0.3">
      <c r="A5573" s="61">
        <v>220210</v>
      </c>
      <c r="B5573" s="62" t="s">
        <v>1070</v>
      </c>
      <c r="C5573" s="63">
        <v>5552836.4000000004</v>
      </c>
      <c r="D5573" s="63">
        <v>5552836.4000000004</v>
      </c>
    </row>
    <row r="5574" spans="1:4" ht="15.75" thickBot="1" x14ac:dyDescent="0.3">
      <c r="A5574" s="64">
        <v>22021008</v>
      </c>
      <c r="B5574" s="65" t="s">
        <v>1078</v>
      </c>
      <c r="C5574" s="66">
        <v>1950000</v>
      </c>
      <c r="D5574" s="66">
        <v>1950000</v>
      </c>
    </row>
    <row r="5575" spans="1:4" ht="15.75" thickBot="1" x14ac:dyDescent="0.3">
      <c r="A5575" s="64">
        <v>22021048</v>
      </c>
      <c r="B5575" s="65" t="s">
        <v>1083</v>
      </c>
      <c r="C5575" s="66">
        <v>2993796</v>
      </c>
      <c r="D5575" s="66">
        <v>2993796</v>
      </c>
    </row>
    <row r="5576" spans="1:4" ht="15.75" thickBot="1" x14ac:dyDescent="0.3">
      <c r="A5576" s="64">
        <v>22021057</v>
      </c>
      <c r="B5576" s="65" t="s">
        <v>1089</v>
      </c>
      <c r="C5576" s="66">
        <v>609040.4</v>
      </c>
      <c r="D5576" s="66">
        <v>609040.4</v>
      </c>
    </row>
    <row r="5577" spans="1:4" ht="15.75" thickBot="1" x14ac:dyDescent="0.3">
      <c r="A5577" s="55">
        <v>23</v>
      </c>
      <c r="B5577" s="56" t="s">
        <v>1121</v>
      </c>
      <c r="C5577" s="57">
        <v>265000000</v>
      </c>
      <c r="D5577" s="57">
        <v>895500000</v>
      </c>
    </row>
    <row r="5578" spans="1:4" ht="15.75" thickBot="1" x14ac:dyDescent="0.3">
      <c r="A5578" s="58">
        <v>2301</v>
      </c>
      <c r="B5578" s="59" t="s">
        <v>1122</v>
      </c>
      <c r="C5578" s="60">
        <v>50000000</v>
      </c>
      <c r="D5578" s="60">
        <v>60000000</v>
      </c>
    </row>
    <row r="5579" spans="1:4" ht="15.75" thickBot="1" x14ac:dyDescent="0.3">
      <c r="A5579" s="61">
        <v>230101</v>
      </c>
      <c r="B5579" s="62" t="s">
        <v>1122</v>
      </c>
      <c r="C5579" s="63">
        <v>50000000</v>
      </c>
      <c r="D5579" s="63">
        <v>60000000</v>
      </c>
    </row>
    <row r="5580" spans="1:4" ht="15.75" thickBot="1" x14ac:dyDescent="0.3">
      <c r="A5580" s="64">
        <v>23010103</v>
      </c>
      <c r="B5580" s="65" t="s">
        <v>1125</v>
      </c>
      <c r="C5580" s="66">
        <v>50000000</v>
      </c>
      <c r="D5580" s="66">
        <v>50000000</v>
      </c>
    </row>
    <row r="5581" spans="1:4" ht="15.75" thickBot="1" x14ac:dyDescent="0.3">
      <c r="A5581" s="64">
        <v>23010142</v>
      </c>
      <c r="B5581" s="65" t="s">
        <v>1157</v>
      </c>
      <c r="C5581" s="67">
        <v>0</v>
      </c>
      <c r="D5581" s="66">
        <v>10000000</v>
      </c>
    </row>
    <row r="5582" spans="1:4" ht="15.75" thickBot="1" x14ac:dyDescent="0.3">
      <c r="A5582" s="58">
        <v>2302</v>
      </c>
      <c r="B5582" s="59" t="s">
        <v>1158</v>
      </c>
      <c r="C5582" s="60">
        <v>80000000</v>
      </c>
      <c r="D5582" s="60">
        <v>55500000</v>
      </c>
    </row>
    <row r="5583" spans="1:4" ht="15.75" thickBot="1" x14ac:dyDescent="0.3">
      <c r="A5583" s="61">
        <v>230201</v>
      </c>
      <c r="B5583" s="62" t="s">
        <v>1159</v>
      </c>
      <c r="C5583" s="63">
        <v>80000000</v>
      </c>
      <c r="D5583" s="63">
        <v>55500000</v>
      </c>
    </row>
    <row r="5584" spans="1:4" ht="15.75" thickBot="1" x14ac:dyDescent="0.3">
      <c r="A5584" s="64">
        <v>23020101</v>
      </c>
      <c r="B5584" s="65" t="s">
        <v>1160</v>
      </c>
      <c r="C5584" s="66">
        <v>30000000</v>
      </c>
      <c r="D5584" s="66">
        <v>7000000</v>
      </c>
    </row>
    <row r="5585" spans="1:4" ht="15.75" thickBot="1" x14ac:dyDescent="0.3">
      <c r="A5585" s="64">
        <v>23020104</v>
      </c>
      <c r="B5585" s="65" t="s">
        <v>1163</v>
      </c>
      <c r="C5585" s="66">
        <v>20000000</v>
      </c>
      <c r="D5585" s="66">
        <v>23000000</v>
      </c>
    </row>
    <row r="5586" spans="1:4" ht="15.75" thickBot="1" x14ac:dyDescent="0.3">
      <c r="A5586" s="64">
        <v>23020105</v>
      </c>
      <c r="B5586" s="65" t="s">
        <v>1164</v>
      </c>
      <c r="C5586" s="66">
        <v>10000000</v>
      </c>
      <c r="D5586" s="66">
        <v>5000000</v>
      </c>
    </row>
    <row r="5587" spans="1:4" ht="15.75" thickBot="1" x14ac:dyDescent="0.3">
      <c r="A5587" s="64">
        <v>23020112</v>
      </c>
      <c r="B5587" s="65" t="s">
        <v>1169</v>
      </c>
      <c r="C5587" s="66">
        <v>20000000</v>
      </c>
      <c r="D5587" s="66">
        <v>12000000</v>
      </c>
    </row>
    <row r="5588" spans="1:4" ht="15.75" thickBot="1" x14ac:dyDescent="0.3">
      <c r="A5588" s="64">
        <v>23020113</v>
      </c>
      <c r="B5588" s="65" t="s">
        <v>1170</v>
      </c>
      <c r="C5588" s="67">
        <v>0</v>
      </c>
      <c r="D5588" s="66">
        <v>2000000</v>
      </c>
    </row>
    <row r="5589" spans="1:4" ht="15.75" thickBot="1" x14ac:dyDescent="0.3">
      <c r="A5589" s="64">
        <v>23020116</v>
      </c>
      <c r="B5589" s="65" t="s">
        <v>1173</v>
      </c>
      <c r="C5589" s="67">
        <v>0</v>
      </c>
      <c r="D5589" s="66">
        <v>1500000</v>
      </c>
    </row>
    <row r="5590" spans="1:4" ht="15.75" thickBot="1" x14ac:dyDescent="0.3">
      <c r="A5590" s="64">
        <v>23020122</v>
      </c>
      <c r="B5590" s="65" t="s">
        <v>1177</v>
      </c>
      <c r="C5590" s="67">
        <v>0</v>
      </c>
      <c r="D5590" s="66">
        <v>5000000</v>
      </c>
    </row>
    <row r="5591" spans="1:4" ht="15.75" thickBot="1" x14ac:dyDescent="0.3">
      <c r="A5591" s="58">
        <v>2303</v>
      </c>
      <c r="B5591" s="59" t="s">
        <v>1183</v>
      </c>
      <c r="C5591" s="60">
        <v>85000000</v>
      </c>
      <c r="D5591" s="60">
        <v>635000000</v>
      </c>
    </row>
    <row r="5592" spans="1:4" ht="15.75" thickBot="1" x14ac:dyDescent="0.3">
      <c r="A5592" s="61">
        <v>230301</v>
      </c>
      <c r="B5592" s="62" t="s">
        <v>1184</v>
      </c>
      <c r="C5592" s="63">
        <v>85000000</v>
      </c>
      <c r="D5592" s="63">
        <v>635000000</v>
      </c>
    </row>
    <row r="5593" spans="1:4" ht="15.75" thickBot="1" x14ac:dyDescent="0.3">
      <c r="A5593" s="64">
        <v>23030103</v>
      </c>
      <c r="B5593" s="65" t="s">
        <v>1187</v>
      </c>
      <c r="C5593" s="66">
        <v>10000000</v>
      </c>
      <c r="D5593" s="66">
        <v>230000000</v>
      </c>
    </row>
    <row r="5594" spans="1:4" ht="15.75" thickBot="1" x14ac:dyDescent="0.3">
      <c r="A5594" s="64">
        <v>23030115</v>
      </c>
      <c r="B5594" s="65" t="s">
        <v>1196</v>
      </c>
      <c r="C5594" s="66">
        <v>50000000</v>
      </c>
      <c r="D5594" s="66">
        <v>300000000</v>
      </c>
    </row>
    <row r="5595" spans="1:4" ht="15.75" thickBot="1" x14ac:dyDescent="0.3">
      <c r="A5595" s="64">
        <v>23030120</v>
      </c>
      <c r="B5595" s="65" t="s">
        <v>1200</v>
      </c>
      <c r="C5595" s="66">
        <v>10000000</v>
      </c>
      <c r="D5595" s="66">
        <v>75000000</v>
      </c>
    </row>
    <row r="5596" spans="1:4" ht="15.75" thickBot="1" x14ac:dyDescent="0.3">
      <c r="A5596" s="64">
        <v>23030127</v>
      </c>
      <c r="B5596" s="65" t="s">
        <v>1206</v>
      </c>
      <c r="C5596" s="66">
        <v>15000000</v>
      </c>
      <c r="D5596" s="66">
        <v>30000000</v>
      </c>
    </row>
    <row r="5597" spans="1:4" ht="15.75" thickBot="1" x14ac:dyDescent="0.3">
      <c r="A5597" s="58">
        <v>2305</v>
      </c>
      <c r="B5597" s="59" t="s">
        <v>1216</v>
      </c>
      <c r="C5597" s="60">
        <v>50000000</v>
      </c>
      <c r="D5597" s="60">
        <v>145000000</v>
      </c>
    </row>
    <row r="5598" spans="1:4" ht="15.75" thickBot="1" x14ac:dyDescent="0.3">
      <c r="A5598" s="61">
        <v>230501</v>
      </c>
      <c r="B5598" s="62" t="s">
        <v>1216</v>
      </c>
      <c r="C5598" s="63">
        <v>50000000</v>
      </c>
      <c r="D5598" s="63">
        <v>145000000</v>
      </c>
    </row>
    <row r="5599" spans="1:4" ht="15.75" thickBot="1" x14ac:dyDescent="0.3">
      <c r="A5599" s="64">
        <v>23050109</v>
      </c>
      <c r="B5599" s="65" t="s">
        <v>1224</v>
      </c>
      <c r="C5599" s="66">
        <v>40000000</v>
      </c>
      <c r="D5599" s="66">
        <v>45000000</v>
      </c>
    </row>
    <row r="5600" spans="1:4" ht="15.75" thickBot="1" x14ac:dyDescent="0.3">
      <c r="A5600" s="64">
        <v>23050111</v>
      </c>
      <c r="B5600" s="65" t="s">
        <v>1226</v>
      </c>
      <c r="C5600" s="66">
        <v>10000000</v>
      </c>
      <c r="D5600" s="66">
        <v>100000000</v>
      </c>
    </row>
    <row r="5601" spans="1:4" ht="15.75" thickBot="1" x14ac:dyDescent="0.3">
      <c r="A5601" s="71"/>
      <c r="B5601" s="71"/>
      <c r="C5601" s="72"/>
      <c r="D5601" s="72"/>
    </row>
    <row r="5602" spans="1:4" ht="24" customHeight="1" thickBot="1" x14ac:dyDescent="0.3">
      <c r="A5602" s="159" t="s">
        <v>3370</v>
      </c>
      <c r="B5602" s="160"/>
      <c r="C5602" s="160"/>
      <c r="D5602" s="161"/>
    </row>
    <row r="5603" spans="1:4" ht="15.75" thickBot="1" x14ac:dyDescent="0.3">
      <c r="A5603" s="49" t="s">
        <v>24</v>
      </c>
      <c r="B5603" s="50" t="s">
        <v>3233</v>
      </c>
      <c r="C5603" s="51" t="s">
        <v>4114</v>
      </c>
      <c r="D5603" s="51" t="s">
        <v>1</v>
      </c>
    </row>
    <row r="5604" spans="1:4" ht="15.75" thickBot="1" x14ac:dyDescent="0.3">
      <c r="A5604" s="52">
        <v>2</v>
      </c>
      <c r="B5604" s="53" t="s">
        <v>865</v>
      </c>
      <c r="C5604" s="54">
        <v>7074273307.3199997</v>
      </c>
      <c r="D5604" s="54">
        <v>7084296307.3199997</v>
      </c>
    </row>
    <row r="5605" spans="1:4" ht="15.75" thickBot="1" x14ac:dyDescent="0.3">
      <c r="A5605" s="55">
        <v>21</v>
      </c>
      <c r="B5605" s="56" t="s">
        <v>866</v>
      </c>
      <c r="C5605" s="57">
        <v>6990345548.7600002</v>
      </c>
      <c r="D5605" s="57">
        <v>6990368548.7600002</v>
      </c>
    </row>
    <row r="5606" spans="1:4" ht="15.75" thickBot="1" x14ac:dyDescent="0.3">
      <c r="A5606" s="58">
        <v>2101</v>
      </c>
      <c r="B5606" s="59" t="s">
        <v>867</v>
      </c>
      <c r="C5606" s="60">
        <v>6935557250.4399996</v>
      </c>
      <c r="D5606" s="60">
        <v>6935580250.4399996</v>
      </c>
    </row>
    <row r="5607" spans="1:4" ht="15.75" thickBot="1" x14ac:dyDescent="0.3">
      <c r="A5607" s="61">
        <v>210101</v>
      </c>
      <c r="B5607" s="62" t="s">
        <v>868</v>
      </c>
      <c r="C5607" s="63">
        <v>6935557250.4399996</v>
      </c>
      <c r="D5607" s="63">
        <v>6935580250.4399996</v>
      </c>
    </row>
    <row r="5608" spans="1:4" ht="15.75" thickBot="1" x14ac:dyDescent="0.3">
      <c r="A5608" s="64">
        <v>21010101</v>
      </c>
      <c r="B5608" s="65" t="s">
        <v>869</v>
      </c>
      <c r="C5608" s="66">
        <v>6904957250.4399996</v>
      </c>
      <c r="D5608" s="66">
        <v>6904980250.4399996</v>
      </c>
    </row>
    <row r="5609" spans="1:4" ht="15.75" thickBot="1" x14ac:dyDescent="0.3">
      <c r="A5609" s="64">
        <v>21010103</v>
      </c>
      <c r="B5609" s="65" t="s">
        <v>871</v>
      </c>
      <c r="C5609" s="66">
        <v>15000000</v>
      </c>
      <c r="D5609" s="66">
        <v>15000000</v>
      </c>
    </row>
    <row r="5610" spans="1:4" ht="15.75" thickBot="1" x14ac:dyDescent="0.3">
      <c r="A5610" s="64">
        <v>21010105</v>
      </c>
      <c r="B5610" s="65" t="s">
        <v>872</v>
      </c>
      <c r="C5610" s="66">
        <v>15600000</v>
      </c>
      <c r="D5610" s="66">
        <v>15600000</v>
      </c>
    </row>
    <row r="5611" spans="1:4" ht="15.75" thickBot="1" x14ac:dyDescent="0.3">
      <c r="A5611" s="58">
        <v>2102</v>
      </c>
      <c r="B5611" s="59" t="s">
        <v>874</v>
      </c>
      <c r="C5611" s="60">
        <v>54788298.32</v>
      </c>
      <c r="D5611" s="60">
        <v>54788298.32</v>
      </c>
    </row>
    <row r="5612" spans="1:4" ht="15.75" thickBot="1" x14ac:dyDescent="0.3">
      <c r="A5612" s="61">
        <v>210201</v>
      </c>
      <c r="B5612" s="62" t="s">
        <v>875</v>
      </c>
      <c r="C5612" s="63">
        <v>54788298.32</v>
      </c>
      <c r="D5612" s="63">
        <v>54788298.32</v>
      </c>
    </row>
    <row r="5613" spans="1:4" ht="15.75" thickBot="1" x14ac:dyDescent="0.3">
      <c r="A5613" s="64">
        <v>21020103</v>
      </c>
      <c r="B5613" s="65" t="s">
        <v>877</v>
      </c>
      <c r="C5613" s="66">
        <v>53892888.439999998</v>
      </c>
      <c r="D5613" s="66">
        <v>53892888.439999998</v>
      </c>
    </row>
    <row r="5614" spans="1:4" ht="15.75" thickBot="1" x14ac:dyDescent="0.3">
      <c r="A5614" s="64">
        <v>21020116</v>
      </c>
      <c r="B5614" s="65" t="s">
        <v>889</v>
      </c>
      <c r="C5614" s="66">
        <v>895409.88</v>
      </c>
      <c r="D5614" s="66">
        <v>895409.88</v>
      </c>
    </row>
    <row r="5615" spans="1:4" ht="15.75" thickBot="1" x14ac:dyDescent="0.3">
      <c r="A5615" s="55">
        <v>22</v>
      </c>
      <c r="B5615" s="56" t="s">
        <v>942</v>
      </c>
      <c r="C5615" s="57">
        <v>53927758.560000002</v>
      </c>
      <c r="D5615" s="57">
        <v>53927758.560000002</v>
      </c>
    </row>
    <row r="5616" spans="1:4" ht="15.75" thickBot="1" x14ac:dyDescent="0.3">
      <c r="A5616" s="58">
        <v>2202</v>
      </c>
      <c r="B5616" s="59" t="s">
        <v>943</v>
      </c>
      <c r="C5616" s="60">
        <v>53927758.560000002</v>
      </c>
      <c r="D5616" s="60">
        <v>53927758.560000002</v>
      </c>
    </row>
    <row r="5617" spans="1:4" ht="15.75" thickBot="1" x14ac:dyDescent="0.3">
      <c r="A5617" s="61">
        <v>220201</v>
      </c>
      <c r="B5617" s="62" t="s">
        <v>944</v>
      </c>
      <c r="C5617" s="63">
        <v>549999.96</v>
      </c>
      <c r="D5617" s="63">
        <v>549999.96</v>
      </c>
    </row>
    <row r="5618" spans="1:4" ht="15.75" thickBot="1" x14ac:dyDescent="0.3">
      <c r="A5618" s="64">
        <v>22020101</v>
      </c>
      <c r="B5618" s="65" t="s">
        <v>945</v>
      </c>
      <c r="C5618" s="66">
        <v>549999.96</v>
      </c>
      <c r="D5618" s="66">
        <v>549999.96</v>
      </c>
    </row>
    <row r="5619" spans="1:4" ht="15.75" thickBot="1" x14ac:dyDescent="0.3">
      <c r="A5619" s="61">
        <v>220203</v>
      </c>
      <c r="B5619" s="62" t="s">
        <v>4119</v>
      </c>
      <c r="C5619" s="63">
        <v>699999.96</v>
      </c>
      <c r="D5619" s="63">
        <v>699999.96</v>
      </c>
    </row>
    <row r="5620" spans="1:4" ht="15.75" thickBot="1" x14ac:dyDescent="0.3">
      <c r="A5620" s="64">
        <v>22020315</v>
      </c>
      <c r="B5620" s="65" t="s">
        <v>4124</v>
      </c>
      <c r="C5620" s="66">
        <v>699999.96</v>
      </c>
      <c r="D5620" s="66">
        <v>699999.96</v>
      </c>
    </row>
    <row r="5621" spans="1:4" ht="15.75" thickBot="1" x14ac:dyDescent="0.3">
      <c r="A5621" s="61">
        <v>220204</v>
      </c>
      <c r="B5621" s="62" t="s">
        <v>974</v>
      </c>
      <c r="C5621" s="63">
        <v>1339750.56</v>
      </c>
      <c r="D5621" s="63">
        <v>1339750.56</v>
      </c>
    </row>
    <row r="5622" spans="1:4" ht="15.75" thickBot="1" x14ac:dyDescent="0.3">
      <c r="A5622" s="64">
        <v>22020401</v>
      </c>
      <c r="B5622" s="65" t="s">
        <v>975</v>
      </c>
      <c r="C5622" s="66">
        <v>1200949.56</v>
      </c>
      <c r="D5622" s="66">
        <v>1200949.56</v>
      </c>
    </row>
    <row r="5623" spans="1:4" ht="15.75" thickBot="1" x14ac:dyDescent="0.3">
      <c r="A5623" s="64">
        <v>22020402</v>
      </c>
      <c r="B5623" s="65" t="s">
        <v>976</v>
      </c>
      <c r="C5623" s="66">
        <v>138801</v>
      </c>
      <c r="D5623" s="66">
        <v>138801</v>
      </c>
    </row>
    <row r="5624" spans="1:4" ht="15.75" thickBot="1" x14ac:dyDescent="0.3">
      <c r="A5624" s="61">
        <v>220206</v>
      </c>
      <c r="B5624" s="62" t="s">
        <v>997</v>
      </c>
      <c r="C5624" s="63">
        <v>2321075.64</v>
      </c>
      <c r="D5624" s="63">
        <v>2321075.64</v>
      </c>
    </row>
    <row r="5625" spans="1:4" ht="15.75" thickBot="1" x14ac:dyDescent="0.3">
      <c r="A5625" s="64">
        <v>22020613</v>
      </c>
      <c r="B5625" s="65" t="s">
        <v>1006</v>
      </c>
      <c r="C5625" s="66">
        <v>2321075.64</v>
      </c>
      <c r="D5625" s="66">
        <v>2321075.64</v>
      </c>
    </row>
    <row r="5626" spans="1:4" ht="15.75" thickBot="1" x14ac:dyDescent="0.3">
      <c r="A5626" s="61">
        <v>220209</v>
      </c>
      <c r="B5626" s="62" t="s">
        <v>1064</v>
      </c>
      <c r="C5626" s="63">
        <v>41332.559999999998</v>
      </c>
      <c r="D5626" s="63">
        <v>41332.559999999998</v>
      </c>
    </row>
    <row r="5627" spans="1:4" ht="15.75" thickBot="1" x14ac:dyDescent="0.3">
      <c r="A5627" s="64">
        <v>22020901</v>
      </c>
      <c r="B5627" s="65" t="s">
        <v>1065</v>
      </c>
      <c r="C5627" s="66">
        <v>41332.559999999998</v>
      </c>
      <c r="D5627" s="66">
        <v>41332.559999999998</v>
      </c>
    </row>
    <row r="5628" spans="1:4" ht="15.75" thickBot="1" x14ac:dyDescent="0.3">
      <c r="A5628" s="61">
        <v>220210</v>
      </c>
      <c r="B5628" s="62" t="s">
        <v>1070</v>
      </c>
      <c r="C5628" s="63">
        <v>48975599.880000003</v>
      </c>
      <c r="D5628" s="63">
        <v>48975599.880000003</v>
      </c>
    </row>
    <row r="5629" spans="1:4" ht="15.75" thickBot="1" x14ac:dyDescent="0.3">
      <c r="A5629" s="64">
        <v>22021005</v>
      </c>
      <c r="B5629" s="65" t="s">
        <v>1075</v>
      </c>
      <c r="C5629" s="66">
        <v>48875599.920000002</v>
      </c>
      <c r="D5629" s="66">
        <v>48875599.920000002</v>
      </c>
    </row>
    <row r="5630" spans="1:4" ht="15.75" thickBot="1" x14ac:dyDescent="0.3">
      <c r="A5630" s="64">
        <v>22021057</v>
      </c>
      <c r="B5630" s="65" t="s">
        <v>1089</v>
      </c>
      <c r="C5630" s="66">
        <v>99999.96</v>
      </c>
      <c r="D5630" s="66">
        <v>99999.96</v>
      </c>
    </row>
    <row r="5631" spans="1:4" ht="15.75" thickBot="1" x14ac:dyDescent="0.3">
      <c r="A5631" s="55">
        <v>23</v>
      </c>
      <c r="B5631" s="56" t="s">
        <v>1121</v>
      </c>
      <c r="C5631" s="57">
        <v>30000000</v>
      </c>
      <c r="D5631" s="57">
        <v>40000000</v>
      </c>
    </row>
    <row r="5632" spans="1:4" ht="15.75" thickBot="1" x14ac:dyDescent="0.3">
      <c r="A5632" s="58">
        <v>2303</v>
      </c>
      <c r="B5632" s="59" t="s">
        <v>1183</v>
      </c>
      <c r="C5632" s="60">
        <v>30000000</v>
      </c>
      <c r="D5632" s="60">
        <v>40000000</v>
      </c>
    </row>
    <row r="5633" spans="1:4" ht="15.75" thickBot="1" x14ac:dyDescent="0.3">
      <c r="A5633" s="61">
        <v>230301</v>
      </c>
      <c r="B5633" s="62" t="s">
        <v>1184</v>
      </c>
      <c r="C5633" s="63">
        <v>30000000</v>
      </c>
      <c r="D5633" s="63">
        <v>40000000</v>
      </c>
    </row>
    <row r="5634" spans="1:4" ht="15.75" thickBot="1" x14ac:dyDescent="0.3">
      <c r="A5634" s="64">
        <v>23030120</v>
      </c>
      <c r="B5634" s="65" t="s">
        <v>1200</v>
      </c>
      <c r="C5634" s="66">
        <v>30000000</v>
      </c>
      <c r="D5634" s="66">
        <v>40000000</v>
      </c>
    </row>
    <row r="5635" spans="1:4" ht="15.75" thickBot="1" x14ac:dyDescent="0.3">
      <c r="A5635" s="71"/>
      <c r="B5635" s="71"/>
      <c r="C5635" s="72"/>
      <c r="D5635" s="72"/>
    </row>
    <row r="5636" spans="1:4" ht="27.6" customHeight="1" thickBot="1" x14ac:dyDescent="0.3">
      <c r="A5636" s="159" t="s">
        <v>3371</v>
      </c>
      <c r="B5636" s="160"/>
      <c r="C5636" s="160"/>
      <c r="D5636" s="161"/>
    </row>
    <row r="5637" spans="1:4" ht="15.75" thickBot="1" x14ac:dyDescent="0.3">
      <c r="A5637" s="49" t="s">
        <v>24</v>
      </c>
      <c r="B5637" s="50" t="s">
        <v>3233</v>
      </c>
      <c r="C5637" s="51" t="s">
        <v>4114</v>
      </c>
      <c r="D5637" s="51" t="s">
        <v>1</v>
      </c>
    </row>
    <row r="5638" spans="1:4" ht="15.75" thickBot="1" x14ac:dyDescent="0.3">
      <c r="A5638" s="52">
        <v>2</v>
      </c>
      <c r="B5638" s="53" t="s">
        <v>865</v>
      </c>
      <c r="C5638" s="54">
        <v>662515777.60000002</v>
      </c>
      <c r="D5638" s="54">
        <v>839105340.75999999</v>
      </c>
    </row>
    <row r="5639" spans="1:4" ht="15.75" thickBot="1" x14ac:dyDescent="0.3">
      <c r="A5639" s="55">
        <v>21</v>
      </c>
      <c r="B5639" s="56" t="s">
        <v>866</v>
      </c>
      <c r="C5639" s="57">
        <v>638648606.36000001</v>
      </c>
      <c r="D5639" s="57">
        <v>750421149.39999998</v>
      </c>
    </row>
    <row r="5640" spans="1:4" ht="15.75" thickBot="1" x14ac:dyDescent="0.3">
      <c r="A5640" s="58">
        <v>2101</v>
      </c>
      <c r="B5640" s="59" t="s">
        <v>867</v>
      </c>
      <c r="C5640" s="60">
        <v>395393491.80000001</v>
      </c>
      <c r="D5640" s="60">
        <v>507166034.83999997</v>
      </c>
    </row>
    <row r="5641" spans="1:4" ht="15.75" thickBot="1" x14ac:dyDescent="0.3">
      <c r="A5641" s="61">
        <v>210101</v>
      </c>
      <c r="B5641" s="62" t="s">
        <v>868</v>
      </c>
      <c r="C5641" s="63">
        <v>395393491.80000001</v>
      </c>
      <c r="D5641" s="63">
        <v>507166034.83999997</v>
      </c>
    </row>
    <row r="5642" spans="1:4" ht="15.75" thickBot="1" x14ac:dyDescent="0.3">
      <c r="A5642" s="64">
        <v>21010101</v>
      </c>
      <c r="B5642" s="65" t="s">
        <v>869</v>
      </c>
      <c r="C5642" s="66">
        <v>376765966.80000001</v>
      </c>
      <c r="D5642" s="66">
        <v>507166034.83999997</v>
      </c>
    </row>
    <row r="5643" spans="1:4" ht="15.75" thickBot="1" x14ac:dyDescent="0.3">
      <c r="A5643" s="64">
        <v>21010103</v>
      </c>
      <c r="B5643" s="65" t="s">
        <v>871</v>
      </c>
      <c r="C5643" s="66">
        <v>18627525</v>
      </c>
      <c r="D5643" s="67">
        <v>0</v>
      </c>
    </row>
    <row r="5644" spans="1:4" ht="15.75" thickBot="1" x14ac:dyDescent="0.3">
      <c r="A5644" s="58">
        <v>2102</v>
      </c>
      <c r="B5644" s="59" t="s">
        <v>874</v>
      </c>
      <c r="C5644" s="60">
        <v>243255114.56</v>
      </c>
      <c r="D5644" s="60">
        <v>243255114.56</v>
      </c>
    </row>
    <row r="5645" spans="1:4" ht="15.75" thickBot="1" x14ac:dyDescent="0.3">
      <c r="A5645" s="61">
        <v>210201</v>
      </c>
      <c r="B5645" s="62" t="s">
        <v>875</v>
      </c>
      <c r="C5645" s="63">
        <v>243255114.56</v>
      </c>
      <c r="D5645" s="63">
        <v>243255114.56</v>
      </c>
    </row>
    <row r="5646" spans="1:4" ht="15.75" thickBot="1" x14ac:dyDescent="0.3">
      <c r="A5646" s="64">
        <v>21020103</v>
      </c>
      <c r="B5646" s="65" t="s">
        <v>877</v>
      </c>
      <c r="C5646" s="66">
        <v>243255114.56</v>
      </c>
      <c r="D5646" s="66">
        <v>243255114.56</v>
      </c>
    </row>
    <row r="5647" spans="1:4" ht="15.75" thickBot="1" x14ac:dyDescent="0.3">
      <c r="A5647" s="55">
        <v>22</v>
      </c>
      <c r="B5647" s="56" t="s">
        <v>942</v>
      </c>
      <c r="C5647" s="57">
        <v>3867171.24</v>
      </c>
      <c r="D5647" s="57">
        <v>6684191.3600000003</v>
      </c>
    </row>
    <row r="5648" spans="1:4" ht="15.75" thickBot="1" x14ac:dyDescent="0.3">
      <c r="A5648" s="58">
        <v>2202</v>
      </c>
      <c r="B5648" s="59" t="s">
        <v>943</v>
      </c>
      <c r="C5648" s="60">
        <v>3867171.24</v>
      </c>
      <c r="D5648" s="60">
        <v>6684191.3600000003</v>
      </c>
    </row>
    <row r="5649" spans="1:4" ht="15.75" thickBot="1" x14ac:dyDescent="0.3">
      <c r="A5649" s="61">
        <v>220201</v>
      </c>
      <c r="B5649" s="62" t="s">
        <v>944</v>
      </c>
      <c r="C5649" s="63">
        <v>715039.08</v>
      </c>
      <c r="D5649" s="63">
        <v>715039.08</v>
      </c>
    </row>
    <row r="5650" spans="1:4" ht="15.75" thickBot="1" x14ac:dyDescent="0.3">
      <c r="A5650" s="64">
        <v>22020101</v>
      </c>
      <c r="B5650" s="65" t="s">
        <v>945</v>
      </c>
      <c r="C5650" s="66">
        <v>715039.08</v>
      </c>
      <c r="D5650" s="66">
        <v>715039.08</v>
      </c>
    </row>
    <row r="5651" spans="1:4" ht="15.75" thickBot="1" x14ac:dyDescent="0.3">
      <c r="A5651" s="61">
        <v>220203</v>
      </c>
      <c r="B5651" s="62" t="s">
        <v>4119</v>
      </c>
      <c r="C5651" s="63">
        <v>1281057.8400000001</v>
      </c>
      <c r="D5651" s="63">
        <v>2138077.84</v>
      </c>
    </row>
    <row r="5652" spans="1:4" ht="15.75" thickBot="1" x14ac:dyDescent="0.3">
      <c r="A5652" s="64">
        <v>22020315</v>
      </c>
      <c r="B5652" s="65" t="s">
        <v>4124</v>
      </c>
      <c r="C5652" s="66">
        <v>1281057.8400000001</v>
      </c>
      <c r="D5652" s="66">
        <v>2138077.84</v>
      </c>
    </row>
    <row r="5653" spans="1:4" ht="15.75" thickBot="1" x14ac:dyDescent="0.3">
      <c r="A5653" s="61">
        <v>220204</v>
      </c>
      <c r="B5653" s="62" t="s">
        <v>974</v>
      </c>
      <c r="C5653" s="63">
        <v>833877.36</v>
      </c>
      <c r="D5653" s="63">
        <v>2593877.44</v>
      </c>
    </row>
    <row r="5654" spans="1:4" ht="15.75" thickBot="1" x14ac:dyDescent="0.3">
      <c r="A5654" s="64">
        <v>22020401</v>
      </c>
      <c r="B5654" s="65" t="s">
        <v>975</v>
      </c>
      <c r="C5654" s="66">
        <v>833877.36</v>
      </c>
      <c r="D5654" s="66">
        <v>2593877.44</v>
      </c>
    </row>
    <row r="5655" spans="1:4" ht="15.75" thickBot="1" x14ac:dyDescent="0.3">
      <c r="A5655" s="61">
        <v>220205</v>
      </c>
      <c r="B5655" s="62" t="s">
        <v>988</v>
      </c>
      <c r="C5655" s="63">
        <v>805975.92</v>
      </c>
      <c r="D5655" s="63">
        <v>1005975.96</v>
      </c>
    </row>
    <row r="5656" spans="1:4" ht="15.75" thickBot="1" x14ac:dyDescent="0.3">
      <c r="A5656" s="64">
        <v>22020501</v>
      </c>
      <c r="B5656" s="65" t="s">
        <v>989</v>
      </c>
      <c r="C5656" s="66">
        <v>805975.92</v>
      </c>
      <c r="D5656" s="66">
        <v>1005975.96</v>
      </c>
    </row>
    <row r="5657" spans="1:4" ht="15.75" thickBot="1" x14ac:dyDescent="0.3">
      <c r="A5657" s="61">
        <v>220206</v>
      </c>
      <c r="B5657" s="62" t="s">
        <v>997</v>
      </c>
      <c r="C5657" s="63">
        <v>231221.04</v>
      </c>
      <c r="D5657" s="63">
        <v>231221.04</v>
      </c>
    </row>
    <row r="5658" spans="1:4" ht="15.75" thickBot="1" x14ac:dyDescent="0.3">
      <c r="A5658" s="64">
        <v>22020639</v>
      </c>
      <c r="B5658" s="65" t="s">
        <v>1021</v>
      </c>
      <c r="C5658" s="66">
        <v>231221.04</v>
      </c>
      <c r="D5658" s="66">
        <v>231221.04</v>
      </c>
    </row>
    <row r="5659" spans="1:4" ht="15.75" thickBot="1" x14ac:dyDescent="0.3">
      <c r="A5659" s="55">
        <v>23</v>
      </c>
      <c r="B5659" s="56" t="s">
        <v>1121</v>
      </c>
      <c r="C5659" s="57">
        <v>20000000</v>
      </c>
      <c r="D5659" s="57">
        <v>82000000</v>
      </c>
    </row>
    <row r="5660" spans="1:4" ht="15.75" thickBot="1" x14ac:dyDescent="0.3">
      <c r="A5660" s="58">
        <v>2301</v>
      </c>
      <c r="B5660" s="59" t="s">
        <v>1122</v>
      </c>
      <c r="C5660" s="60">
        <v>20000000</v>
      </c>
      <c r="D5660" s="70">
        <v>0</v>
      </c>
    </row>
    <row r="5661" spans="1:4" ht="15.75" thickBot="1" x14ac:dyDescent="0.3">
      <c r="A5661" s="61">
        <v>230101</v>
      </c>
      <c r="B5661" s="62" t="s">
        <v>1122</v>
      </c>
      <c r="C5661" s="63">
        <v>20000000</v>
      </c>
      <c r="D5661" s="68">
        <v>0</v>
      </c>
    </row>
    <row r="5662" spans="1:4" ht="15.75" thickBot="1" x14ac:dyDescent="0.3">
      <c r="A5662" s="64">
        <v>23010124</v>
      </c>
      <c r="B5662" s="65" t="s">
        <v>1144</v>
      </c>
      <c r="C5662" s="66">
        <v>20000000</v>
      </c>
      <c r="D5662" s="67">
        <v>0</v>
      </c>
    </row>
    <row r="5663" spans="1:4" ht="15.75" thickBot="1" x14ac:dyDescent="0.3">
      <c r="A5663" s="58">
        <v>2302</v>
      </c>
      <c r="B5663" s="59" t="s">
        <v>1158</v>
      </c>
      <c r="C5663" s="70">
        <v>0</v>
      </c>
      <c r="D5663" s="60">
        <v>60000000</v>
      </c>
    </row>
    <row r="5664" spans="1:4" ht="15.75" thickBot="1" x14ac:dyDescent="0.3">
      <c r="A5664" s="61">
        <v>230201</v>
      </c>
      <c r="B5664" s="62" t="s">
        <v>1159</v>
      </c>
      <c r="C5664" s="68">
        <v>0</v>
      </c>
      <c r="D5664" s="63">
        <v>60000000</v>
      </c>
    </row>
    <row r="5665" spans="1:4" ht="15.75" thickBot="1" x14ac:dyDescent="0.3">
      <c r="A5665" s="64">
        <v>23020107</v>
      </c>
      <c r="B5665" s="65" t="s">
        <v>1166</v>
      </c>
      <c r="C5665" s="67">
        <v>0</v>
      </c>
      <c r="D5665" s="66">
        <v>60000000</v>
      </c>
    </row>
    <row r="5666" spans="1:4" ht="15.75" thickBot="1" x14ac:dyDescent="0.3">
      <c r="A5666" s="58">
        <v>2303</v>
      </c>
      <c r="B5666" s="59" t="s">
        <v>1183</v>
      </c>
      <c r="C5666" s="70">
        <v>0</v>
      </c>
      <c r="D5666" s="60">
        <v>22000000</v>
      </c>
    </row>
    <row r="5667" spans="1:4" ht="15.75" thickBot="1" x14ac:dyDescent="0.3">
      <c r="A5667" s="61">
        <v>230301</v>
      </c>
      <c r="B5667" s="62" t="s">
        <v>1184</v>
      </c>
      <c r="C5667" s="68">
        <v>0</v>
      </c>
      <c r="D5667" s="63">
        <v>22000000</v>
      </c>
    </row>
    <row r="5668" spans="1:4" ht="15.75" thickBot="1" x14ac:dyDescent="0.3">
      <c r="A5668" s="64">
        <v>23030127</v>
      </c>
      <c r="B5668" s="65" t="s">
        <v>1206</v>
      </c>
      <c r="C5668" s="67">
        <v>0</v>
      </c>
      <c r="D5668" s="66">
        <v>22000000</v>
      </c>
    </row>
    <row r="5669" spans="1:4" ht="15.75" thickBot="1" x14ac:dyDescent="0.3">
      <c r="A5669" s="71"/>
      <c r="B5669" s="71"/>
      <c r="C5669" s="72"/>
      <c r="D5669" s="72"/>
    </row>
    <row r="5670" spans="1:4" ht="30.95" customHeight="1" thickBot="1" x14ac:dyDescent="0.3">
      <c r="A5670" s="159" t="s">
        <v>3372</v>
      </c>
      <c r="B5670" s="160"/>
      <c r="C5670" s="160"/>
      <c r="D5670" s="161"/>
    </row>
    <row r="5671" spans="1:4" ht="15.75" thickBot="1" x14ac:dyDescent="0.3">
      <c r="A5671" s="49" t="s">
        <v>24</v>
      </c>
      <c r="B5671" s="50" t="s">
        <v>3233</v>
      </c>
      <c r="C5671" s="51" t="s">
        <v>4114</v>
      </c>
      <c r="D5671" s="51" t="s">
        <v>1</v>
      </c>
    </row>
    <row r="5672" spans="1:4" ht="15.75" thickBot="1" x14ac:dyDescent="0.3">
      <c r="A5672" s="52">
        <v>2</v>
      </c>
      <c r="B5672" s="53" t="s">
        <v>865</v>
      </c>
      <c r="C5672" s="54">
        <v>4737700.12</v>
      </c>
      <c r="D5672" s="73">
        <v>0</v>
      </c>
    </row>
    <row r="5673" spans="1:4" ht="15.75" thickBot="1" x14ac:dyDescent="0.3">
      <c r="A5673" s="55">
        <v>22</v>
      </c>
      <c r="B5673" s="56" t="s">
        <v>942</v>
      </c>
      <c r="C5673" s="57">
        <v>4737700.12</v>
      </c>
      <c r="D5673" s="69">
        <v>0</v>
      </c>
    </row>
    <row r="5674" spans="1:4" ht="15.75" thickBot="1" x14ac:dyDescent="0.3">
      <c r="A5674" s="58">
        <v>2202</v>
      </c>
      <c r="B5674" s="59" t="s">
        <v>943</v>
      </c>
      <c r="C5674" s="60">
        <v>4737700.12</v>
      </c>
      <c r="D5674" s="70">
        <v>0</v>
      </c>
    </row>
    <row r="5675" spans="1:4" ht="15.75" thickBot="1" x14ac:dyDescent="0.3">
      <c r="A5675" s="61">
        <v>220202</v>
      </c>
      <c r="B5675" s="62" t="s">
        <v>952</v>
      </c>
      <c r="C5675" s="63">
        <v>1495500</v>
      </c>
      <c r="D5675" s="68">
        <v>0</v>
      </c>
    </row>
    <row r="5676" spans="1:4" ht="15.75" thickBot="1" x14ac:dyDescent="0.3">
      <c r="A5676" s="64">
        <v>22020201</v>
      </c>
      <c r="B5676" s="65" t="s">
        <v>953</v>
      </c>
      <c r="C5676" s="66">
        <v>545500</v>
      </c>
      <c r="D5676" s="67">
        <v>0</v>
      </c>
    </row>
    <row r="5677" spans="1:4" ht="15.75" thickBot="1" x14ac:dyDescent="0.3">
      <c r="A5677" s="64">
        <v>22020202</v>
      </c>
      <c r="B5677" s="65" t="s">
        <v>954</v>
      </c>
      <c r="C5677" s="66">
        <v>585000</v>
      </c>
      <c r="D5677" s="67">
        <v>0</v>
      </c>
    </row>
    <row r="5678" spans="1:4" ht="15.75" thickBot="1" x14ac:dyDescent="0.3">
      <c r="A5678" s="64">
        <v>22020203</v>
      </c>
      <c r="B5678" s="65" t="s">
        <v>955</v>
      </c>
      <c r="C5678" s="66">
        <v>125000</v>
      </c>
      <c r="D5678" s="67">
        <v>0</v>
      </c>
    </row>
    <row r="5679" spans="1:4" ht="15.75" thickBot="1" x14ac:dyDescent="0.3">
      <c r="A5679" s="64">
        <v>22020205</v>
      </c>
      <c r="B5679" s="65" t="s">
        <v>605</v>
      </c>
      <c r="C5679" s="66">
        <v>190000</v>
      </c>
      <c r="D5679" s="67">
        <v>0</v>
      </c>
    </row>
    <row r="5680" spans="1:4" ht="15.75" thickBot="1" x14ac:dyDescent="0.3">
      <c r="A5680" s="64">
        <v>22020212</v>
      </c>
      <c r="B5680" s="65" t="s">
        <v>960</v>
      </c>
      <c r="C5680" s="66">
        <v>50000</v>
      </c>
      <c r="D5680" s="67">
        <v>0</v>
      </c>
    </row>
    <row r="5681" spans="1:4" ht="15.75" thickBot="1" x14ac:dyDescent="0.3">
      <c r="A5681" s="61">
        <v>220203</v>
      </c>
      <c r="B5681" s="62" t="s">
        <v>4119</v>
      </c>
      <c r="C5681" s="63">
        <v>805500</v>
      </c>
      <c r="D5681" s="68">
        <v>0</v>
      </c>
    </row>
    <row r="5682" spans="1:4" ht="15.75" thickBot="1" x14ac:dyDescent="0.3">
      <c r="A5682" s="64">
        <v>22020301</v>
      </c>
      <c r="B5682" s="65" t="s">
        <v>962</v>
      </c>
      <c r="C5682" s="66">
        <v>293500</v>
      </c>
      <c r="D5682" s="67">
        <v>0</v>
      </c>
    </row>
    <row r="5683" spans="1:4" ht="15.75" thickBot="1" x14ac:dyDescent="0.3">
      <c r="A5683" s="64">
        <v>22020303</v>
      </c>
      <c r="B5683" s="65" t="s">
        <v>964</v>
      </c>
      <c r="C5683" s="66">
        <v>60000</v>
      </c>
      <c r="D5683" s="67">
        <v>0</v>
      </c>
    </row>
    <row r="5684" spans="1:4" ht="15.75" thickBot="1" x14ac:dyDescent="0.3">
      <c r="A5684" s="64">
        <v>22020304</v>
      </c>
      <c r="B5684" s="65" t="s">
        <v>965</v>
      </c>
      <c r="C5684" s="66">
        <v>110000</v>
      </c>
      <c r="D5684" s="67">
        <v>0</v>
      </c>
    </row>
    <row r="5685" spans="1:4" ht="15.75" thickBot="1" x14ac:dyDescent="0.3">
      <c r="A5685" s="64">
        <v>22020305</v>
      </c>
      <c r="B5685" s="65" t="s">
        <v>966</v>
      </c>
      <c r="C5685" s="66">
        <v>225000</v>
      </c>
      <c r="D5685" s="67">
        <v>0</v>
      </c>
    </row>
    <row r="5686" spans="1:4" ht="15.75" thickBot="1" x14ac:dyDescent="0.3">
      <c r="A5686" s="64">
        <v>22020316</v>
      </c>
      <c r="B5686" s="65" t="s">
        <v>4125</v>
      </c>
      <c r="C5686" s="66">
        <v>117000</v>
      </c>
      <c r="D5686" s="67">
        <v>0</v>
      </c>
    </row>
    <row r="5687" spans="1:4" ht="15.75" thickBot="1" x14ac:dyDescent="0.3">
      <c r="A5687" s="61">
        <v>220204</v>
      </c>
      <c r="B5687" s="62" t="s">
        <v>974</v>
      </c>
      <c r="C5687" s="63">
        <v>1398000</v>
      </c>
      <c r="D5687" s="68">
        <v>0</v>
      </c>
    </row>
    <row r="5688" spans="1:4" ht="15.75" thickBot="1" x14ac:dyDescent="0.3">
      <c r="A5688" s="64">
        <v>22020401</v>
      </c>
      <c r="B5688" s="65" t="s">
        <v>975</v>
      </c>
      <c r="C5688" s="66">
        <v>647000</v>
      </c>
      <c r="D5688" s="67">
        <v>0</v>
      </c>
    </row>
    <row r="5689" spans="1:4" ht="15.75" thickBot="1" x14ac:dyDescent="0.3">
      <c r="A5689" s="64">
        <v>22020402</v>
      </c>
      <c r="B5689" s="65" t="s">
        <v>976</v>
      </c>
      <c r="C5689" s="66">
        <v>268500</v>
      </c>
      <c r="D5689" s="67">
        <v>0</v>
      </c>
    </row>
    <row r="5690" spans="1:4" ht="15.75" thickBot="1" x14ac:dyDescent="0.3">
      <c r="A5690" s="64">
        <v>22020404</v>
      </c>
      <c r="B5690" s="65" t="s">
        <v>978</v>
      </c>
      <c r="C5690" s="66">
        <v>238000</v>
      </c>
      <c r="D5690" s="67">
        <v>0</v>
      </c>
    </row>
    <row r="5691" spans="1:4" ht="15.75" thickBot="1" x14ac:dyDescent="0.3">
      <c r="A5691" s="64">
        <v>22020415</v>
      </c>
      <c r="B5691" s="65" t="s">
        <v>984</v>
      </c>
      <c r="C5691" s="66">
        <v>244500</v>
      </c>
      <c r="D5691" s="67">
        <v>0</v>
      </c>
    </row>
    <row r="5692" spans="1:4" ht="15.75" thickBot="1" x14ac:dyDescent="0.3">
      <c r="A5692" s="61">
        <v>220210</v>
      </c>
      <c r="B5692" s="62" t="s">
        <v>1070</v>
      </c>
      <c r="C5692" s="63">
        <v>1038700.12</v>
      </c>
      <c r="D5692" s="68">
        <v>0</v>
      </c>
    </row>
    <row r="5693" spans="1:4" ht="15.75" thickBot="1" x14ac:dyDescent="0.3">
      <c r="A5693" s="64">
        <v>22021057</v>
      </c>
      <c r="B5693" s="65" t="s">
        <v>1089</v>
      </c>
      <c r="C5693" s="66">
        <v>1038700.12</v>
      </c>
      <c r="D5693" s="67">
        <v>0</v>
      </c>
    </row>
    <row r="5694" spans="1:4" ht="15.75" thickBot="1" x14ac:dyDescent="0.3">
      <c r="A5694" s="71"/>
      <c r="B5694" s="71"/>
      <c r="C5694" s="72"/>
      <c r="D5694" s="72"/>
    </row>
    <row r="5695" spans="1:4" ht="28.5" customHeight="1" thickBot="1" x14ac:dyDescent="0.3">
      <c r="A5695" s="159" t="s">
        <v>3373</v>
      </c>
      <c r="B5695" s="160"/>
      <c r="C5695" s="160"/>
      <c r="D5695" s="161"/>
    </row>
    <row r="5696" spans="1:4" ht="15.75" thickBot="1" x14ac:dyDescent="0.3">
      <c r="A5696" s="49" t="s">
        <v>24</v>
      </c>
      <c r="B5696" s="50" t="s">
        <v>3233</v>
      </c>
      <c r="C5696" s="51" t="s">
        <v>4114</v>
      </c>
      <c r="D5696" s="51" t="s">
        <v>1</v>
      </c>
    </row>
    <row r="5697" spans="1:4" ht="15.75" thickBot="1" x14ac:dyDescent="0.3">
      <c r="A5697" s="52">
        <v>2</v>
      </c>
      <c r="B5697" s="53" t="s">
        <v>865</v>
      </c>
      <c r="C5697" s="54">
        <v>208677530.31999999</v>
      </c>
      <c r="D5697" s="54">
        <v>368677530.31999999</v>
      </c>
    </row>
    <row r="5698" spans="1:4" ht="15.75" thickBot="1" x14ac:dyDescent="0.3">
      <c r="A5698" s="55">
        <v>21</v>
      </c>
      <c r="B5698" s="56" t="s">
        <v>866</v>
      </c>
      <c r="C5698" s="57">
        <v>18677530.32</v>
      </c>
      <c r="D5698" s="57">
        <v>18677530.32</v>
      </c>
    </row>
    <row r="5699" spans="1:4" ht="15.75" thickBot="1" x14ac:dyDescent="0.3">
      <c r="A5699" s="58">
        <v>2101</v>
      </c>
      <c r="B5699" s="59" t="s">
        <v>867</v>
      </c>
      <c r="C5699" s="60">
        <v>8688369.5999999996</v>
      </c>
      <c r="D5699" s="60">
        <v>8688369.5999999996</v>
      </c>
    </row>
    <row r="5700" spans="1:4" ht="15.75" thickBot="1" x14ac:dyDescent="0.3">
      <c r="A5700" s="61">
        <v>210101</v>
      </c>
      <c r="B5700" s="62" t="s">
        <v>868</v>
      </c>
      <c r="C5700" s="63">
        <v>8688369.5999999996</v>
      </c>
      <c r="D5700" s="63">
        <v>8688369.5999999996</v>
      </c>
    </row>
    <row r="5701" spans="1:4" ht="15.75" thickBot="1" x14ac:dyDescent="0.3">
      <c r="A5701" s="64">
        <v>21010101</v>
      </c>
      <c r="B5701" s="65" t="s">
        <v>869</v>
      </c>
      <c r="C5701" s="66">
        <v>8688369.5999999996</v>
      </c>
      <c r="D5701" s="66">
        <v>8688369.5999999996</v>
      </c>
    </row>
    <row r="5702" spans="1:4" ht="15.75" thickBot="1" x14ac:dyDescent="0.3">
      <c r="A5702" s="58">
        <v>2102</v>
      </c>
      <c r="B5702" s="59" t="s">
        <v>874</v>
      </c>
      <c r="C5702" s="60">
        <v>9989160.7200000007</v>
      </c>
      <c r="D5702" s="60">
        <v>9989160.7200000007</v>
      </c>
    </row>
    <row r="5703" spans="1:4" ht="15.75" thickBot="1" x14ac:dyDescent="0.3">
      <c r="A5703" s="61">
        <v>210201</v>
      </c>
      <c r="B5703" s="62" t="s">
        <v>875</v>
      </c>
      <c r="C5703" s="63">
        <v>9989160.7200000007</v>
      </c>
      <c r="D5703" s="63">
        <v>9989160.7200000007</v>
      </c>
    </row>
    <row r="5704" spans="1:4" ht="15.75" thickBot="1" x14ac:dyDescent="0.3">
      <c r="A5704" s="64">
        <v>21020103</v>
      </c>
      <c r="B5704" s="65" t="s">
        <v>877</v>
      </c>
      <c r="C5704" s="66">
        <v>866867.16</v>
      </c>
      <c r="D5704" s="66">
        <v>866867.16</v>
      </c>
    </row>
    <row r="5705" spans="1:4" ht="15.75" thickBot="1" x14ac:dyDescent="0.3">
      <c r="A5705" s="64">
        <v>21020104</v>
      </c>
      <c r="B5705" s="65" t="s">
        <v>878</v>
      </c>
      <c r="C5705" s="66">
        <v>282372.59999999998</v>
      </c>
      <c r="D5705" s="66">
        <v>282372.59999999998</v>
      </c>
    </row>
    <row r="5706" spans="1:4" ht="15.75" thickBot="1" x14ac:dyDescent="0.3">
      <c r="A5706" s="64">
        <v>21020105</v>
      </c>
      <c r="B5706" s="65" t="s">
        <v>879</v>
      </c>
      <c r="C5706" s="66">
        <v>4488250.2</v>
      </c>
      <c r="D5706" s="66">
        <v>4488250.2</v>
      </c>
    </row>
    <row r="5707" spans="1:4" ht="15.75" thickBot="1" x14ac:dyDescent="0.3">
      <c r="A5707" s="64">
        <v>21020106</v>
      </c>
      <c r="B5707" s="65" t="s">
        <v>880</v>
      </c>
      <c r="C5707" s="66">
        <v>1242439.44</v>
      </c>
      <c r="D5707" s="66">
        <v>1242439.44</v>
      </c>
    </row>
    <row r="5708" spans="1:4" ht="15.75" thickBot="1" x14ac:dyDescent="0.3">
      <c r="A5708" s="64">
        <v>21020107</v>
      </c>
      <c r="B5708" s="65" t="s">
        <v>881</v>
      </c>
      <c r="C5708" s="66">
        <v>169423.56</v>
      </c>
      <c r="D5708" s="66">
        <v>169423.56</v>
      </c>
    </row>
    <row r="5709" spans="1:4" ht="15.75" thickBot="1" x14ac:dyDescent="0.3">
      <c r="A5709" s="64">
        <v>21020108</v>
      </c>
      <c r="B5709" s="65" t="s">
        <v>882</v>
      </c>
      <c r="C5709" s="66">
        <v>2882807.76</v>
      </c>
      <c r="D5709" s="66">
        <v>2882807.76</v>
      </c>
    </row>
    <row r="5710" spans="1:4" ht="15.75" thickBot="1" x14ac:dyDescent="0.3">
      <c r="A5710" s="64">
        <v>21020109</v>
      </c>
      <c r="B5710" s="65" t="s">
        <v>883</v>
      </c>
      <c r="C5710" s="66">
        <v>57000</v>
      </c>
      <c r="D5710" s="66">
        <v>57000</v>
      </c>
    </row>
    <row r="5711" spans="1:4" ht="15.75" thickBot="1" x14ac:dyDescent="0.3">
      <c r="A5711" s="55">
        <v>22</v>
      </c>
      <c r="B5711" s="56" t="s">
        <v>942</v>
      </c>
      <c r="C5711" s="69">
        <v>0</v>
      </c>
      <c r="D5711" s="69">
        <v>0</v>
      </c>
    </row>
    <row r="5712" spans="1:4" ht="15.75" thickBot="1" x14ac:dyDescent="0.3">
      <c r="A5712" s="58">
        <v>2202</v>
      </c>
      <c r="B5712" s="59" t="s">
        <v>943</v>
      </c>
      <c r="C5712" s="70">
        <v>0</v>
      </c>
      <c r="D5712" s="70">
        <v>0</v>
      </c>
    </row>
    <row r="5713" spans="1:4" ht="15.75" thickBot="1" x14ac:dyDescent="0.3">
      <c r="A5713" s="61">
        <v>220204</v>
      </c>
      <c r="B5713" s="62" t="s">
        <v>974</v>
      </c>
      <c r="C5713" s="68">
        <v>0</v>
      </c>
      <c r="D5713" s="68">
        <v>0</v>
      </c>
    </row>
    <row r="5714" spans="1:4" ht="15.75" thickBot="1" x14ac:dyDescent="0.3">
      <c r="A5714" s="64">
        <v>22020402</v>
      </c>
      <c r="B5714" s="65" t="s">
        <v>976</v>
      </c>
      <c r="C5714" s="67">
        <v>0</v>
      </c>
      <c r="D5714" s="67">
        <v>0</v>
      </c>
    </row>
    <row r="5715" spans="1:4" ht="15.75" thickBot="1" x14ac:dyDescent="0.3">
      <c r="A5715" s="64">
        <v>22020415</v>
      </c>
      <c r="B5715" s="65" t="s">
        <v>984</v>
      </c>
      <c r="C5715" s="67">
        <v>0</v>
      </c>
      <c r="D5715" s="67">
        <v>0</v>
      </c>
    </row>
    <row r="5716" spans="1:4" ht="15.75" thickBot="1" x14ac:dyDescent="0.3">
      <c r="A5716" s="55">
        <v>23</v>
      </c>
      <c r="B5716" s="56" t="s">
        <v>1121</v>
      </c>
      <c r="C5716" s="57">
        <v>190000000</v>
      </c>
      <c r="D5716" s="57">
        <v>350000000</v>
      </c>
    </row>
    <row r="5717" spans="1:4" ht="15.75" thickBot="1" x14ac:dyDescent="0.3">
      <c r="A5717" s="58">
        <v>2305</v>
      </c>
      <c r="B5717" s="59" t="s">
        <v>1216</v>
      </c>
      <c r="C5717" s="60">
        <v>190000000</v>
      </c>
      <c r="D5717" s="60">
        <v>350000000</v>
      </c>
    </row>
    <row r="5718" spans="1:4" ht="15.75" thickBot="1" x14ac:dyDescent="0.3">
      <c r="A5718" s="61">
        <v>230501</v>
      </c>
      <c r="B5718" s="62" t="s">
        <v>1216</v>
      </c>
      <c r="C5718" s="63">
        <v>190000000</v>
      </c>
      <c r="D5718" s="63">
        <v>350000000</v>
      </c>
    </row>
    <row r="5719" spans="1:4" ht="15.75" thickBot="1" x14ac:dyDescent="0.3">
      <c r="A5719" s="64">
        <v>23050109</v>
      </c>
      <c r="B5719" s="65" t="s">
        <v>1224</v>
      </c>
      <c r="C5719" s="66">
        <v>40000000</v>
      </c>
      <c r="D5719" s="66">
        <v>150000000</v>
      </c>
    </row>
    <row r="5720" spans="1:4" ht="15.75" thickBot="1" x14ac:dyDescent="0.3">
      <c r="A5720" s="64">
        <v>23050114</v>
      </c>
      <c r="B5720" s="65" t="s">
        <v>1229</v>
      </c>
      <c r="C5720" s="66">
        <v>30000000</v>
      </c>
      <c r="D5720" s="67">
        <v>0</v>
      </c>
    </row>
    <row r="5721" spans="1:4" ht="15.75" thickBot="1" x14ac:dyDescent="0.3">
      <c r="A5721" s="64">
        <v>23050115</v>
      </c>
      <c r="B5721" s="65" t="s">
        <v>1230</v>
      </c>
      <c r="C5721" s="66">
        <v>120000000</v>
      </c>
      <c r="D5721" s="66">
        <v>200000000</v>
      </c>
    </row>
    <row r="5722" spans="1:4" ht="15.75" thickBot="1" x14ac:dyDescent="0.3">
      <c r="A5722" s="71"/>
      <c r="B5722" s="71"/>
      <c r="C5722" s="72"/>
      <c r="D5722" s="72"/>
    </row>
    <row r="5723" spans="1:4" ht="15.75" thickBot="1" x14ac:dyDescent="0.3">
      <c r="A5723" s="49" t="s">
        <v>3374</v>
      </c>
      <c r="B5723" s="50"/>
      <c r="C5723" s="51"/>
      <c r="D5723" s="51"/>
    </row>
    <row r="5724" spans="1:4" ht="15.75" thickBot="1" x14ac:dyDescent="0.3">
      <c r="A5724" s="49" t="s">
        <v>24</v>
      </c>
      <c r="B5724" s="50" t="s">
        <v>3233</v>
      </c>
      <c r="C5724" s="51" t="s">
        <v>4114</v>
      </c>
      <c r="D5724" s="51" t="s">
        <v>1</v>
      </c>
    </row>
    <row r="5725" spans="1:4" ht="15.75" thickBot="1" x14ac:dyDescent="0.3">
      <c r="A5725" s="52">
        <v>2</v>
      </c>
      <c r="B5725" s="53" t="s">
        <v>865</v>
      </c>
      <c r="C5725" s="54">
        <v>5959273078.3800001</v>
      </c>
      <c r="D5725" s="54">
        <v>33105936096.200001</v>
      </c>
    </row>
    <row r="5726" spans="1:4" ht="15.75" thickBot="1" x14ac:dyDescent="0.3">
      <c r="A5726" s="55">
        <v>21</v>
      </c>
      <c r="B5726" s="56" t="s">
        <v>866</v>
      </c>
      <c r="C5726" s="57">
        <v>690592017.58000004</v>
      </c>
      <c r="D5726" s="57">
        <v>578100039.48000002</v>
      </c>
    </row>
    <row r="5727" spans="1:4" ht="15.75" thickBot="1" x14ac:dyDescent="0.3">
      <c r="A5727" s="58">
        <v>2101</v>
      </c>
      <c r="B5727" s="59" t="s">
        <v>867</v>
      </c>
      <c r="C5727" s="60">
        <v>590506309.38</v>
      </c>
      <c r="D5727" s="60">
        <v>485320495.92000002</v>
      </c>
    </row>
    <row r="5728" spans="1:4" ht="15.75" thickBot="1" x14ac:dyDescent="0.3">
      <c r="A5728" s="61">
        <v>210101</v>
      </c>
      <c r="B5728" s="62" t="s">
        <v>868</v>
      </c>
      <c r="C5728" s="63">
        <v>590506309.38</v>
      </c>
      <c r="D5728" s="63">
        <v>485320495.92000002</v>
      </c>
    </row>
    <row r="5729" spans="1:4" ht="15.75" thickBot="1" x14ac:dyDescent="0.3">
      <c r="A5729" s="64">
        <v>21010101</v>
      </c>
      <c r="B5729" s="65" t="s">
        <v>869</v>
      </c>
      <c r="C5729" s="66">
        <v>580610540.51999998</v>
      </c>
      <c r="D5729" s="66">
        <v>475424727.06</v>
      </c>
    </row>
    <row r="5730" spans="1:4" ht="15.75" thickBot="1" x14ac:dyDescent="0.3">
      <c r="A5730" s="64">
        <v>21010103</v>
      </c>
      <c r="B5730" s="65" t="s">
        <v>871</v>
      </c>
      <c r="C5730" s="66">
        <v>9895768.8599999994</v>
      </c>
      <c r="D5730" s="66">
        <v>9895768.8599999994</v>
      </c>
    </row>
    <row r="5731" spans="1:4" ht="15.75" thickBot="1" x14ac:dyDescent="0.3">
      <c r="A5731" s="58">
        <v>2102</v>
      </c>
      <c r="B5731" s="59" t="s">
        <v>874</v>
      </c>
      <c r="C5731" s="60">
        <v>100085708.2</v>
      </c>
      <c r="D5731" s="60">
        <v>92779543.560000002</v>
      </c>
    </row>
    <row r="5732" spans="1:4" ht="15.75" thickBot="1" x14ac:dyDescent="0.3">
      <c r="A5732" s="61">
        <v>210201</v>
      </c>
      <c r="B5732" s="62" t="s">
        <v>875</v>
      </c>
      <c r="C5732" s="63">
        <v>100085708.2</v>
      </c>
      <c r="D5732" s="63">
        <v>92779543.560000002</v>
      </c>
    </row>
    <row r="5733" spans="1:4" ht="15.75" thickBot="1" x14ac:dyDescent="0.3">
      <c r="A5733" s="64">
        <v>21020103</v>
      </c>
      <c r="B5733" s="65" t="s">
        <v>877</v>
      </c>
      <c r="C5733" s="66">
        <v>4521291.3600000003</v>
      </c>
      <c r="D5733" s="66">
        <v>3636884.6</v>
      </c>
    </row>
    <row r="5734" spans="1:4" ht="15.75" thickBot="1" x14ac:dyDescent="0.3">
      <c r="A5734" s="64">
        <v>21020104</v>
      </c>
      <c r="B5734" s="65" t="s">
        <v>878</v>
      </c>
      <c r="C5734" s="66">
        <v>1162877.6000000001</v>
      </c>
      <c r="D5734" s="66">
        <v>917381.4</v>
      </c>
    </row>
    <row r="5735" spans="1:4" ht="15.75" thickBot="1" x14ac:dyDescent="0.3">
      <c r="A5735" s="64">
        <v>21020105</v>
      </c>
      <c r="B5735" s="65" t="s">
        <v>879</v>
      </c>
      <c r="C5735" s="66">
        <v>20741014.079999998</v>
      </c>
      <c r="D5735" s="66">
        <v>18215207.559999999</v>
      </c>
    </row>
    <row r="5736" spans="1:4" ht="15.75" thickBot="1" x14ac:dyDescent="0.3">
      <c r="A5736" s="64">
        <v>21020106</v>
      </c>
      <c r="B5736" s="65" t="s">
        <v>880</v>
      </c>
      <c r="C5736" s="66">
        <v>5899182</v>
      </c>
      <c r="D5736" s="66">
        <v>4896393.5599999996</v>
      </c>
    </row>
    <row r="5737" spans="1:4" ht="15.75" thickBot="1" x14ac:dyDescent="0.3">
      <c r="A5737" s="64">
        <v>21020107</v>
      </c>
      <c r="B5737" s="65" t="s">
        <v>881</v>
      </c>
      <c r="C5737" s="66">
        <v>763721.72</v>
      </c>
      <c r="D5737" s="66">
        <v>616559.43999999994</v>
      </c>
    </row>
    <row r="5738" spans="1:4" ht="15.75" thickBot="1" x14ac:dyDescent="0.3">
      <c r="A5738" s="64">
        <v>21020108</v>
      </c>
      <c r="B5738" s="65" t="s">
        <v>882</v>
      </c>
      <c r="C5738" s="66">
        <v>1794746.52</v>
      </c>
      <c r="D5738" s="66">
        <v>2354513</v>
      </c>
    </row>
    <row r="5739" spans="1:4" ht="15.75" thickBot="1" x14ac:dyDescent="0.3">
      <c r="A5739" s="64">
        <v>21020109</v>
      </c>
      <c r="B5739" s="65" t="s">
        <v>883</v>
      </c>
      <c r="C5739" s="66">
        <v>45600</v>
      </c>
      <c r="D5739" s="66">
        <v>45600</v>
      </c>
    </row>
    <row r="5740" spans="1:4" ht="15.75" thickBot="1" x14ac:dyDescent="0.3">
      <c r="A5740" s="64">
        <v>21020115</v>
      </c>
      <c r="B5740" s="65" t="s">
        <v>888</v>
      </c>
      <c r="C5740" s="66">
        <v>11581499.960000001</v>
      </c>
      <c r="D5740" s="66">
        <v>11581499.960000001</v>
      </c>
    </row>
    <row r="5741" spans="1:4" ht="15.75" thickBot="1" x14ac:dyDescent="0.3">
      <c r="A5741" s="64">
        <v>21020117</v>
      </c>
      <c r="B5741" s="65" t="s">
        <v>890</v>
      </c>
      <c r="C5741" s="66">
        <v>2140271</v>
      </c>
      <c r="D5741" s="66">
        <v>1000000</v>
      </c>
    </row>
    <row r="5742" spans="1:4" ht="15.75" thickBot="1" x14ac:dyDescent="0.3">
      <c r="A5742" s="64">
        <v>21020119</v>
      </c>
      <c r="B5742" s="65" t="s">
        <v>892</v>
      </c>
      <c r="C5742" s="66">
        <v>3278074.56</v>
      </c>
      <c r="D5742" s="66">
        <v>3278074.56</v>
      </c>
    </row>
    <row r="5743" spans="1:4" ht="15.75" thickBot="1" x14ac:dyDescent="0.3">
      <c r="A5743" s="64">
        <v>21020134</v>
      </c>
      <c r="B5743" s="65" t="s">
        <v>903</v>
      </c>
      <c r="C5743" s="66">
        <v>86387.76</v>
      </c>
      <c r="D5743" s="66">
        <v>86387.76</v>
      </c>
    </row>
    <row r="5744" spans="1:4" ht="15.75" thickBot="1" x14ac:dyDescent="0.3">
      <c r="A5744" s="64">
        <v>21020136</v>
      </c>
      <c r="B5744" s="65" t="s">
        <v>905</v>
      </c>
      <c r="C5744" s="66">
        <v>1920000</v>
      </c>
      <c r="D5744" s="67">
        <v>0</v>
      </c>
    </row>
    <row r="5745" spans="1:4" ht="15.75" thickBot="1" x14ac:dyDescent="0.3">
      <c r="A5745" s="64">
        <v>21020137</v>
      </c>
      <c r="B5745" s="65" t="s">
        <v>906</v>
      </c>
      <c r="C5745" s="66">
        <v>1972040</v>
      </c>
      <c r="D5745" s="66">
        <v>1972040</v>
      </c>
    </row>
    <row r="5746" spans="1:4" ht="15.75" thickBot="1" x14ac:dyDescent="0.3">
      <c r="A5746" s="64">
        <v>21020147</v>
      </c>
      <c r="B5746" s="65" t="s">
        <v>914</v>
      </c>
      <c r="C5746" s="66">
        <v>33458617.120000001</v>
      </c>
      <c r="D5746" s="66">
        <v>33458617.16</v>
      </c>
    </row>
    <row r="5747" spans="1:4" ht="15.75" thickBot="1" x14ac:dyDescent="0.3">
      <c r="A5747" s="64">
        <v>21020167</v>
      </c>
      <c r="B5747" s="65" t="s">
        <v>925</v>
      </c>
      <c r="C5747" s="66">
        <v>10720384.52</v>
      </c>
      <c r="D5747" s="66">
        <v>10720384.560000001</v>
      </c>
    </row>
    <row r="5748" spans="1:4" ht="15.75" thickBot="1" x14ac:dyDescent="0.3">
      <c r="A5748" s="55">
        <v>22</v>
      </c>
      <c r="B5748" s="56" t="s">
        <v>942</v>
      </c>
      <c r="C5748" s="57">
        <v>11999998.720000001</v>
      </c>
      <c r="D5748" s="57">
        <v>13499998.720000001</v>
      </c>
    </row>
    <row r="5749" spans="1:4" ht="15.75" thickBot="1" x14ac:dyDescent="0.3">
      <c r="A5749" s="58">
        <v>2202</v>
      </c>
      <c r="B5749" s="59" t="s">
        <v>943</v>
      </c>
      <c r="C5749" s="60">
        <v>10499998.720000001</v>
      </c>
      <c r="D5749" s="60">
        <v>11999998.720000001</v>
      </c>
    </row>
    <row r="5750" spans="1:4" ht="15.75" thickBot="1" x14ac:dyDescent="0.3">
      <c r="A5750" s="61">
        <v>220201</v>
      </c>
      <c r="B5750" s="62" t="s">
        <v>944</v>
      </c>
      <c r="C5750" s="63">
        <v>7602258.8799999999</v>
      </c>
      <c r="D5750" s="63">
        <v>9091797.8800000008</v>
      </c>
    </row>
    <row r="5751" spans="1:4" ht="15.75" thickBot="1" x14ac:dyDescent="0.3">
      <c r="A5751" s="64">
        <v>22020101</v>
      </c>
      <c r="B5751" s="65" t="s">
        <v>945</v>
      </c>
      <c r="C5751" s="67">
        <v>0</v>
      </c>
      <c r="D5751" s="67">
        <v>0</v>
      </c>
    </row>
    <row r="5752" spans="1:4" ht="15.75" thickBot="1" x14ac:dyDescent="0.3">
      <c r="A5752" s="64">
        <v>22020102</v>
      </c>
      <c r="B5752" s="65" t="s">
        <v>946</v>
      </c>
      <c r="C5752" s="66">
        <v>7602258.8799999999</v>
      </c>
      <c r="D5752" s="66">
        <v>9091797.8800000008</v>
      </c>
    </row>
    <row r="5753" spans="1:4" ht="15.75" thickBot="1" x14ac:dyDescent="0.3">
      <c r="A5753" s="61">
        <v>220203</v>
      </c>
      <c r="B5753" s="62" t="s">
        <v>4119</v>
      </c>
      <c r="C5753" s="63">
        <v>346879.96</v>
      </c>
      <c r="D5753" s="63">
        <v>357340.96</v>
      </c>
    </row>
    <row r="5754" spans="1:4" ht="15.75" thickBot="1" x14ac:dyDescent="0.3">
      <c r="A5754" s="64">
        <v>22020301</v>
      </c>
      <c r="B5754" s="65" t="s">
        <v>962</v>
      </c>
      <c r="C5754" s="66">
        <v>346879.96</v>
      </c>
      <c r="D5754" s="66">
        <v>357340.96</v>
      </c>
    </row>
    <row r="5755" spans="1:4" ht="15.75" thickBot="1" x14ac:dyDescent="0.3">
      <c r="A5755" s="61">
        <v>220204</v>
      </c>
      <c r="B5755" s="62" t="s">
        <v>974</v>
      </c>
      <c r="C5755" s="63">
        <v>997760</v>
      </c>
      <c r="D5755" s="63">
        <v>997760</v>
      </c>
    </row>
    <row r="5756" spans="1:4" ht="15.75" thickBot="1" x14ac:dyDescent="0.3">
      <c r="A5756" s="64">
        <v>22020401</v>
      </c>
      <c r="B5756" s="65" t="s">
        <v>975</v>
      </c>
      <c r="C5756" s="66">
        <v>556800</v>
      </c>
      <c r="D5756" s="66">
        <v>556800</v>
      </c>
    </row>
    <row r="5757" spans="1:4" ht="15.75" thickBot="1" x14ac:dyDescent="0.3">
      <c r="A5757" s="64">
        <v>22020402</v>
      </c>
      <c r="B5757" s="65" t="s">
        <v>976</v>
      </c>
      <c r="C5757" s="66">
        <v>158720</v>
      </c>
      <c r="D5757" s="66">
        <v>158720</v>
      </c>
    </row>
    <row r="5758" spans="1:4" ht="15.75" thickBot="1" x14ac:dyDescent="0.3">
      <c r="A5758" s="64">
        <v>22020415</v>
      </c>
      <c r="B5758" s="65" t="s">
        <v>984</v>
      </c>
      <c r="C5758" s="66">
        <v>282240</v>
      </c>
      <c r="D5758" s="66">
        <v>282240</v>
      </c>
    </row>
    <row r="5759" spans="1:4" ht="15.75" thickBot="1" x14ac:dyDescent="0.3">
      <c r="A5759" s="61">
        <v>220209</v>
      </c>
      <c r="B5759" s="62" t="s">
        <v>1064</v>
      </c>
      <c r="C5759" s="63">
        <v>10461</v>
      </c>
      <c r="D5759" s="63">
        <v>10461</v>
      </c>
    </row>
    <row r="5760" spans="1:4" ht="15.75" thickBot="1" x14ac:dyDescent="0.3">
      <c r="A5760" s="64">
        <v>22020901</v>
      </c>
      <c r="B5760" s="65" t="s">
        <v>1065</v>
      </c>
      <c r="C5760" s="66">
        <v>10461</v>
      </c>
      <c r="D5760" s="66">
        <v>10461</v>
      </c>
    </row>
    <row r="5761" spans="1:4" ht="15.75" thickBot="1" x14ac:dyDescent="0.3">
      <c r="A5761" s="61">
        <v>220210</v>
      </c>
      <c r="B5761" s="62" t="s">
        <v>1070</v>
      </c>
      <c r="C5761" s="63">
        <v>1542638.88</v>
      </c>
      <c r="D5761" s="63">
        <v>1542638.88</v>
      </c>
    </row>
    <row r="5762" spans="1:4" ht="15.75" thickBot="1" x14ac:dyDescent="0.3">
      <c r="A5762" s="64">
        <v>22021008</v>
      </c>
      <c r="B5762" s="65" t="s">
        <v>1078</v>
      </c>
      <c r="C5762" s="66">
        <v>600000</v>
      </c>
      <c r="D5762" s="66">
        <v>600000</v>
      </c>
    </row>
    <row r="5763" spans="1:4" ht="15.75" thickBot="1" x14ac:dyDescent="0.3">
      <c r="A5763" s="64">
        <v>22021047</v>
      </c>
      <c r="B5763" s="65" t="s">
        <v>1082</v>
      </c>
      <c r="C5763" s="66">
        <v>76800</v>
      </c>
      <c r="D5763" s="66">
        <v>76800</v>
      </c>
    </row>
    <row r="5764" spans="1:4" ht="15.75" thickBot="1" x14ac:dyDescent="0.3">
      <c r="A5764" s="64">
        <v>22021048</v>
      </c>
      <c r="B5764" s="65" t="s">
        <v>1083</v>
      </c>
      <c r="C5764" s="66">
        <v>153600</v>
      </c>
      <c r="D5764" s="66">
        <v>153600</v>
      </c>
    </row>
    <row r="5765" spans="1:4" ht="15.75" thickBot="1" x14ac:dyDescent="0.3">
      <c r="A5765" s="64">
        <v>22021057</v>
      </c>
      <c r="B5765" s="65" t="s">
        <v>1089</v>
      </c>
      <c r="C5765" s="66">
        <v>712238.88</v>
      </c>
      <c r="D5765" s="66">
        <v>712238.88</v>
      </c>
    </row>
    <row r="5766" spans="1:4" ht="15.75" thickBot="1" x14ac:dyDescent="0.3">
      <c r="A5766" s="58">
        <v>2204</v>
      </c>
      <c r="B5766" s="59" t="s">
        <v>1099</v>
      </c>
      <c r="C5766" s="60">
        <v>1500000</v>
      </c>
      <c r="D5766" s="60">
        <v>1500000</v>
      </c>
    </row>
    <row r="5767" spans="1:4" ht="15.75" thickBot="1" x14ac:dyDescent="0.3">
      <c r="A5767" s="61">
        <v>220401</v>
      </c>
      <c r="B5767" s="62" t="s">
        <v>1100</v>
      </c>
      <c r="C5767" s="63">
        <v>1500000</v>
      </c>
      <c r="D5767" s="63">
        <v>1500000</v>
      </c>
    </row>
    <row r="5768" spans="1:4" ht="15.75" thickBot="1" x14ac:dyDescent="0.3">
      <c r="A5768" s="64">
        <v>22040113</v>
      </c>
      <c r="B5768" s="65" t="s">
        <v>1104</v>
      </c>
      <c r="C5768" s="66">
        <v>1500000</v>
      </c>
      <c r="D5768" s="66">
        <v>1500000</v>
      </c>
    </row>
    <row r="5769" spans="1:4" ht="15.75" thickBot="1" x14ac:dyDescent="0.3">
      <c r="A5769" s="55">
        <v>23</v>
      </c>
      <c r="B5769" s="56" t="s">
        <v>1121</v>
      </c>
      <c r="C5769" s="57">
        <v>5256681062.0799999</v>
      </c>
      <c r="D5769" s="57">
        <v>32514336058</v>
      </c>
    </row>
    <row r="5770" spans="1:4" ht="15.75" thickBot="1" x14ac:dyDescent="0.3">
      <c r="A5770" s="58">
        <v>2301</v>
      </c>
      <c r="B5770" s="59" t="s">
        <v>1122</v>
      </c>
      <c r="C5770" s="60">
        <v>1000000000</v>
      </c>
      <c r="D5770" s="60">
        <v>4090500000</v>
      </c>
    </row>
    <row r="5771" spans="1:4" ht="15.75" thickBot="1" x14ac:dyDescent="0.3">
      <c r="A5771" s="61">
        <v>230101</v>
      </c>
      <c r="B5771" s="62" t="s">
        <v>1122</v>
      </c>
      <c r="C5771" s="63">
        <v>1000000000</v>
      </c>
      <c r="D5771" s="63">
        <v>4090500000</v>
      </c>
    </row>
    <row r="5772" spans="1:4" ht="15.75" thickBot="1" x14ac:dyDescent="0.3">
      <c r="A5772" s="64">
        <v>23010122</v>
      </c>
      <c r="B5772" s="65" t="s">
        <v>1142</v>
      </c>
      <c r="C5772" s="66">
        <v>1000000000</v>
      </c>
      <c r="D5772" s="66">
        <v>4080000000</v>
      </c>
    </row>
    <row r="5773" spans="1:4" ht="15.75" thickBot="1" x14ac:dyDescent="0.3">
      <c r="A5773" s="64">
        <v>23010142</v>
      </c>
      <c r="B5773" s="65" t="s">
        <v>1157</v>
      </c>
      <c r="C5773" s="67">
        <v>0</v>
      </c>
      <c r="D5773" s="66">
        <v>10500000</v>
      </c>
    </row>
    <row r="5774" spans="1:4" ht="15.75" thickBot="1" x14ac:dyDescent="0.3">
      <c r="A5774" s="58">
        <v>2302</v>
      </c>
      <c r="B5774" s="59" t="s">
        <v>1158</v>
      </c>
      <c r="C5774" s="70">
        <v>0</v>
      </c>
      <c r="D5774" s="60">
        <v>1230300000</v>
      </c>
    </row>
    <row r="5775" spans="1:4" ht="15.75" thickBot="1" x14ac:dyDescent="0.3">
      <c r="A5775" s="61">
        <v>230201</v>
      </c>
      <c r="B5775" s="62" t="s">
        <v>1159</v>
      </c>
      <c r="C5775" s="68">
        <v>0</v>
      </c>
      <c r="D5775" s="63">
        <v>1230300000</v>
      </c>
    </row>
    <row r="5776" spans="1:4" ht="15.75" thickBot="1" x14ac:dyDescent="0.3">
      <c r="A5776" s="64">
        <v>23020105</v>
      </c>
      <c r="B5776" s="65" t="s">
        <v>1164</v>
      </c>
      <c r="C5776" s="67">
        <v>0</v>
      </c>
      <c r="D5776" s="66">
        <v>900300000</v>
      </c>
    </row>
    <row r="5777" spans="1:4" ht="15.75" thickBot="1" x14ac:dyDescent="0.3">
      <c r="A5777" s="64">
        <v>23020106</v>
      </c>
      <c r="B5777" s="65" t="s">
        <v>1165</v>
      </c>
      <c r="C5777" s="67">
        <v>0</v>
      </c>
      <c r="D5777" s="66">
        <v>330000000</v>
      </c>
    </row>
    <row r="5778" spans="1:4" ht="15.75" thickBot="1" x14ac:dyDescent="0.3">
      <c r="A5778" s="58">
        <v>2303</v>
      </c>
      <c r="B5778" s="59" t="s">
        <v>1183</v>
      </c>
      <c r="C5778" s="60">
        <v>1000000000</v>
      </c>
      <c r="D5778" s="60">
        <v>2600000000</v>
      </c>
    </row>
    <row r="5779" spans="1:4" ht="15.75" thickBot="1" x14ac:dyDescent="0.3">
      <c r="A5779" s="61">
        <v>230301</v>
      </c>
      <c r="B5779" s="62" t="s">
        <v>1184</v>
      </c>
      <c r="C5779" s="63">
        <v>1000000000</v>
      </c>
      <c r="D5779" s="63">
        <v>2600000000</v>
      </c>
    </row>
    <row r="5780" spans="1:4" ht="15.75" thickBot="1" x14ac:dyDescent="0.3">
      <c r="A5780" s="64">
        <v>23030120</v>
      </c>
      <c r="B5780" s="65" t="s">
        <v>1200</v>
      </c>
      <c r="C5780" s="66">
        <v>1000000000</v>
      </c>
      <c r="D5780" s="66">
        <v>2600000000</v>
      </c>
    </row>
    <row r="5781" spans="1:4" ht="15.75" thickBot="1" x14ac:dyDescent="0.3">
      <c r="A5781" s="58">
        <v>2305</v>
      </c>
      <c r="B5781" s="59" t="s">
        <v>1216</v>
      </c>
      <c r="C5781" s="60">
        <v>3256681062.0799999</v>
      </c>
      <c r="D5781" s="60">
        <v>24593536058</v>
      </c>
    </row>
    <row r="5782" spans="1:4" ht="15.75" thickBot="1" x14ac:dyDescent="0.3">
      <c r="A5782" s="61">
        <v>230501</v>
      </c>
      <c r="B5782" s="62" t="s">
        <v>1216</v>
      </c>
      <c r="C5782" s="63">
        <v>3256681062.0799999</v>
      </c>
      <c r="D5782" s="63">
        <v>24593536058</v>
      </c>
    </row>
    <row r="5783" spans="1:4" ht="15.75" thickBot="1" x14ac:dyDescent="0.3">
      <c r="A5783" s="64">
        <v>23050103</v>
      </c>
      <c r="B5783" s="65" t="s">
        <v>1219</v>
      </c>
      <c r="C5783" s="66">
        <v>1000000.08</v>
      </c>
      <c r="D5783" s="66">
        <v>400000000</v>
      </c>
    </row>
    <row r="5784" spans="1:4" ht="15.75" thickBot="1" x14ac:dyDescent="0.3">
      <c r="A5784" s="64">
        <v>23050105</v>
      </c>
      <c r="B5784" s="65" t="s">
        <v>1221</v>
      </c>
      <c r="C5784" s="66">
        <v>2127681062</v>
      </c>
      <c r="D5784" s="66">
        <v>5324636058</v>
      </c>
    </row>
    <row r="5785" spans="1:4" ht="15.75" thickBot="1" x14ac:dyDescent="0.3">
      <c r="A5785" s="64">
        <v>23050106</v>
      </c>
      <c r="B5785" s="65" t="s">
        <v>1222</v>
      </c>
      <c r="C5785" s="67">
        <v>0</v>
      </c>
      <c r="D5785" s="66">
        <v>600000000</v>
      </c>
    </row>
    <row r="5786" spans="1:4" ht="15.75" thickBot="1" x14ac:dyDescent="0.3">
      <c r="A5786" s="64">
        <v>23050109</v>
      </c>
      <c r="B5786" s="65" t="s">
        <v>1224</v>
      </c>
      <c r="C5786" s="66">
        <v>1064000000</v>
      </c>
      <c r="D5786" s="66">
        <v>6438000000</v>
      </c>
    </row>
    <row r="5787" spans="1:4" ht="15.75" thickBot="1" x14ac:dyDescent="0.3">
      <c r="A5787" s="64">
        <v>23050110</v>
      </c>
      <c r="B5787" s="65" t="s">
        <v>1225</v>
      </c>
      <c r="C5787" s="66">
        <v>64000000</v>
      </c>
      <c r="D5787" s="66">
        <v>11828900000</v>
      </c>
    </row>
    <row r="5788" spans="1:4" ht="15.75" thickBot="1" x14ac:dyDescent="0.3">
      <c r="A5788" s="64">
        <v>23050114</v>
      </c>
      <c r="B5788" s="65" t="s">
        <v>1229</v>
      </c>
      <c r="C5788" s="67">
        <v>0</v>
      </c>
      <c r="D5788" s="66">
        <v>2000000</v>
      </c>
    </row>
    <row r="5789" spans="1:4" ht="15.75" thickBot="1" x14ac:dyDescent="0.3">
      <c r="A5789" s="71"/>
      <c r="B5789" s="71"/>
      <c r="C5789" s="72"/>
      <c r="D5789" s="72"/>
    </row>
    <row r="5790" spans="1:4" ht="29.45" customHeight="1" thickBot="1" x14ac:dyDescent="0.3">
      <c r="A5790" s="159" t="s">
        <v>3375</v>
      </c>
      <c r="B5790" s="160"/>
      <c r="C5790" s="160"/>
      <c r="D5790" s="161"/>
    </row>
    <row r="5791" spans="1:4" ht="15.75" thickBot="1" x14ac:dyDescent="0.3">
      <c r="A5791" s="49" t="s">
        <v>24</v>
      </c>
      <c r="B5791" s="50" t="s">
        <v>3233</v>
      </c>
      <c r="C5791" s="51" t="s">
        <v>4114</v>
      </c>
      <c r="D5791" s="51" t="s">
        <v>1</v>
      </c>
    </row>
    <row r="5792" spans="1:4" ht="15.75" thickBot="1" x14ac:dyDescent="0.3">
      <c r="A5792" s="52">
        <v>2</v>
      </c>
      <c r="B5792" s="53" t="s">
        <v>865</v>
      </c>
      <c r="C5792" s="54">
        <v>554561408.03999996</v>
      </c>
      <c r="D5792" s="54">
        <v>1538176407.0799999</v>
      </c>
    </row>
    <row r="5793" spans="1:4" ht="15.75" thickBot="1" x14ac:dyDescent="0.3">
      <c r="A5793" s="55">
        <v>21</v>
      </c>
      <c r="B5793" s="56" t="s">
        <v>866</v>
      </c>
      <c r="C5793" s="57">
        <v>165176408.03999999</v>
      </c>
      <c r="D5793" s="57">
        <v>165176407.08000001</v>
      </c>
    </row>
    <row r="5794" spans="1:4" ht="15.75" thickBot="1" x14ac:dyDescent="0.3">
      <c r="A5794" s="58">
        <v>2101</v>
      </c>
      <c r="B5794" s="59" t="s">
        <v>867</v>
      </c>
      <c r="C5794" s="60">
        <v>133223447.28</v>
      </c>
      <c r="D5794" s="60">
        <v>133223446.31999999</v>
      </c>
    </row>
    <row r="5795" spans="1:4" ht="15.75" thickBot="1" x14ac:dyDescent="0.3">
      <c r="A5795" s="61">
        <v>210101</v>
      </c>
      <c r="B5795" s="62" t="s">
        <v>868</v>
      </c>
      <c r="C5795" s="63">
        <v>133223447.28</v>
      </c>
      <c r="D5795" s="63">
        <v>133223446.31999999</v>
      </c>
    </row>
    <row r="5796" spans="1:4" ht="15.75" thickBot="1" x14ac:dyDescent="0.3">
      <c r="A5796" s="64">
        <v>21010101</v>
      </c>
      <c r="B5796" s="65" t="s">
        <v>869</v>
      </c>
      <c r="C5796" s="66">
        <v>133223447.28</v>
      </c>
      <c r="D5796" s="66">
        <v>133223446.31999999</v>
      </c>
    </row>
    <row r="5797" spans="1:4" ht="15.75" thickBot="1" x14ac:dyDescent="0.3">
      <c r="A5797" s="58">
        <v>2102</v>
      </c>
      <c r="B5797" s="59" t="s">
        <v>874</v>
      </c>
      <c r="C5797" s="60">
        <v>31952960.760000002</v>
      </c>
      <c r="D5797" s="60">
        <v>31952960.760000002</v>
      </c>
    </row>
    <row r="5798" spans="1:4" ht="15.75" thickBot="1" x14ac:dyDescent="0.3">
      <c r="A5798" s="61">
        <v>210201</v>
      </c>
      <c r="B5798" s="62" t="s">
        <v>875</v>
      </c>
      <c r="C5798" s="63">
        <v>31952960.760000002</v>
      </c>
      <c r="D5798" s="63">
        <v>31952960.760000002</v>
      </c>
    </row>
    <row r="5799" spans="1:4" ht="15.75" thickBot="1" x14ac:dyDescent="0.3">
      <c r="A5799" s="64">
        <v>21020103</v>
      </c>
      <c r="B5799" s="65" t="s">
        <v>877</v>
      </c>
      <c r="C5799" s="66">
        <v>936796.32</v>
      </c>
      <c r="D5799" s="66">
        <v>936796.32</v>
      </c>
    </row>
    <row r="5800" spans="1:4" ht="15.75" thickBot="1" x14ac:dyDescent="0.3">
      <c r="A5800" s="64">
        <v>21020104</v>
      </c>
      <c r="B5800" s="65" t="s">
        <v>878</v>
      </c>
      <c r="C5800" s="66">
        <v>262015.32</v>
      </c>
      <c r="D5800" s="66">
        <v>262015.32</v>
      </c>
    </row>
    <row r="5801" spans="1:4" ht="15.75" thickBot="1" x14ac:dyDescent="0.3">
      <c r="A5801" s="64">
        <v>21020105</v>
      </c>
      <c r="B5801" s="65" t="s">
        <v>879</v>
      </c>
      <c r="C5801" s="66">
        <v>3483143.4</v>
      </c>
      <c r="D5801" s="66">
        <v>3483143.4</v>
      </c>
    </row>
    <row r="5802" spans="1:4" ht="15.75" thickBot="1" x14ac:dyDescent="0.3">
      <c r="A5802" s="64">
        <v>21020106</v>
      </c>
      <c r="B5802" s="65" t="s">
        <v>880</v>
      </c>
      <c r="C5802" s="66">
        <v>2552917.92</v>
      </c>
      <c r="D5802" s="66">
        <v>2552917.92</v>
      </c>
    </row>
    <row r="5803" spans="1:4" ht="15.75" thickBot="1" x14ac:dyDescent="0.3">
      <c r="A5803" s="64">
        <v>21020107</v>
      </c>
      <c r="B5803" s="65" t="s">
        <v>881</v>
      </c>
      <c r="C5803" s="66">
        <v>162001.79999999999</v>
      </c>
      <c r="D5803" s="66">
        <v>162001.79999999999</v>
      </c>
    </row>
    <row r="5804" spans="1:4" ht="15.75" thickBot="1" x14ac:dyDescent="0.3">
      <c r="A5804" s="64">
        <v>21020108</v>
      </c>
      <c r="B5804" s="65" t="s">
        <v>882</v>
      </c>
      <c r="C5804" s="66">
        <v>882950.04</v>
      </c>
      <c r="D5804" s="66">
        <v>882950.04</v>
      </c>
    </row>
    <row r="5805" spans="1:4" ht="15.75" thickBot="1" x14ac:dyDescent="0.3">
      <c r="A5805" s="64">
        <v>21020109</v>
      </c>
      <c r="B5805" s="65" t="s">
        <v>883</v>
      </c>
      <c r="C5805" s="66">
        <v>22800</v>
      </c>
      <c r="D5805" s="66">
        <v>22800</v>
      </c>
    </row>
    <row r="5806" spans="1:4" ht="15.75" thickBot="1" x14ac:dyDescent="0.3">
      <c r="A5806" s="64">
        <v>21020115</v>
      </c>
      <c r="B5806" s="65" t="s">
        <v>888</v>
      </c>
      <c r="C5806" s="66">
        <v>3131100</v>
      </c>
      <c r="D5806" s="66">
        <v>3131100</v>
      </c>
    </row>
    <row r="5807" spans="1:4" ht="15.75" thickBot="1" x14ac:dyDescent="0.3">
      <c r="A5807" s="64">
        <v>21020117</v>
      </c>
      <c r="B5807" s="65" t="s">
        <v>890</v>
      </c>
      <c r="C5807" s="66">
        <v>434684.88</v>
      </c>
      <c r="D5807" s="66">
        <v>434684.88</v>
      </c>
    </row>
    <row r="5808" spans="1:4" ht="15.75" thickBot="1" x14ac:dyDescent="0.3">
      <c r="A5808" s="64">
        <v>21020119</v>
      </c>
      <c r="B5808" s="65" t="s">
        <v>892</v>
      </c>
      <c r="C5808" s="66">
        <v>4347000.24</v>
      </c>
      <c r="D5808" s="66">
        <v>4347000.24</v>
      </c>
    </row>
    <row r="5809" spans="1:4" ht="15.75" thickBot="1" x14ac:dyDescent="0.3">
      <c r="A5809" s="64">
        <v>21020121</v>
      </c>
      <c r="B5809" s="65" t="s">
        <v>894</v>
      </c>
      <c r="C5809" s="66">
        <v>653385.6</v>
      </c>
      <c r="D5809" s="66">
        <v>653385.6</v>
      </c>
    </row>
    <row r="5810" spans="1:4" ht="15.75" thickBot="1" x14ac:dyDescent="0.3">
      <c r="A5810" s="64">
        <v>21020134</v>
      </c>
      <c r="B5810" s="65" t="s">
        <v>903</v>
      </c>
      <c r="C5810" s="66">
        <v>434684.88</v>
      </c>
      <c r="D5810" s="66">
        <v>434684.88</v>
      </c>
    </row>
    <row r="5811" spans="1:4" ht="15.75" thickBot="1" x14ac:dyDescent="0.3">
      <c r="A5811" s="64">
        <v>21020137</v>
      </c>
      <c r="B5811" s="65" t="s">
        <v>906</v>
      </c>
      <c r="C5811" s="66">
        <v>2294830.0800000001</v>
      </c>
      <c r="D5811" s="66">
        <v>2294830.0800000001</v>
      </c>
    </row>
    <row r="5812" spans="1:4" ht="15.75" thickBot="1" x14ac:dyDescent="0.3">
      <c r="A5812" s="64">
        <v>21020151</v>
      </c>
      <c r="B5812" s="65" t="s">
        <v>916</v>
      </c>
      <c r="C5812" s="66">
        <v>12354650.279999999</v>
      </c>
      <c r="D5812" s="66">
        <v>12354650.279999999</v>
      </c>
    </row>
    <row r="5813" spans="1:4" ht="15.75" thickBot="1" x14ac:dyDescent="0.3">
      <c r="A5813" s="55">
        <v>22</v>
      </c>
      <c r="B5813" s="56" t="s">
        <v>942</v>
      </c>
      <c r="C5813" s="57">
        <v>5385000</v>
      </c>
      <c r="D5813" s="69">
        <v>0</v>
      </c>
    </row>
    <row r="5814" spans="1:4" ht="15.75" thickBot="1" x14ac:dyDescent="0.3">
      <c r="A5814" s="58">
        <v>2202</v>
      </c>
      <c r="B5814" s="59" t="s">
        <v>943</v>
      </c>
      <c r="C5814" s="60">
        <v>5385000</v>
      </c>
      <c r="D5814" s="70">
        <v>0</v>
      </c>
    </row>
    <row r="5815" spans="1:4" ht="15.75" thickBot="1" x14ac:dyDescent="0.3">
      <c r="A5815" s="61">
        <v>220201</v>
      </c>
      <c r="B5815" s="62" t="s">
        <v>944</v>
      </c>
      <c r="C5815" s="63">
        <v>1170000</v>
      </c>
      <c r="D5815" s="68">
        <v>0</v>
      </c>
    </row>
    <row r="5816" spans="1:4" ht="15.75" thickBot="1" x14ac:dyDescent="0.3">
      <c r="A5816" s="64">
        <v>22020102</v>
      </c>
      <c r="B5816" s="65" t="s">
        <v>946</v>
      </c>
      <c r="C5816" s="66">
        <v>1170000</v>
      </c>
      <c r="D5816" s="67">
        <v>0</v>
      </c>
    </row>
    <row r="5817" spans="1:4" ht="15.75" thickBot="1" x14ac:dyDescent="0.3">
      <c r="A5817" s="61">
        <v>220202</v>
      </c>
      <c r="B5817" s="62" t="s">
        <v>952</v>
      </c>
      <c r="C5817" s="63">
        <v>5000</v>
      </c>
      <c r="D5817" s="68">
        <v>0</v>
      </c>
    </row>
    <row r="5818" spans="1:4" ht="15.75" thickBot="1" x14ac:dyDescent="0.3">
      <c r="A5818" s="64">
        <v>22020201</v>
      </c>
      <c r="B5818" s="65" t="s">
        <v>953</v>
      </c>
      <c r="C5818" s="66">
        <v>5000</v>
      </c>
      <c r="D5818" s="67">
        <v>0</v>
      </c>
    </row>
    <row r="5819" spans="1:4" ht="15.75" thickBot="1" x14ac:dyDescent="0.3">
      <c r="A5819" s="61">
        <v>220203</v>
      </c>
      <c r="B5819" s="62" t="s">
        <v>4119</v>
      </c>
      <c r="C5819" s="63">
        <v>1600000</v>
      </c>
      <c r="D5819" s="68">
        <v>0</v>
      </c>
    </row>
    <row r="5820" spans="1:4" ht="15.75" thickBot="1" x14ac:dyDescent="0.3">
      <c r="A5820" s="64">
        <v>22020301</v>
      </c>
      <c r="B5820" s="65" t="s">
        <v>962</v>
      </c>
      <c r="C5820" s="66">
        <v>500000</v>
      </c>
      <c r="D5820" s="67">
        <v>0</v>
      </c>
    </row>
    <row r="5821" spans="1:4" ht="15.75" thickBot="1" x14ac:dyDescent="0.3">
      <c r="A5821" s="64">
        <v>22020305</v>
      </c>
      <c r="B5821" s="65" t="s">
        <v>966</v>
      </c>
      <c r="C5821" s="66">
        <v>250000</v>
      </c>
      <c r="D5821" s="67">
        <v>0</v>
      </c>
    </row>
    <row r="5822" spans="1:4" ht="15.75" thickBot="1" x14ac:dyDescent="0.3">
      <c r="A5822" s="64">
        <v>22020306</v>
      </c>
      <c r="B5822" s="65" t="s">
        <v>967</v>
      </c>
      <c r="C5822" s="66">
        <v>100000</v>
      </c>
      <c r="D5822" s="67">
        <v>0</v>
      </c>
    </row>
    <row r="5823" spans="1:4" ht="15.75" thickBot="1" x14ac:dyDescent="0.3">
      <c r="A5823" s="64">
        <v>22020314</v>
      </c>
      <c r="B5823" s="65" t="s">
        <v>4123</v>
      </c>
      <c r="C5823" s="66">
        <v>300000</v>
      </c>
      <c r="D5823" s="67">
        <v>0</v>
      </c>
    </row>
    <row r="5824" spans="1:4" ht="15.75" thickBot="1" x14ac:dyDescent="0.3">
      <c r="A5824" s="64">
        <v>22020316</v>
      </c>
      <c r="B5824" s="65" t="s">
        <v>4125</v>
      </c>
      <c r="C5824" s="66">
        <v>450000</v>
      </c>
      <c r="D5824" s="67">
        <v>0</v>
      </c>
    </row>
    <row r="5825" spans="1:4" ht="15.75" thickBot="1" x14ac:dyDescent="0.3">
      <c r="A5825" s="61">
        <v>220204</v>
      </c>
      <c r="B5825" s="62" t="s">
        <v>974</v>
      </c>
      <c r="C5825" s="63">
        <v>2110000</v>
      </c>
      <c r="D5825" s="68">
        <v>0</v>
      </c>
    </row>
    <row r="5826" spans="1:4" ht="15.75" thickBot="1" x14ac:dyDescent="0.3">
      <c r="A5826" s="64">
        <v>22020401</v>
      </c>
      <c r="B5826" s="65" t="s">
        <v>975</v>
      </c>
      <c r="C5826" s="66">
        <v>650000</v>
      </c>
      <c r="D5826" s="67">
        <v>0</v>
      </c>
    </row>
    <row r="5827" spans="1:4" ht="15.75" thickBot="1" x14ac:dyDescent="0.3">
      <c r="A5827" s="64">
        <v>22020402</v>
      </c>
      <c r="B5827" s="65" t="s">
        <v>976</v>
      </c>
      <c r="C5827" s="66">
        <v>370000</v>
      </c>
      <c r="D5827" s="67">
        <v>0</v>
      </c>
    </row>
    <row r="5828" spans="1:4" ht="15.75" thickBot="1" x14ac:dyDescent="0.3">
      <c r="A5828" s="64">
        <v>22020405</v>
      </c>
      <c r="B5828" s="65" t="s">
        <v>979</v>
      </c>
      <c r="C5828" s="66">
        <v>300000</v>
      </c>
      <c r="D5828" s="67">
        <v>0</v>
      </c>
    </row>
    <row r="5829" spans="1:4" ht="15.75" thickBot="1" x14ac:dyDescent="0.3">
      <c r="A5829" s="64">
        <v>22020414</v>
      </c>
      <c r="B5829" s="65" t="s">
        <v>983</v>
      </c>
      <c r="C5829" s="66">
        <v>290000</v>
      </c>
      <c r="D5829" s="67">
        <v>0</v>
      </c>
    </row>
    <row r="5830" spans="1:4" ht="15.75" thickBot="1" x14ac:dyDescent="0.3">
      <c r="A5830" s="64">
        <v>22020415</v>
      </c>
      <c r="B5830" s="65" t="s">
        <v>984</v>
      </c>
      <c r="C5830" s="66">
        <v>350000</v>
      </c>
      <c r="D5830" s="67">
        <v>0</v>
      </c>
    </row>
    <row r="5831" spans="1:4" ht="15.75" thickBot="1" x14ac:dyDescent="0.3">
      <c r="A5831" s="64">
        <v>22020417</v>
      </c>
      <c r="B5831" s="65" t="s">
        <v>985</v>
      </c>
      <c r="C5831" s="66">
        <v>150000</v>
      </c>
      <c r="D5831" s="67">
        <v>0</v>
      </c>
    </row>
    <row r="5832" spans="1:4" ht="15.75" thickBot="1" x14ac:dyDescent="0.3">
      <c r="A5832" s="61">
        <v>220205</v>
      </c>
      <c r="B5832" s="62" t="s">
        <v>988</v>
      </c>
      <c r="C5832" s="63">
        <v>500000</v>
      </c>
      <c r="D5832" s="68">
        <v>0</v>
      </c>
    </row>
    <row r="5833" spans="1:4" ht="15.75" thickBot="1" x14ac:dyDescent="0.3">
      <c r="A5833" s="64">
        <v>22020501</v>
      </c>
      <c r="B5833" s="65" t="s">
        <v>989</v>
      </c>
      <c r="C5833" s="66">
        <v>500000</v>
      </c>
      <c r="D5833" s="67">
        <v>0</v>
      </c>
    </row>
    <row r="5834" spans="1:4" ht="15.75" thickBot="1" x14ac:dyDescent="0.3">
      <c r="A5834" s="55">
        <v>23</v>
      </c>
      <c r="B5834" s="56" t="s">
        <v>1121</v>
      </c>
      <c r="C5834" s="57">
        <v>384000000</v>
      </c>
      <c r="D5834" s="57">
        <v>1373000000</v>
      </c>
    </row>
    <row r="5835" spans="1:4" ht="15.75" thickBot="1" x14ac:dyDescent="0.3">
      <c r="A5835" s="58">
        <v>2301</v>
      </c>
      <c r="B5835" s="59" t="s">
        <v>1122</v>
      </c>
      <c r="C5835" s="70">
        <v>0</v>
      </c>
      <c r="D5835" s="60">
        <v>42000000</v>
      </c>
    </row>
    <row r="5836" spans="1:4" ht="15.75" thickBot="1" x14ac:dyDescent="0.3">
      <c r="A5836" s="61">
        <v>230101</v>
      </c>
      <c r="B5836" s="62" t="s">
        <v>1122</v>
      </c>
      <c r="C5836" s="68">
        <v>0</v>
      </c>
      <c r="D5836" s="63">
        <v>42000000</v>
      </c>
    </row>
    <row r="5837" spans="1:4" ht="15.75" thickBot="1" x14ac:dyDescent="0.3">
      <c r="A5837" s="64">
        <v>23010122</v>
      </c>
      <c r="B5837" s="65" t="s">
        <v>1142</v>
      </c>
      <c r="C5837" s="67">
        <v>0</v>
      </c>
      <c r="D5837" s="66">
        <v>40000000</v>
      </c>
    </row>
    <row r="5838" spans="1:4" ht="15.75" thickBot="1" x14ac:dyDescent="0.3">
      <c r="A5838" s="64">
        <v>23010139</v>
      </c>
      <c r="B5838" s="65" t="s">
        <v>1154</v>
      </c>
      <c r="C5838" s="67">
        <v>0</v>
      </c>
      <c r="D5838" s="66">
        <v>2000000</v>
      </c>
    </row>
    <row r="5839" spans="1:4" ht="15.75" thickBot="1" x14ac:dyDescent="0.3">
      <c r="A5839" s="58">
        <v>2302</v>
      </c>
      <c r="B5839" s="59" t="s">
        <v>1158</v>
      </c>
      <c r="C5839" s="70">
        <v>0</v>
      </c>
      <c r="D5839" s="60">
        <v>170000000</v>
      </c>
    </row>
    <row r="5840" spans="1:4" ht="15.75" thickBot="1" x14ac:dyDescent="0.3">
      <c r="A5840" s="61">
        <v>230201</v>
      </c>
      <c r="B5840" s="62" t="s">
        <v>1159</v>
      </c>
      <c r="C5840" s="68">
        <v>0</v>
      </c>
      <c r="D5840" s="63">
        <v>170000000</v>
      </c>
    </row>
    <row r="5841" spans="1:4" ht="15.75" thickBot="1" x14ac:dyDescent="0.3">
      <c r="A5841" s="64">
        <v>23020106</v>
      </c>
      <c r="B5841" s="65" t="s">
        <v>1165</v>
      </c>
      <c r="C5841" s="67">
        <v>0</v>
      </c>
      <c r="D5841" s="66">
        <v>170000000</v>
      </c>
    </row>
    <row r="5842" spans="1:4" ht="15.75" thickBot="1" x14ac:dyDescent="0.3">
      <c r="A5842" s="58">
        <v>2303</v>
      </c>
      <c r="B5842" s="59" t="s">
        <v>1183</v>
      </c>
      <c r="C5842" s="70">
        <v>0</v>
      </c>
      <c r="D5842" s="60">
        <v>80000000</v>
      </c>
    </row>
    <row r="5843" spans="1:4" ht="15.75" thickBot="1" x14ac:dyDescent="0.3">
      <c r="A5843" s="61">
        <v>230301</v>
      </c>
      <c r="B5843" s="62" t="s">
        <v>1184</v>
      </c>
      <c r="C5843" s="68">
        <v>0</v>
      </c>
      <c r="D5843" s="63">
        <v>80000000</v>
      </c>
    </row>
    <row r="5844" spans="1:4" ht="15.75" thickBot="1" x14ac:dyDescent="0.3">
      <c r="A5844" s="64">
        <v>23030101</v>
      </c>
      <c r="B5844" s="65" t="s">
        <v>1185</v>
      </c>
      <c r="C5844" s="67">
        <v>0</v>
      </c>
      <c r="D5844" s="66">
        <v>80000000</v>
      </c>
    </row>
    <row r="5845" spans="1:4" ht="15.75" thickBot="1" x14ac:dyDescent="0.3">
      <c r="A5845" s="58">
        <v>2305</v>
      </c>
      <c r="B5845" s="59" t="s">
        <v>1216</v>
      </c>
      <c r="C5845" s="60">
        <v>384000000</v>
      </c>
      <c r="D5845" s="60">
        <v>1081000000</v>
      </c>
    </row>
    <row r="5846" spans="1:4" ht="15.75" thickBot="1" x14ac:dyDescent="0.3">
      <c r="A5846" s="61">
        <v>230501</v>
      </c>
      <c r="B5846" s="62" t="s">
        <v>1216</v>
      </c>
      <c r="C5846" s="63">
        <v>384000000</v>
      </c>
      <c r="D5846" s="63">
        <v>1081000000</v>
      </c>
    </row>
    <row r="5847" spans="1:4" ht="15.75" thickBot="1" x14ac:dyDescent="0.3">
      <c r="A5847" s="64">
        <v>23050105</v>
      </c>
      <c r="B5847" s="65" t="s">
        <v>1221</v>
      </c>
      <c r="C5847" s="67">
        <v>0</v>
      </c>
      <c r="D5847" s="66">
        <v>115000000</v>
      </c>
    </row>
    <row r="5848" spans="1:4" ht="15.75" thickBot="1" x14ac:dyDescent="0.3">
      <c r="A5848" s="64">
        <v>23050106</v>
      </c>
      <c r="B5848" s="65" t="s">
        <v>1222</v>
      </c>
      <c r="C5848" s="66">
        <v>5000000</v>
      </c>
      <c r="D5848" s="66">
        <v>46000000</v>
      </c>
    </row>
    <row r="5849" spans="1:4" ht="15.75" thickBot="1" x14ac:dyDescent="0.3">
      <c r="A5849" s="64">
        <v>23050109</v>
      </c>
      <c r="B5849" s="65" t="s">
        <v>1224</v>
      </c>
      <c r="C5849" s="67">
        <v>0</v>
      </c>
      <c r="D5849" s="66">
        <v>60000000</v>
      </c>
    </row>
    <row r="5850" spans="1:4" ht="15.75" thickBot="1" x14ac:dyDescent="0.3">
      <c r="A5850" s="64">
        <v>23050110</v>
      </c>
      <c r="B5850" s="65" t="s">
        <v>1225</v>
      </c>
      <c r="C5850" s="66">
        <v>320000000</v>
      </c>
      <c r="D5850" s="66">
        <v>795000000</v>
      </c>
    </row>
    <row r="5851" spans="1:4" ht="15.75" thickBot="1" x14ac:dyDescent="0.3">
      <c r="A5851" s="64">
        <v>23050111</v>
      </c>
      <c r="B5851" s="65" t="s">
        <v>1226</v>
      </c>
      <c r="C5851" s="66">
        <v>18000000</v>
      </c>
      <c r="D5851" s="66">
        <v>10000000</v>
      </c>
    </row>
    <row r="5852" spans="1:4" ht="15.75" thickBot="1" x14ac:dyDescent="0.3">
      <c r="A5852" s="64">
        <v>23050114</v>
      </c>
      <c r="B5852" s="65" t="s">
        <v>1229</v>
      </c>
      <c r="C5852" s="66">
        <v>5000000</v>
      </c>
      <c r="D5852" s="66">
        <v>5000000</v>
      </c>
    </row>
    <row r="5853" spans="1:4" ht="15.75" thickBot="1" x14ac:dyDescent="0.3">
      <c r="A5853" s="64">
        <v>23050115</v>
      </c>
      <c r="B5853" s="65" t="s">
        <v>1230</v>
      </c>
      <c r="C5853" s="66">
        <v>36000000</v>
      </c>
      <c r="D5853" s="66">
        <v>50000000</v>
      </c>
    </row>
    <row r="5854" spans="1:4" ht="15.75" thickBot="1" x14ac:dyDescent="0.3">
      <c r="A5854" s="71"/>
      <c r="B5854" s="71"/>
      <c r="C5854" s="72"/>
      <c r="D5854" s="72"/>
    </row>
    <row r="5855" spans="1:4" ht="26.1" customHeight="1" thickBot="1" x14ac:dyDescent="0.3">
      <c r="A5855" s="159" t="s">
        <v>3376</v>
      </c>
      <c r="B5855" s="160"/>
      <c r="C5855" s="160"/>
      <c r="D5855" s="161"/>
    </row>
    <row r="5856" spans="1:4" ht="15.75" thickBot="1" x14ac:dyDescent="0.3">
      <c r="A5856" s="49" t="s">
        <v>24</v>
      </c>
      <c r="B5856" s="50" t="s">
        <v>3233</v>
      </c>
      <c r="C5856" s="51" t="s">
        <v>4114</v>
      </c>
      <c r="D5856" s="51" t="s">
        <v>1</v>
      </c>
    </row>
    <row r="5857" spans="1:4" ht="15.75" thickBot="1" x14ac:dyDescent="0.3">
      <c r="A5857" s="52">
        <v>2</v>
      </c>
      <c r="B5857" s="53" t="s">
        <v>865</v>
      </c>
      <c r="C5857" s="54">
        <v>4132315145.6799998</v>
      </c>
      <c r="D5857" s="54">
        <v>1051005951</v>
      </c>
    </row>
    <row r="5858" spans="1:4" ht="15.75" thickBot="1" x14ac:dyDescent="0.3">
      <c r="A5858" s="55">
        <v>21</v>
      </c>
      <c r="B5858" s="56" t="s">
        <v>866</v>
      </c>
      <c r="C5858" s="57">
        <v>212602039.80000001</v>
      </c>
      <c r="D5858" s="57">
        <v>612365951</v>
      </c>
    </row>
    <row r="5859" spans="1:4" ht="15.75" thickBot="1" x14ac:dyDescent="0.3">
      <c r="A5859" s="58">
        <v>2101</v>
      </c>
      <c r="B5859" s="59" t="s">
        <v>867</v>
      </c>
      <c r="C5859" s="60">
        <v>159533891.96000001</v>
      </c>
      <c r="D5859" s="60">
        <v>466793148</v>
      </c>
    </row>
    <row r="5860" spans="1:4" ht="15.75" thickBot="1" x14ac:dyDescent="0.3">
      <c r="A5860" s="61">
        <v>210101</v>
      </c>
      <c r="B5860" s="62" t="s">
        <v>868</v>
      </c>
      <c r="C5860" s="63">
        <v>159533891.96000001</v>
      </c>
      <c r="D5860" s="63">
        <v>466793148</v>
      </c>
    </row>
    <row r="5861" spans="1:4" ht="15.75" thickBot="1" x14ac:dyDescent="0.3">
      <c r="A5861" s="64">
        <v>21010101</v>
      </c>
      <c r="B5861" s="65" t="s">
        <v>869</v>
      </c>
      <c r="C5861" s="66">
        <v>159533891.96000001</v>
      </c>
      <c r="D5861" s="66">
        <v>466793148</v>
      </c>
    </row>
    <row r="5862" spans="1:4" ht="15.75" thickBot="1" x14ac:dyDescent="0.3">
      <c r="A5862" s="58">
        <v>2102</v>
      </c>
      <c r="B5862" s="59" t="s">
        <v>874</v>
      </c>
      <c r="C5862" s="60">
        <v>53068147.840000004</v>
      </c>
      <c r="D5862" s="60">
        <v>145572803</v>
      </c>
    </row>
    <row r="5863" spans="1:4" ht="15.75" thickBot="1" x14ac:dyDescent="0.3">
      <c r="A5863" s="61">
        <v>210201</v>
      </c>
      <c r="B5863" s="62" t="s">
        <v>875</v>
      </c>
      <c r="C5863" s="63">
        <v>53068147.840000004</v>
      </c>
      <c r="D5863" s="63">
        <v>145572803</v>
      </c>
    </row>
    <row r="5864" spans="1:4" ht="15.75" thickBot="1" x14ac:dyDescent="0.3">
      <c r="A5864" s="64">
        <v>21020103</v>
      </c>
      <c r="B5864" s="65" t="s">
        <v>877</v>
      </c>
      <c r="C5864" s="66">
        <v>796350</v>
      </c>
      <c r="D5864" s="66">
        <v>752422</v>
      </c>
    </row>
    <row r="5865" spans="1:4" ht="15.75" thickBot="1" x14ac:dyDescent="0.3">
      <c r="A5865" s="64">
        <v>21020104</v>
      </c>
      <c r="B5865" s="65" t="s">
        <v>878</v>
      </c>
      <c r="C5865" s="66">
        <v>144629</v>
      </c>
      <c r="D5865" s="66">
        <v>201122</v>
      </c>
    </row>
    <row r="5866" spans="1:4" ht="15.75" thickBot="1" x14ac:dyDescent="0.3">
      <c r="A5866" s="64">
        <v>21020105</v>
      </c>
      <c r="B5866" s="65" t="s">
        <v>879</v>
      </c>
      <c r="C5866" s="66">
        <v>3981749</v>
      </c>
      <c r="D5866" s="66">
        <v>3586605</v>
      </c>
    </row>
    <row r="5867" spans="1:4" ht="15.75" thickBot="1" x14ac:dyDescent="0.3">
      <c r="A5867" s="64">
        <v>21020106</v>
      </c>
      <c r="B5867" s="65" t="s">
        <v>880</v>
      </c>
      <c r="C5867" s="66">
        <v>646269.96</v>
      </c>
      <c r="D5867" s="66">
        <v>961737</v>
      </c>
    </row>
    <row r="5868" spans="1:4" ht="15.75" thickBot="1" x14ac:dyDescent="0.3">
      <c r="A5868" s="64">
        <v>21020107</v>
      </c>
      <c r="B5868" s="65" t="s">
        <v>881</v>
      </c>
      <c r="C5868" s="66">
        <v>123342</v>
      </c>
      <c r="D5868" s="66">
        <v>142538</v>
      </c>
    </row>
    <row r="5869" spans="1:4" ht="15.75" thickBot="1" x14ac:dyDescent="0.3">
      <c r="A5869" s="64">
        <v>21020115</v>
      </c>
      <c r="B5869" s="65" t="s">
        <v>888</v>
      </c>
      <c r="C5869" s="66">
        <v>2741909</v>
      </c>
      <c r="D5869" s="66">
        <v>15292508</v>
      </c>
    </row>
    <row r="5870" spans="1:4" ht="15.75" thickBot="1" x14ac:dyDescent="0.3">
      <c r="A5870" s="64">
        <v>21020117</v>
      </c>
      <c r="B5870" s="65" t="s">
        <v>890</v>
      </c>
      <c r="C5870" s="66">
        <v>360000</v>
      </c>
      <c r="D5870" s="67">
        <v>0</v>
      </c>
    </row>
    <row r="5871" spans="1:4" ht="15.75" thickBot="1" x14ac:dyDescent="0.3">
      <c r="A5871" s="64">
        <v>21020119</v>
      </c>
      <c r="B5871" s="65" t="s">
        <v>892</v>
      </c>
      <c r="C5871" s="66">
        <v>4847785</v>
      </c>
      <c r="D5871" s="66">
        <v>3248000</v>
      </c>
    </row>
    <row r="5872" spans="1:4" ht="15.75" thickBot="1" x14ac:dyDescent="0.3">
      <c r="A5872" s="64">
        <v>21020121</v>
      </c>
      <c r="B5872" s="65" t="s">
        <v>894</v>
      </c>
      <c r="C5872" s="66">
        <v>2245588</v>
      </c>
      <c r="D5872" s="66">
        <v>35004330</v>
      </c>
    </row>
    <row r="5873" spans="1:4" ht="15.75" thickBot="1" x14ac:dyDescent="0.3">
      <c r="A5873" s="64">
        <v>21020122</v>
      </c>
      <c r="B5873" s="65" t="s">
        <v>895</v>
      </c>
      <c r="C5873" s="66">
        <v>1964127</v>
      </c>
      <c r="D5873" s="67">
        <v>0</v>
      </c>
    </row>
    <row r="5874" spans="1:4" ht="15.75" thickBot="1" x14ac:dyDescent="0.3">
      <c r="A5874" s="64">
        <v>21020136</v>
      </c>
      <c r="B5874" s="65" t="s">
        <v>905</v>
      </c>
      <c r="C5874" s="67">
        <v>0</v>
      </c>
      <c r="D5874" s="67">
        <v>0</v>
      </c>
    </row>
    <row r="5875" spans="1:4" ht="15.75" thickBot="1" x14ac:dyDescent="0.3">
      <c r="A5875" s="64">
        <v>21020137</v>
      </c>
      <c r="B5875" s="65" t="s">
        <v>906</v>
      </c>
      <c r="C5875" s="66">
        <v>2245589</v>
      </c>
      <c r="D5875" s="66">
        <v>39192000</v>
      </c>
    </row>
    <row r="5876" spans="1:4" ht="15.75" thickBot="1" x14ac:dyDescent="0.3">
      <c r="A5876" s="64">
        <v>21020147</v>
      </c>
      <c r="B5876" s="65" t="s">
        <v>914</v>
      </c>
      <c r="C5876" s="66">
        <v>28874159.879999999</v>
      </c>
      <c r="D5876" s="66">
        <v>45902166</v>
      </c>
    </row>
    <row r="5877" spans="1:4" ht="15.75" thickBot="1" x14ac:dyDescent="0.3">
      <c r="A5877" s="64">
        <v>21020151</v>
      </c>
      <c r="B5877" s="65" t="s">
        <v>916</v>
      </c>
      <c r="C5877" s="67">
        <v>0</v>
      </c>
      <c r="D5877" s="66">
        <v>1289375</v>
      </c>
    </row>
    <row r="5878" spans="1:4" ht="15.75" thickBot="1" x14ac:dyDescent="0.3">
      <c r="A5878" s="64">
        <v>21020187</v>
      </c>
      <c r="B5878" s="65" t="s">
        <v>932</v>
      </c>
      <c r="C5878" s="66">
        <v>4096650</v>
      </c>
      <c r="D5878" s="67">
        <v>0</v>
      </c>
    </row>
    <row r="5879" spans="1:4" ht="15.75" thickBot="1" x14ac:dyDescent="0.3">
      <c r="A5879" s="55">
        <v>22</v>
      </c>
      <c r="B5879" s="56" t="s">
        <v>942</v>
      </c>
      <c r="C5879" s="57">
        <v>3619713105.8800001</v>
      </c>
      <c r="D5879" s="57">
        <v>99640000</v>
      </c>
    </row>
    <row r="5880" spans="1:4" ht="15.75" thickBot="1" x14ac:dyDescent="0.3">
      <c r="A5880" s="58">
        <v>2202</v>
      </c>
      <c r="B5880" s="59" t="s">
        <v>943</v>
      </c>
      <c r="C5880" s="60">
        <v>3619713105.8800001</v>
      </c>
      <c r="D5880" s="60">
        <v>99640000</v>
      </c>
    </row>
    <row r="5881" spans="1:4" ht="15.75" thickBot="1" x14ac:dyDescent="0.3">
      <c r="A5881" s="61">
        <v>220201</v>
      </c>
      <c r="B5881" s="62" t="s">
        <v>944</v>
      </c>
      <c r="C5881" s="63">
        <v>803869999.96000004</v>
      </c>
      <c r="D5881" s="63">
        <v>2470000</v>
      </c>
    </row>
    <row r="5882" spans="1:4" ht="15.75" thickBot="1" x14ac:dyDescent="0.3">
      <c r="A5882" s="64">
        <v>22020101</v>
      </c>
      <c r="B5882" s="65" t="s">
        <v>945</v>
      </c>
      <c r="C5882" s="66">
        <v>503869999.95999998</v>
      </c>
      <c r="D5882" s="67">
        <v>0</v>
      </c>
    </row>
    <row r="5883" spans="1:4" ht="15.75" thickBot="1" x14ac:dyDescent="0.3">
      <c r="A5883" s="64">
        <v>22020102</v>
      </c>
      <c r="B5883" s="65" t="s">
        <v>946</v>
      </c>
      <c r="C5883" s="66">
        <v>300000000</v>
      </c>
      <c r="D5883" s="66">
        <v>2470000</v>
      </c>
    </row>
    <row r="5884" spans="1:4" ht="15.75" thickBot="1" x14ac:dyDescent="0.3">
      <c r="A5884" s="61">
        <v>220202</v>
      </c>
      <c r="B5884" s="62" t="s">
        <v>952</v>
      </c>
      <c r="C5884" s="63">
        <v>7333837</v>
      </c>
      <c r="D5884" s="63">
        <v>4005837</v>
      </c>
    </row>
    <row r="5885" spans="1:4" ht="15.75" thickBot="1" x14ac:dyDescent="0.3">
      <c r="A5885" s="64">
        <v>22020201</v>
      </c>
      <c r="B5885" s="65" t="s">
        <v>953</v>
      </c>
      <c r="C5885" s="66">
        <v>705837</v>
      </c>
      <c r="D5885" s="66">
        <v>705837</v>
      </c>
    </row>
    <row r="5886" spans="1:4" ht="15.75" thickBot="1" x14ac:dyDescent="0.3">
      <c r="A5886" s="64">
        <v>22020206</v>
      </c>
      <c r="B5886" s="65" t="s">
        <v>957</v>
      </c>
      <c r="C5886" s="66">
        <v>6500000</v>
      </c>
      <c r="D5886" s="66">
        <v>2500000</v>
      </c>
    </row>
    <row r="5887" spans="1:4" ht="15.75" thickBot="1" x14ac:dyDescent="0.3">
      <c r="A5887" s="64">
        <v>22020212</v>
      </c>
      <c r="B5887" s="65" t="s">
        <v>960</v>
      </c>
      <c r="C5887" s="66">
        <v>128000</v>
      </c>
      <c r="D5887" s="66">
        <v>800000</v>
      </c>
    </row>
    <row r="5888" spans="1:4" ht="15.75" thickBot="1" x14ac:dyDescent="0.3">
      <c r="A5888" s="61">
        <v>220203</v>
      </c>
      <c r="B5888" s="62" t="s">
        <v>4119</v>
      </c>
      <c r="C5888" s="63">
        <v>45479988.920000002</v>
      </c>
      <c r="D5888" s="63">
        <v>35173809</v>
      </c>
    </row>
    <row r="5889" spans="1:4" ht="15.75" thickBot="1" x14ac:dyDescent="0.3">
      <c r="A5889" s="64">
        <v>22020301</v>
      </c>
      <c r="B5889" s="65" t="s">
        <v>962</v>
      </c>
      <c r="C5889" s="66">
        <v>4937767.96</v>
      </c>
      <c r="D5889" s="66">
        <v>4060088</v>
      </c>
    </row>
    <row r="5890" spans="1:4" ht="15.75" thickBot="1" x14ac:dyDescent="0.3">
      <c r="A5890" s="64">
        <v>22020305</v>
      </c>
      <c r="B5890" s="65" t="s">
        <v>966</v>
      </c>
      <c r="C5890" s="66">
        <v>11087859</v>
      </c>
      <c r="D5890" s="66">
        <v>6011072</v>
      </c>
    </row>
    <row r="5891" spans="1:4" ht="15.75" thickBot="1" x14ac:dyDescent="0.3">
      <c r="A5891" s="64">
        <v>22020306</v>
      </c>
      <c r="B5891" s="65" t="s">
        <v>967</v>
      </c>
      <c r="C5891" s="66">
        <v>879213</v>
      </c>
      <c r="D5891" s="67">
        <v>0</v>
      </c>
    </row>
    <row r="5892" spans="1:4" ht="15.75" thickBot="1" x14ac:dyDescent="0.3">
      <c r="A5892" s="64">
        <v>22020307</v>
      </c>
      <c r="B5892" s="65" t="s">
        <v>4120</v>
      </c>
      <c r="C5892" s="66">
        <v>3700000</v>
      </c>
      <c r="D5892" s="67">
        <v>0</v>
      </c>
    </row>
    <row r="5893" spans="1:4" ht="15.75" thickBot="1" x14ac:dyDescent="0.3">
      <c r="A5893" s="64">
        <v>22020309</v>
      </c>
      <c r="B5893" s="65" t="s">
        <v>968</v>
      </c>
      <c r="C5893" s="66">
        <v>447159.96</v>
      </c>
      <c r="D5893" s="66">
        <v>447160</v>
      </c>
    </row>
    <row r="5894" spans="1:4" ht="15.75" thickBot="1" x14ac:dyDescent="0.3">
      <c r="A5894" s="64">
        <v>22020316</v>
      </c>
      <c r="B5894" s="65" t="s">
        <v>4125</v>
      </c>
      <c r="C5894" s="66">
        <v>2581000</v>
      </c>
      <c r="D5894" s="66">
        <v>2808500</v>
      </c>
    </row>
    <row r="5895" spans="1:4" ht="15.75" thickBot="1" x14ac:dyDescent="0.3">
      <c r="A5895" s="64">
        <v>22020319</v>
      </c>
      <c r="B5895" s="65" t="s">
        <v>972</v>
      </c>
      <c r="C5895" s="66">
        <v>21846989</v>
      </c>
      <c r="D5895" s="66">
        <v>21846989</v>
      </c>
    </row>
    <row r="5896" spans="1:4" ht="15.75" thickBot="1" x14ac:dyDescent="0.3">
      <c r="A5896" s="61">
        <v>220204</v>
      </c>
      <c r="B5896" s="62" t="s">
        <v>974</v>
      </c>
      <c r="C5896" s="63">
        <v>62655880</v>
      </c>
      <c r="D5896" s="63">
        <v>52325634</v>
      </c>
    </row>
    <row r="5897" spans="1:4" ht="15.75" thickBot="1" x14ac:dyDescent="0.3">
      <c r="A5897" s="64">
        <v>22020401</v>
      </c>
      <c r="B5897" s="65" t="s">
        <v>975</v>
      </c>
      <c r="C5897" s="66">
        <v>7500000</v>
      </c>
      <c r="D5897" s="66">
        <v>3500000</v>
      </c>
    </row>
    <row r="5898" spans="1:4" ht="15.75" thickBot="1" x14ac:dyDescent="0.3">
      <c r="A5898" s="64">
        <v>22020402</v>
      </c>
      <c r="B5898" s="65" t="s">
        <v>976</v>
      </c>
      <c r="C5898" s="66">
        <v>17575180</v>
      </c>
      <c r="D5898" s="66">
        <v>11961220</v>
      </c>
    </row>
    <row r="5899" spans="1:4" ht="15.75" thickBot="1" x14ac:dyDescent="0.3">
      <c r="A5899" s="64">
        <v>22020404</v>
      </c>
      <c r="B5899" s="65" t="s">
        <v>978</v>
      </c>
      <c r="C5899" s="66">
        <v>7580700</v>
      </c>
      <c r="D5899" s="66">
        <v>7580700</v>
      </c>
    </row>
    <row r="5900" spans="1:4" ht="15.75" thickBot="1" x14ac:dyDescent="0.3">
      <c r="A5900" s="64">
        <v>22020405</v>
      </c>
      <c r="B5900" s="65" t="s">
        <v>979</v>
      </c>
      <c r="C5900" s="66">
        <v>30000000</v>
      </c>
      <c r="D5900" s="66">
        <v>29283714</v>
      </c>
    </row>
    <row r="5901" spans="1:4" ht="15.75" thickBot="1" x14ac:dyDescent="0.3">
      <c r="A5901" s="61">
        <v>220205</v>
      </c>
      <c r="B5901" s="62" t="s">
        <v>988</v>
      </c>
      <c r="C5901" s="63">
        <v>2700000000</v>
      </c>
      <c r="D5901" s="68">
        <v>0</v>
      </c>
    </row>
    <row r="5902" spans="1:4" ht="15.75" thickBot="1" x14ac:dyDescent="0.3">
      <c r="A5902" s="64">
        <v>22020501</v>
      </c>
      <c r="B5902" s="65" t="s">
        <v>989</v>
      </c>
      <c r="C5902" s="66">
        <v>2500000000</v>
      </c>
      <c r="D5902" s="67">
        <v>0</v>
      </c>
    </row>
    <row r="5903" spans="1:4" ht="15.75" thickBot="1" x14ac:dyDescent="0.3">
      <c r="A5903" s="64">
        <v>22020505</v>
      </c>
      <c r="B5903" s="65" t="s">
        <v>993</v>
      </c>
      <c r="C5903" s="66">
        <v>200000000</v>
      </c>
      <c r="D5903" s="67">
        <v>0</v>
      </c>
    </row>
    <row r="5904" spans="1:4" ht="15.75" thickBot="1" x14ac:dyDescent="0.3">
      <c r="A5904" s="61">
        <v>220206</v>
      </c>
      <c r="B5904" s="62" t="s">
        <v>997</v>
      </c>
      <c r="C5904" s="68">
        <v>0</v>
      </c>
      <c r="D5904" s="63">
        <v>1096650</v>
      </c>
    </row>
    <row r="5905" spans="1:4" ht="15.75" thickBot="1" x14ac:dyDescent="0.3">
      <c r="A5905" s="64">
        <v>22020605</v>
      </c>
      <c r="B5905" s="65" t="s">
        <v>1000</v>
      </c>
      <c r="C5905" s="67">
        <v>0</v>
      </c>
      <c r="D5905" s="66">
        <v>1096650</v>
      </c>
    </row>
    <row r="5906" spans="1:4" ht="15.75" thickBot="1" x14ac:dyDescent="0.3">
      <c r="A5906" s="61">
        <v>220209</v>
      </c>
      <c r="B5906" s="62" t="s">
        <v>1064</v>
      </c>
      <c r="C5906" s="63">
        <v>270000</v>
      </c>
      <c r="D5906" s="63">
        <v>270000</v>
      </c>
    </row>
    <row r="5907" spans="1:4" ht="15.75" thickBot="1" x14ac:dyDescent="0.3">
      <c r="A5907" s="64">
        <v>22020901</v>
      </c>
      <c r="B5907" s="65" t="s">
        <v>1065</v>
      </c>
      <c r="C5907" s="67">
        <v>0</v>
      </c>
      <c r="D5907" s="66">
        <v>270000</v>
      </c>
    </row>
    <row r="5908" spans="1:4" ht="15.75" thickBot="1" x14ac:dyDescent="0.3">
      <c r="A5908" s="64">
        <v>22020902</v>
      </c>
      <c r="B5908" s="65" t="s">
        <v>1066</v>
      </c>
      <c r="C5908" s="66">
        <v>270000</v>
      </c>
      <c r="D5908" s="67">
        <v>0</v>
      </c>
    </row>
    <row r="5909" spans="1:4" ht="15.75" thickBot="1" x14ac:dyDescent="0.3">
      <c r="A5909" s="61">
        <v>220210</v>
      </c>
      <c r="B5909" s="62" t="s">
        <v>1070</v>
      </c>
      <c r="C5909" s="63">
        <v>103400</v>
      </c>
      <c r="D5909" s="63">
        <v>4298070</v>
      </c>
    </row>
    <row r="5910" spans="1:4" ht="15.75" thickBot="1" x14ac:dyDescent="0.3">
      <c r="A5910" s="64">
        <v>22021048</v>
      </c>
      <c r="B5910" s="65" t="s">
        <v>1083</v>
      </c>
      <c r="C5910" s="66">
        <v>103400</v>
      </c>
      <c r="D5910" s="66">
        <v>1030400</v>
      </c>
    </row>
    <row r="5911" spans="1:4" ht="15.75" thickBot="1" x14ac:dyDescent="0.3">
      <c r="A5911" s="64">
        <v>22021057</v>
      </c>
      <c r="B5911" s="65" t="s">
        <v>1089</v>
      </c>
      <c r="C5911" s="67">
        <v>0</v>
      </c>
      <c r="D5911" s="66">
        <v>3267670</v>
      </c>
    </row>
    <row r="5912" spans="1:4" ht="15.75" thickBot="1" x14ac:dyDescent="0.3">
      <c r="A5912" s="55">
        <v>23</v>
      </c>
      <c r="B5912" s="56" t="s">
        <v>1121</v>
      </c>
      <c r="C5912" s="57">
        <v>300000000</v>
      </c>
      <c r="D5912" s="57">
        <v>339000000</v>
      </c>
    </row>
    <row r="5913" spans="1:4" ht="15.75" thickBot="1" x14ac:dyDescent="0.3">
      <c r="A5913" s="58">
        <v>2301</v>
      </c>
      <c r="B5913" s="59" t="s">
        <v>1122</v>
      </c>
      <c r="C5913" s="60">
        <v>160000000</v>
      </c>
      <c r="D5913" s="60">
        <v>180000000</v>
      </c>
    </row>
    <row r="5914" spans="1:4" ht="15.75" thickBot="1" x14ac:dyDescent="0.3">
      <c r="A5914" s="61">
        <v>230101</v>
      </c>
      <c r="B5914" s="62" t="s">
        <v>1122</v>
      </c>
      <c r="C5914" s="63">
        <v>160000000</v>
      </c>
      <c r="D5914" s="63">
        <v>180000000</v>
      </c>
    </row>
    <row r="5915" spans="1:4" ht="15.75" thickBot="1" x14ac:dyDescent="0.3">
      <c r="A5915" s="64">
        <v>23010119</v>
      </c>
      <c r="B5915" s="65" t="s">
        <v>1139</v>
      </c>
      <c r="C5915" s="66">
        <v>60000000</v>
      </c>
      <c r="D5915" s="66">
        <v>60000000</v>
      </c>
    </row>
    <row r="5916" spans="1:4" ht="15.75" thickBot="1" x14ac:dyDescent="0.3">
      <c r="A5916" s="64">
        <v>23010122</v>
      </c>
      <c r="B5916" s="65" t="s">
        <v>1142</v>
      </c>
      <c r="C5916" s="66">
        <v>60000000</v>
      </c>
      <c r="D5916" s="66">
        <v>80000000</v>
      </c>
    </row>
    <row r="5917" spans="1:4" ht="15.75" thickBot="1" x14ac:dyDescent="0.3">
      <c r="A5917" s="64">
        <v>23010129</v>
      </c>
      <c r="B5917" s="65" t="s">
        <v>1149</v>
      </c>
      <c r="C5917" s="66">
        <v>20000000</v>
      </c>
      <c r="D5917" s="66">
        <v>20000000</v>
      </c>
    </row>
    <row r="5918" spans="1:4" ht="15.75" thickBot="1" x14ac:dyDescent="0.3">
      <c r="A5918" s="64">
        <v>23010142</v>
      </c>
      <c r="B5918" s="65" t="s">
        <v>1157</v>
      </c>
      <c r="C5918" s="66">
        <v>20000000</v>
      </c>
      <c r="D5918" s="66">
        <v>20000000</v>
      </c>
    </row>
    <row r="5919" spans="1:4" ht="15.75" thickBot="1" x14ac:dyDescent="0.3">
      <c r="A5919" s="58">
        <v>2302</v>
      </c>
      <c r="B5919" s="59" t="s">
        <v>1158</v>
      </c>
      <c r="C5919" s="60">
        <v>100000000</v>
      </c>
      <c r="D5919" s="60">
        <v>95000000</v>
      </c>
    </row>
    <row r="5920" spans="1:4" ht="15.75" thickBot="1" x14ac:dyDescent="0.3">
      <c r="A5920" s="61">
        <v>230201</v>
      </c>
      <c r="B5920" s="62" t="s">
        <v>1159</v>
      </c>
      <c r="C5920" s="63">
        <v>100000000</v>
      </c>
      <c r="D5920" s="63">
        <v>95000000</v>
      </c>
    </row>
    <row r="5921" spans="1:4" ht="15.75" thickBot="1" x14ac:dyDescent="0.3">
      <c r="A5921" s="64">
        <v>23020102</v>
      </c>
      <c r="B5921" s="65" t="s">
        <v>1161</v>
      </c>
      <c r="C5921" s="66">
        <v>40000000</v>
      </c>
      <c r="D5921" s="66">
        <v>25000000</v>
      </c>
    </row>
    <row r="5922" spans="1:4" ht="15.75" thickBot="1" x14ac:dyDescent="0.3">
      <c r="A5922" s="64">
        <v>23020105</v>
      </c>
      <c r="B5922" s="65" t="s">
        <v>1164</v>
      </c>
      <c r="C5922" s="66">
        <v>30000000</v>
      </c>
      <c r="D5922" s="66">
        <v>40000000</v>
      </c>
    </row>
    <row r="5923" spans="1:4" ht="15.75" thickBot="1" x14ac:dyDescent="0.3">
      <c r="A5923" s="64">
        <v>23020118</v>
      </c>
      <c r="B5923" s="65" t="s">
        <v>1175</v>
      </c>
      <c r="C5923" s="66">
        <v>30000000</v>
      </c>
      <c r="D5923" s="66">
        <v>30000000</v>
      </c>
    </row>
    <row r="5924" spans="1:4" ht="15.75" thickBot="1" x14ac:dyDescent="0.3">
      <c r="A5924" s="58">
        <v>2303</v>
      </c>
      <c r="B5924" s="59" t="s">
        <v>1183</v>
      </c>
      <c r="C5924" s="60">
        <v>40000000</v>
      </c>
      <c r="D5924" s="60">
        <v>64000000</v>
      </c>
    </row>
    <row r="5925" spans="1:4" ht="15.75" thickBot="1" x14ac:dyDescent="0.3">
      <c r="A5925" s="61">
        <v>230301</v>
      </c>
      <c r="B5925" s="62" t="s">
        <v>1184</v>
      </c>
      <c r="C5925" s="63">
        <v>40000000</v>
      </c>
      <c r="D5925" s="63">
        <v>64000000</v>
      </c>
    </row>
    <row r="5926" spans="1:4" ht="15.75" thickBot="1" x14ac:dyDescent="0.3">
      <c r="A5926" s="64">
        <v>23030101</v>
      </c>
      <c r="B5926" s="65" t="s">
        <v>1185</v>
      </c>
      <c r="C5926" s="67">
        <v>0</v>
      </c>
      <c r="D5926" s="66">
        <v>14000000</v>
      </c>
    </row>
    <row r="5927" spans="1:4" ht="15.75" thickBot="1" x14ac:dyDescent="0.3">
      <c r="A5927" s="64">
        <v>23030105</v>
      </c>
      <c r="B5927" s="65" t="s">
        <v>1189</v>
      </c>
      <c r="C5927" s="66">
        <v>20000000</v>
      </c>
      <c r="D5927" s="66">
        <v>30000000</v>
      </c>
    </row>
    <row r="5928" spans="1:4" ht="15.75" thickBot="1" x14ac:dyDescent="0.3">
      <c r="A5928" s="64">
        <v>23030120</v>
      </c>
      <c r="B5928" s="65" t="s">
        <v>1200</v>
      </c>
      <c r="C5928" s="66">
        <v>20000000</v>
      </c>
      <c r="D5928" s="66">
        <v>20000000</v>
      </c>
    </row>
    <row r="5929" spans="1:4" ht="15.75" thickBot="1" x14ac:dyDescent="0.3">
      <c r="A5929" s="71"/>
      <c r="B5929" s="71"/>
      <c r="C5929" s="72"/>
      <c r="D5929" s="72"/>
    </row>
    <row r="5930" spans="1:4" ht="24.95" customHeight="1" thickBot="1" x14ac:dyDescent="0.3">
      <c r="A5930" s="159" t="s">
        <v>3377</v>
      </c>
      <c r="B5930" s="160"/>
      <c r="C5930" s="160"/>
      <c r="D5930" s="161"/>
    </row>
    <row r="5931" spans="1:4" ht="15.75" thickBot="1" x14ac:dyDescent="0.3">
      <c r="A5931" s="49" t="s">
        <v>24</v>
      </c>
      <c r="B5931" s="50" t="s">
        <v>3233</v>
      </c>
      <c r="C5931" s="51" t="s">
        <v>4114</v>
      </c>
      <c r="D5931" s="51" t="s">
        <v>1</v>
      </c>
    </row>
    <row r="5932" spans="1:4" ht="15.75" thickBot="1" x14ac:dyDescent="0.3">
      <c r="A5932" s="52">
        <v>2</v>
      </c>
      <c r="B5932" s="53" t="s">
        <v>865</v>
      </c>
      <c r="C5932" s="54">
        <v>198491605.80000001</v>
      </c>
      <c r="D5932" s="54">
        <v>231351856.08000001</v>
      </c>
    </row>
    <row r="5933" spans="1:4" ht="15.75" thickBot="1" x14ac:dyDescent="0.3">
      <c r="A5933" s="55">
        <v>21</v>
      </c>
      <c r="B5933" s="56" t="s">
        <v>866</v>
      </c>
      <c r="C5933" s="57">
        <v>194364141.80000001</v>
      </c>
      <c r="D5933" s="57">
        <v>170124392.08000001</v>
      </c>
    </row>
    <row r="5934" spans="1:4" ht="15.75" thickBot="1" x14ac:dyDescent="0.3">
      <c r="A5934" s="58">
        <v>2101</v>
      </c>
      <c r="B5934" s="59" t="s">
        <v>867</v>
      </c>
      <c r="C5934" s="60">
        <v>82704409.719999999</v>
      </c>
      <c r="D5934" s="60">
        <v>142061897</v>
      </c>
    </row>
    <row r="5935" spans="1:4" ht="15.75" thickBot="1" x14ac:dyDescent="0.3">
      <c r="A5935" s="61">
        <v>210101</v>
      </c>
      <c r="B5935" s="62" t="s">
        <v>868</v>
      </c>
      <c r="C5935" s="63">
        <v>82704409.719999999</v>
      </c>
      <c r="D5935" s="63">
        <v>142061897</v>
      </c>
    </row>
    <row r="5936" spans="1:4" ht="15.75" thickBot="1" x14ac:dyDescent="0.3">
      <c r="A5936" s="64">
        <v>21010101</v>
      </c>
      <c r="B5936" s="65" t="s">
        <v>869</v>
      </c>
      <c r="C5936" s="66">
        <v>82704409.719999999</v>
      </c>
      <c r="D5936" s="66">
        <v>142061897</v>
      </c>
    </row>
    <row r="5937" spans="1:4" ht="15.75" thickBot="1" x14ac:dyDescent="0.3">
      <c r="A5937" s="58">
        <v>2102</v>
      </c>
      <c r="B5937" s="59" t="s">
        <v>874</v>
      </c>
      <c r="C5937" s="60">
        <v>111559732.08</v>
      </c>
      <c r="D5937" s="60">
        <v>28062495.079999998</v>
      </c>
    </row>
    <row r="5938" spans="1:4" ht="15.75" thickBot="1" x14ac:dyDescent="0.3">
      <c r="A5938" s="61">
        <v>210201</v>
      </c>
      <c r="B5938" s="62" t="s">
        <v>875</v>
      </c>
      <c r="C5938" s="63">
        <v>110734232.08</v>
      </c>
      <c r="D5938" s="63">
        <v>28062495.079999998</v>
      </c>
    </row>
    <row r="5939" spans="1:4" ht="15.75" thickBot="1" x14ac:dyDescent="0.3">
      <c r="A5939" s="64">
        <v>21020103</v>
      </c>
      <c r="B5939" s="65" t="s">
        <v>877</v>
      </c>
      <c r="C5939" s="66">
        <v>110734232.08</v>
      </c>
      <c r="D5939" s="66">
        <v>28062495.079999998</v>
      </c>
    </row>
    <row r="5940" spans="1:4" ht="15.75" thickBot="1" x14ac:dyDescent="0.3">
      <c r="A5940" s="61">
        <v>210202</v>
      </c>
      <c r="B5940" s="62" t="s">
        <v>934</v>
      </c>
      <c r="C5940" s="63">
        <v>825500</v>
      </c>
      <c r="D5940" s="68">
        <v>0</v>
      </c>
    </row>
    <row r="5941" spans="1:4" ht="15.75" thickBot="1" x14ac:dyDescent="0.3">
      <c r="A5941" s="64">
        <v>21020201</v>
      </c>
      <c r="B5941" s="65" t="s">
        <v>935</v>
      </c>
      <c r="C5941" s="66">
        <v>825500</v>
      </c>
      <c r="D5941" s="67">
        <v>0</v>
      </c>
    </row>
    <row r="5942" spans="1:4" ht="15.75" thickBot="1" x14ac:dyDescent="0.3">
      <c r="A5942" s="58">
        <v>2103</v>
      </c>
      <c r="B5942" s="59" t="s">
        <v>937</v>
      </c>
      <c r="C5942" s="60">
        <v>100000</v>
      </c>
      <c r="D5942" s="70">
        <v>0</v>
      </c>
    </row>
    <row r="5943" spans="1:4" ht="15.75" thickBot="1" x14ac:dyDescent="0.3">
      <c r="A5943" s="61">
        <v>210301</v>
      </c>
      <c r="B5943" s="62" t="s">
        <v>938</v>
      </c>
      <c r="C5943" s="63">
        <v>100000</v>
      </c>
      <c r="D5943" s="68">
        <v>0</v>
      </c>
    </row>
    <row r="5944" spans="1:4" ht="15.75" thickBot="1" x14ac:dyDescent="0.3">
      <c r="A5944" s="64">
        <v>21030103</v>
      </c>
      <c r="B5944" s="65" t="s">
        <v>940</v>
      </c>
      <c r="C5944" s="66">
        <v>100000</v>
      </c>
      <c r="D5944" s="67">
        <v>0</v>
      </c>
    </row>
    <row r="5945" spans="1:4" ht="15.75" thickBot="1" x14ac:dyDescent="0.3">
      <c r="A5945" s="55">
        <v>22</v>
      </c>
      <c r="B5945" s="56" t="s">
        <v>942</v>
      </c>
      <c r="C5945" s="57">
        <v>4127464</v>
      </c>
      <c r="D5945" s="57">
        <v>4127464</v>
      </c>
    </row>
    <row r="5946" spans="1:4" ht="15.75" thickBot="1" x14ac:dyDescent="0.3">
      <c r="A5946" s="58">
        <v>2202</v>
      </c>
      <c r="B5946" s="59" t="s">
        <v>943</v>
      </c>
      <c r="C5946" s="60">
        <v>4127464</v>
      </c>
      <c r="D5946" s="60">
        <v>4127464</v>
      </c>
    </row>
    <row r="5947" spans="1:4" ht="15.75" thickBot="1" x14ac:dyDescent="0.3">
      <c r="A5947" s="61">
        <v>220201</v>
      </c>
      <c r="B5947" s="62" t="s">
        <v>944</v>
      </c>
      <c r="C5947" s="63">
        <v>2473038</v>
      </c>
      <c r="D5947" s="63">
        <v>2473038</v>
      </c>
    </row>
    <row r="5948" spans="1:4" ht="15.75" thickBot="1" x14ac:dyDescent="0.3">
      <c r="A5948" s="64">
        <v>22020102</v>
      </c>
      <c r="B5948" s="65" t="s">
        <v>946</v>
      </c>
      <c r="C5948" s="66">
        <v>2473038</v>
      </c>
      <c r="D5948" s="66">
        <v>2473038</v>
      </c>
    </row>
    <row r="5949" spans="1:4" ht="15.75" thickBot="1" x14ac:dyDescent="0.3">
      <c r="A5949" s="61">
        <v>220203</v>
      </c>
      <c r="B5949" s="62" t="s">
        <v>4119</v>
      </c>
      <c r="C5949" s="63">
        <v>1654426</v>
      </c>
      <c r="D5949" s="63">
        <v>1654426</v>
      </c>
    </row>
    <row r="5950" spans="1:4" ht="15.75" thickBot="1" x14ac:dyDescent="0.3">
      <c r="A5950" s="64">
        <v>22020301</v>
      </c>
      <c r="B5950" s="65" t="s">
        <v>962</v>
      </c>
      <c r="C5950" s="66">
        <v>1654426</v>
      </c>
      <c r="D5950" s="66">
        <v>1654426</v>
      </c>
    </row>
    <row r="5951" spans="1:4" ht="15.75" thickBot="1" x14ac:dyDescent="0.3">
      <c r="A5951" s="55">
        <v>23</v>
      </c>
      <c r="B5951" s="56" t="s">
        <v>1121</v>
      </c>
      <c r="C5951" s="69">
        <v>0</v>
      </c>
      <c r="D5951" s="57">
        <v>57100000</v>
      </c>
    </row>
    <row r="5952" spans="1:4" ht="15.75" thickBot="1" x14ac:dyDescent="0.3">
      <c r="A5952" s="58">
        <v>2301</v>
      </c>
      <c r="B5952" s="59" t="s">
        <v>1122</v>
      </c>
      <c r="C5952" s="70">
        <v>0</v>
      </c>
      <c r="D5952" s="60">
        <v>7800000</v>
      </c>
    </row>
    <row r="5953" spans="1:4" ht="15.75" thickBot="1" x14ac:dyDescent="0.3">
      <c r="A5953" s="61">
        <v>230101</v>
      </c>
      <c r="B5953" s="62" t="s">
        <v>1122</v>
      </c>
      <c r="C5953" s="68">
        <v>0</v>
      </c>
      <c r="D5953" s="63">
        <v>7800000</v>
      </c>
    </row>
    <row r="5954" spans="1:4" ht="15.75" thickBot="1" x14ac:dyDescent="0.3">
      <c r="A5954" s="64">
        <v>23010122</v>
      </c>
      <c r="B5954" s="65" t="s">
        <v>1142</v>
      </c>
      <c r="C5954" s="67">
        <v>0</v>
      </c>
      <c r="D5954" s="66">
        <v>7000000</v>
      </c>
    </row>
    <row r="5955" spans="1:4" ht="15.75" thickBot="1" x14ac:dyDescent="0.3">
      <c r="A5955" s="64">
        <v>23010129</v>
      </c>
      <c r="B5955" s="65" t="s">
        <v>1149</v>
      </c>
      <c r="C5955" s="67">
        <v>0</v>
      </c>
      <c r="D5955" s="66">
        <v>800000</v>
      </c>
    </row>
    <row r="5956" spans="1:4" ht="15.75" thickBot="1" x14ac:dyDescent="0.3">
      <c r="A5956" s="58">
        <v>2302</v>
      </c>
      <c r="B5956" s="59" t="s">
        <v>1158</v>
      </c>
      <c r="C5956" s="70">
        <v>0</v>
      </c>
      <c r="D5956" s="60">
        <v>20000000</v>
      </c>
    </row>
    <row r="5957" spans="1:4" ht="15.75" thickBot="1" x14ac:dyDescent="0.3">
      <c r="A5957" s="61">
        <v>230201</v>
      </c>
      <c r="B5957" s="62" t="s">
        <v>1159</v>
      </c>
      <c r="C5957" s="68">
        <v>0</v>
      </c>
      <c r="D5957" s="63">
        <v>20000000</v>
      </c>
    </row>
    <row r="5958" spans="1:4" ht="15.75" thickBot="1" x14ac:dyDescent="0.3">
      <c r="A5958" s="64">
        <v>23020102</v>
      </c>
      <c r="B5958" s="65" t="s">
        <v>1161</v>
      </c>
      <c r="C5958" s="67">
        <v>0</v>
      </c>
      <c r="D5958" s="66">
        <v>15000000</v>
      </c>
    </row>
    <row r="5959" spans="1:4" ht="15.75" thickBot="1" x14ac:dyDescent="0.3">
      <c r="A5959" s="64">
        <v>23020114</v>
      </c>
      <c r="B5959" s="65" t="s">
        <v>1171</v>
      </c>
      <c r="C5959" s="67">
        <v>0</v>
      </c>
      <c r="D5959" s="66">
        <v>2000000</v>
      </c>
    </row>
    <row r="5960" spans="1:4" ht="15.75" thickBot="1" x14ac:dyDescent="0.3">
      <c r="A5960" s="64">
        <v>23020116</v>
      </c>
      <c r="B5960" s="65" t="s">
        <v>1173</v>
      </c>
      <c r="C5960" s="67">
        <v>0</v>
      </c>
      <c r="D5960" s="66">
        <v>3000000</v>
      </c>
    </row>
    <row r="5961" spans="1:4" ht="15.75" thickBot="1" x14ac:dyDescent="0.3">
      <c r="A5961" s="58">
        <v>2303</v>
      </c>
      <c r="B5961" s="59" t="s">
        <v>1183</v>
      </c>
      <c r="C5961" s="70">
        <v>0</v>
      </c>
      <c r="D5961" s="60">
        <v>29300000</v>
      </c>
    </row>
    <row r="5962" spans="1:4" ht="15.75" thickBot="1" x14ac:dyDescent="0.3">
      <c r="A5962" s="61">
        <v>230301</v>
      </c>
      <c r="B5962" s="62" t="s">
        <v>1184</v>
      </c>
      <c r="C5962" s="68">
        <v>0</v>
      </c>
      <c r="D5962" s="63">
        <v>29300000</v>
      </c>
    </row>
    <row r="5963" spans="1:4" ht="15.75" thickBot="1" x14ac:dyDescent="0.3">
      <c r="A5963" s="64">
        <v>23030101</v>
      </c>
      <c r="B5963" s="65" t="s">
        <v>1185</v>
      </c>
      <c r="C5963" s="67">
        <v>0</v>
      </c>
      <c r="D5963" s="66">
        <v>7000000</v>
      </c>
    </row>
    <row r="5964" spans="1:4" ht="15.75" thickBot="1" x14ac:dyDescent="0.3">
      <c r="A5964" s="64">
        <v>23030105</v>
      </c>
      <c r="B5964" s="65" t="s">
        <v>1189</v>
      </c>
      <c r="C5964" s="67">
        <v>0</v>
      </c>
      <c r="D5964" s="66">
        <v>19000000</v>
      </c>
    </row>
    <row r="5965" spans="1:4" ht="15.75" thickBot="1" x14ac:dyDescent="0.3">
      <c r="A5965" s="64">
        <v>23030124</v>
      </c>
      <c r="B5965" s="65" t="s">
        <v>1203</v>
      </c>
      <c r="C5965" s="67">
        <v>0</v>
      </c>
      <c r="D5965" s="66">
        <v>3300000</v>
      </c>
    </row>
    <row r="5966" spans="1:4" ht="15.75" thickBot="1" x14ac:dyDescent="0.3">
      <c r="A5966" s="71"/>
      <c r="B5966" s="71"/>
      <c r="C5966" s="72"/>
      <c r="D5966" s="72"/>
    </row>
    <row r="5967" spans="1:4" ht="27.95" customHeight="1" thickBot="1" x14ac:dyDescent="0.3">
      <c r="A5967" s="159" t="s">
        <v>3378</v>
      </c>
      <c r="B5967" s="160"/>
      <c r="C5967" s="160"/>
      <c r="D5967" s="161"/>
    </row>
    <row r="5968" spans="1:4" ht="15.75" thickBot="1" x14ac:dyDescent="0.3">
      <c r="A5968" s="49" t="s">
        <v>24</v>
      </c>
      <c r="B5968" s="50" t="s">
        <v>3233</v>
      </c>
      <c r="C5968" s="51" t="s">
        <v>4114</v>
      </c>
      <c r="D5968" s="51" t="s">
        <v>1</v>
      </c>
    </row>
    <row r="5969" spans="1:4" ht="15.75" thickBot="1" x14ac:dyDescent="0.3">
      <c r="A5969" s="52">
        <v>2</v>
      </c>
      <c r="B5969" s="53" t="s">
        <v>865</v>
      </c>
      <c r="C5969" s="54">
        <v>162094109.47999999</v>
      </c>
      <c r="D5969" s="54">
        <v>79789116.170000002</v>
      </c>
    </row>
    <row r="5970" spans="1:4" ht="15.75" thickBot="1" x14ac:dyDescent="0.3">
      <c r="A5970" s="55">
        <v>21</v>
      </c>
      <c r="B5970" s="56" t="s">
        <v>866</v>
      </c>
      <c r="C5970" s="57">
        <v>160674663.47999999</v>
      </c>
      <c r="D5970" s="57">
        <v>59729116.170000002</v>
      </c>
    </row>
    <row r="5971" spans="1:4" ht="15.75" thickBot="1" x14ac:dyDescent="0.3">
      <c r="A5971" s="58">
        <v>2101</v>
      </c>
      <c r="B5971" s="59" t="s">
        <v>867</v>
      </c>
      <c r="C5971" s="60">
        <v>141624642.12</v>
      </c>
      <c r="D5971" s="60">
        <v>53973300.130000003</v>
      </c>
    </row>
    <row r="5972" spans="1:4" ht="15.75" thickBot="1" x14ac:dyDescent="0.3">
      <c r="A5972" s="61">
        <v>210101</v>
      </c>
      <c r="B5972" s="62" t="s">
        <v>868</v>
      </c>
      <c r="C5972" s="63">
        <v>141624642.12</v>
      </c>
      <c r="D5972" s="63">
        <v>53973300.130000003</v>
      </c>
    </row>
    <row r="5973" spans="1:4" ht="15.75" thickBot="1" x14ac:dyDescent="0.3">
      <c r="A5973" s="64">
        <v>21010101</v>
      </c>
      <c r="B5973" s="65" t="s">
        <v>869</v>
      </c>
      <c r="C5973" s="66">
        <v>141624642.12</v>
      </c>
      <c r="D5973" s="66">
        <v>53973300.130000003</v>
      </c>
    </row>
    <row r="5974" spans="1:4" ht="15.75" thickBot="1" x14ac:dyDescent="0.3">
      <c r="A5974" s="58">
        <v>2102</v>
      </c>
      <c r="B5974" s="59" t="s">
        <v>874</v>
      </c>
      <c r="C5974" s="60">
        <v>19050021.359999999</v>
      </c>
      <c r="D5974" s="60">
        <v>5755816.04</v>
      </c>
    </row>
    <row r="5975" spans="1:4" ht="15.75" thickBot="1" x14ac:dyDescent="0.3">
      <c r="A5975" s="61">
        <v>210201</v>
      </c>
      <c r="B5975" s="62" t="s">
        <v>875</v>
      </c>
      <c r="C5975" s="63">
        <v>19050021.359999999</v>
      </c>
      <c r="D5975" s="63">
        <v>5755816.04</v>
      </c>
    </row>
    <row r="5976" spans="1:4" ht="15.75" thickBot="1" x14ac:dyDescent="0.3">
      <c r="A5976" s="64">
        <v>21020103</v>
      </c>
      <c r="B5976" s="65" t="s">
        <v>877</v>
      </c>
      <c r="C5976" s="66">
        <v>19050021.359999999</v>
      </c>
      <c r="D5976" s="66">
        <v>5755816.04</v>
      </c>
    </row>
    <row r="5977" spans="1:4" ht="15.75" thickBot="1" x14ac:dyDescent="0.3">
      <c r="A5977" s="55">
        <v>22</v>
      </c>
      <c r="B5977" s="56" t="s">
        <v>942</v>
      </c>
      <c r="C5977" s="57">
        <v>1419446</v>
      </c>
      <c r="D5977" s="57">
        <v>1160000</v>
      </c>
    </row>
    <row r="5978" spans="1:4" ht="15.75" thickBot="1" x14ac:dyDescent="0.3">
      <c r="A5978" s="58">
        <v>2202</v>
      </c>
      <c r="B5978" s="59" t="s">
        <v>943</v>
      </c>
      <c r="C5978" s="60">
        <v>1419446</v>
      </c>
      <c r="D5978" s="60">
        <v>1160000</v>
      </c>
    </row>
    <row r="5979" spans="1:4" ht="15.75" thickBot="1" x14ac:dyDescent="0.3">
      <c r="A5979" s="61">
        <v>220201</v>
      </c>
      <c r="B5979" s="62" t="s">
        <v>944</v>
      </c>
      <c r="C5979" s="63">
        <v>649600</v>
      </c>
      <c r="D5979" s="63">
        <v>400000</v>
      </c>
    </row>
    <row r="5980" spans="1:4" ht="15.75" thickBot="1" x14ac:dyDescent="0.3">
      <c r="A5980" s="64">
        <v>22020102</v>
      </c>
      <c r="B5980" s="65" t="s">
        <v>946</v>
      </c>
      <c r="C5980" s="66">
        <v>649600</v>
      </c>
      <c r="D5980" s="66">
        <v>400000</v>
      </c>
    </row>
    <row r="5981" spans="1:4" ht="15.75" thickBot="1" x14ac:dyDescent="0.3">
      <c r="A5981" s="61">
        <v>220203</v>
      </c>
      <c r="B5981" s="62" t="s">
        <v>4119</v>
      </c>
      <c r="C5981" s="63">
        <v>769846</v>
      </c>
      <c r="D5981" s="63">
        <v>760000</v>
      </c>
    </row>
    <row r="5982" spans="1:4" ht="15.75" thickBot="1" x14ac:dyDescent="0.3">
      <c r="A5982" s="64">
        <v>22020302</v>
      </c>
      <c r="B5982" s="65" t="s">
        <v>963</v>
      </c>
      <c r="C5982" s="66">
        <v>769846</v>
      </c>
      <c r="D5982" s="66">
        <v>760000</v>
      </c>
    </row>
    <row r="5983" spans="1:4" ht="15.75" thickBot="1" x14ac:dyDescent="0.3">
      <c r="A5983" s="55">
        <v>23</v>
      </c>
      <c r="B5983" s="56" t="s">
        <v>1121</v>
      </c>
      <c r="C5983" s="69">
        <v>0</v>
      </c>
      <c r="D5983" s="57">
        <v>18900000</v>
      </c>
    </row>
    <row r="5984" spans="1:4" ht="15.75" thickBot="1" x14ac:dyDescent="0.3">
      <c r="A5984" s="58">
        <v>2301</v>
      </c>
      <c r="B5984" s="59" t="s">
        <v>1122</v>
      </c>
      <c r="C5984" s="70">
        <v>0</v>
      </c>
      <c r="D5984" s="60">
        <v>8900000</v>
      </c>
    </row>
    <row r="5985" spans="1:4" ht="15.75" thickBot="1" x14ac:dyDescent="0.3">
      <c r="A5985" s="61">
        <v>230101</v>
      </c>
      <c r="B5985" s="62" t="s">
        <v>1122</v>
      </c>
      <c r="C5985" s="68">
        <v>0</v>
      </c>
      <c r="D5985" s="63">
        <v>8900000</v>
      </c>
    </row>
    <row r="5986" spans="1:4" ht="15.75" thickBot="1" x14ac:dyDescent="0.3">
      <c r="A5986" s="64">
        <v>23010119</v>
      </c>
      <c r="B5986" s="65" t="s">
        <v>1139</v>
      </c>
      <c r="C5986" s="67">
        <v>0</v>
      </c>
      <c r="D5986" s="66">
        <v>3500000</v>
      </c>
    </row>
    <row r="5987" spans="1:4" ht="15.75" thickBot="1" x14ac:dyDescent="0.3">
      <c r="A5987" s="64">
        <v>23010122</v>
      </c>
      <c r="B5987" s="65" t="s">
        <v>1142</v>
      </c>
      <c r="C5987" s="67">
        <v>0</v>
      </c>
      <c r="D5987" s="66">
        <v>5000000</v>
      </c>
    </row>
    <row r="5988" spans="1:4" ht="15.75" thickBot="1" x14ac:dyDescent="0.3">
      <c r="A5988" s="64">
        <v>23010129</v>
      </c>
      <c r="B5988" s="65" t="s">
        <v>1149</v>
      </c>
      <c r="C5988" s="67">
        <v>0</v>
      </c>
      <c r="D5988" s="66">
        <v>400000</v>
      </c>
    </row>
    <row r="5989" spans="1:4" ht="15.75" thickBot="1" x14ac:dyDescent="0.3">
      <c r="A5989" s="58">
        <v>2302</v>
      </c>
      <c r="B5989" s="59" t="s">
        <v>1158</v>
      </c>
      <c r="C5989" s="70">
        <v>0</v>
      </c>
      <c r="D5989" s="60">
        <v>2500000</v>
      </c>
    </row>
    <row r="5990" spans="1:4" ht="15.75" thickBot="1" x14ac:dyDescent="0.3">
      <c r="A5990" s="61">
        <v>230201</v>
      </c>
      <c r="B5990" s="62" t="s">
        <v>1159</v>
      </c>
      <c r="C5990" s="68">
        <v>0</v>
      </c>
      <c r="D5990" s="63">
        <v>2500000</v>
      </c>
    </row>
    <row r="5991" spans="1:4" ht="15.75" thickBot="1" x14ac:dyDescent="0.3">
      <c r="A5991" s="64">
        <v>23020102</v>
      </c>
      <c r="B5991" s="65" t="s">
        <v>1161</v>
      </c>
      <c r="C5991" s="67">
        <v>0</v>
      </c>
      <c r="D5991" s="66">
        <v>2500000</v>
      </c>
    </row>
    <row r="5992" spans="1:4" ht="15.75" thickBot="1" x14ac:dyDescent="0.3">
      <c r="A5992" s="58">
        <v>2303</v>
      </c>
      <c r="B5992" s="59" t="s">
        <v>1183</v>
      </c>
      <c r="C5992" s="70">
        <v>0</v>
      </c>
      <c r="D5992" s="60">
        <v>7500000</v>
      </c>
    </row>
    <row r="5993" spans="1:4" ht="15.75" thickBot="1" x14ac:dyDescent="0.3">
      <c r="A5993" s="61">
        <v>230301</v>
      </c>
      <c r="B5993" s="62" t="s">
        <v>1184</v>
      </c>
      <c r="C5993" s="68">
        <v>0</v>
      </c>
      <c r="D5993" s="63">
        <v>7500000</v>
      </c>
    </row>
    <row r="5994" spans="1:4" ht="15.75" thickBot="1" x14ac:dyDescent="0.3">
      <c r="A5994" s="64">
        <v>23030105</v>
      </c>
      <c r="B5994" s="65" t="s">
        <v>1189</v>
      </c>
      <c r="C5994" s="67">
        <v>0</v>
      </c>
      <c r="D5994" s="66">
        <v>7500000</v>
      </c>
    </row>
    <row r="5995" spans="1:4" ht="15.75" thickBot="1" x14ac:dyDescent="0.3">
      <c r="A5995" s="71"/>
      <c r="B5995" s="71"/>
      <c r="C5995" s="72"/>
      <c r="D5995" s="72"/>
    </row>
    <row r="5996" spans="1:4" ht="27" customHeight="1" thickBot="1" x14ac:dyDescent="0.3">
      <c r="A5996" s="159" t="s">
        <v>3379</v>
      </c>
      <c r="B5996" s="160"/>
      <c r="C5996" s="160"/>
      <c r="D5996" s="161"/>
    </row>
    <row r="5997" spans="1:4" ht="15.75" thickBot="1" x14ac:dyDescent="0.3">
      <c r="A5997" s="49" t="s">
        <v>24</v>
      </c>
      <c r="B5997" s="50" t="s">
        <v>3233</v>
      </c>
      <c r="C5997" s="51" t="s">
        <v>4114</v>
      </c>
      <c r="D5997" s="51" t="s">
        <v>1</v>
      </c>
    </row>
    <row r="5998" spans="1:4" ht="15.75" thickBot="1" x14ac:dyDescent="0.3">
      <c r="A5998" s="52">
        <v>2</v>
      </c>
      <c r="B5998" s="53" t="s">
        <v>865</v>
      </c>
      <c r="C5998" s="54">
        <v>29021143.920000002</v>
      </c>
      <c r="D5998" s="54">
        <v>40196925</v>
      </c>
    </row>
    <row r="5999" spans="1:4" ht="15.75" thickBot="1" x14ac:dyDescent="0.3">
      <c r="A5999" s="55">
        <v>21</v>
      </c>
      <c r="B5999" s="56" t="s">
        <v>866</v>
      </c>
      <c r="C5999" s="57">
        <v>27336504</v>
      </c>
      <c r="D5999" s="57">
        <v>29946925</v>
      </c>
    </row>
    <row r="6000" spans="1:4" ht="15.75" thickBot="1" x14ac:dyDescent="0.3">
      <c r="A6000" s="58">
        <v>2101</v>
      </c>
      <c r="B6000" s="59" t="s">
        <v>867</v>
      </c>
      <c r="C6000" s="60">
        <v>20270253</v>
      </c>
      <c r="D6000" s="60">
        <v>22279199</v>
      </c>
    </row>
    <row r="6001" spans="1:4" ht="15.75" thickBot="1" x14ac:dyDescent="0.3">
      <c r="A6001" s="61">
        <v>210101</v>
      </c>
      <c r="B6001" s="62" t="s">
        <v>868</v>
      </c>
      <c r="C6001" s="63">
        <v>20270253</v>
      </c>
      <c r="D6001" s="63">
        <v>22279199</v>
      </c>
    </row>
    <row r="6002" spans="1:4" ht="15.75" thickBot="1" x14ac:dyDescent="0.3">
      <c r="A6002" s="64">
        <v>21010101</v>
      </c>
      <c r="B6002" s="65" t="s">
        <v>869</v>
      </c>
      <c r="C6002" s="66">
        <v>20270253</v>
      </c>
      <c r="D6002" s="66">
        <v>22279199</v>
      </c>
    </row>
    <row r="6003" spans="1:4" ht="15.75" thickBot="1" x14ac:dyDescent="0.3">
      <c r="A6003" s="58">
        <v>2102</v>
      </c>
      <c r="B6003" s="59" t="s">
        <v>874</v>
      </c>
      <c r="C6003" s="60">
        <v>7066251</v>
      </c>
      <c r="D6003" s="60">
        <v>7667726</v>
      </c>
    </row>
    <row r="6004" spans="1:4" ht="15.75" thickBot="1" x14ac:dyDescent="0.3">
      <c r="A6004" s="61">
        <v>210201</v>
      </c>
      <c r="B6004" s="62" t="s">
        <v>875</v>
      </c>
      <c r="C6004" s="63">
        <v>7066251</v>
      </c>
      <c r="D6004" s="63">
        <v>7667726</v>
      </c>
    </row>
    <row r="6005" spans="1:4" ht="15.75" thickBot="1" x14ac:dyDescent="0.3">
      <c r="A6005" s="64">
        <v>21020103</v>
      </c>
      <c r="B6005" s="65" t="s">
        <v>877</v>
      </c>
      <c r="C6005" s="66">
        <v>7066251</v>
      </c>
      <c r="D6005" s="66">
        <v>7667726</v>
      </c>
    </row>
    <row r="6006" spans="1:4" ht="15.75" thickBot="1" x14ac:dyDescent="0.3">
      <c r="A6006" s="55">
        <v>22</v>
      </c>
      <c r="B6006" s="56" t="s">
        <v>942</v>
      </c>
      <c r="C6006" s="57">
        <v>1684639.92</v>
      </c>
      <c r="D6006" s="57">
        <v>950000</v>
      </c>
    </row>
    <row r="6007" spans="1:4" ht="15.75" thickBot="1" x14ac:dyDescent="0.3">
      <c r="A6007" s="58">
        <v>2202</v>
      </c>
      <c r="B6007" s="59" t="s">
        <v>943</v>
      </c>
      <c r="C6007" s="60">
        <v>1684639.92</v>
      </c>
      <c r="D6007" s="60">
        <v>950000</v>
      </c>
    </row>
    <row r="6008" spans="1:4" ht="15.75" thickBot="1" x14ac:dyDescent="0.3">
      <c r="A6008" s="61">
        <v>220201</v>
      </c>
      <c r="B6008" s="62" t="s">
        <v>944</v>
      </c>
      <c r="C6008" s="63">
        <v>334500.12</v>
      </c>
      <c r="D6008" s="63">
        <v>180000</v>
      </c>
    </row>
    <row r="6009" spans="1:4" ht="15.75" thickBot="1" x14ac:dyDescent="0.3">
      <c r="A6009" s="64">
        <v>22020101</v>
      </c>
      <c r="B6009" s="65" t="s">
        <v>945</v>
      </c>
      <c r="C6009" s="66">
        <v>334500.12</v>
      </c>
      <c r="D6009" s="66">
        <v>180000</v>
      </c>
    </row>
    <row r="6010" spans="1:4" ht="15.75" thickBot="1" x14ac:dyDescent="0.3">
      <c r="A6010" s="61">
        <v>220203</v>
      </c>
      <c r="B6010" s="62" t="s">
        <v>4119</v>
      </c>
      <c r="C6010" s="63">
        <v>1350139.8</v>
      </c>
      <c r="D6010" s="63">
        <v>770000</v>
      </c>
    </row>
    <row r="6011" spans="1:4" ht="15.75" thickBot="1" x14ac:dyDescent="0.3">
      <c r="A6011" s="64">
        <v>22020315</v>
      </c>
      <c r="B6011" s="65" t="s">
        <v>4124</v>
      </c>
      <c r="C6011" s="66">
        <v>1350139.8</v>
      </c>
      <c r="D6011" s="66">
        <v>770000</v>
      </c>
    </row>
    <row r="6012" spans="1:4" ht="15.75" thickBot="1" x14ac:dyDescent="0.3">
      <c r="A6012" s="55">
        <v>23</v>
      </c>
      <c r="B6012" s="56" t="s">
        <v>1121</v>
      </c>
      <c r="C6012" s="69">
        <v>0</v>
      </c>
      <c r="D6012" s="57">
        <v>9300000</v>
      </c>
    </row>
    <row r="6013" spans="1:4" ht="15.75" thickBot="1" x14ac:dyDescent="0.3">
      <c r="A6013" s="58">
        <v>2301</v>
      </c>
      <c r="B6013" s="59" t="s">
        <v>1122</v>
      </c>
      <c r="C6013" s="70">
        <v>0</v>
      </c>
      <c r="D6013" s="60">
        <v>2350000</v>
      </c>
    </row>
    <row r="6014" spans="1:4" ht="15.75" thickBot="1" x14ac:dyDescent="0.3">
      <c r="A6014" s="61">
        <v>230101</v>
      </c>
      <c r="B6014" s="62" t="s">
        <v>1122</v>
      </c>
      <c r="C6014" s="68">
        <v>0</v>
      </c>
      <c r="D6014" s="63">
        <v>2350000</v>
      </c>
    </row>
    <row r="6015" spans="1:4" ht="15.75" thickBot="1" x14ac:dyDescent="0.3">
      <c r="A6015" s="64">
        <v>23010119</v>
      </c>
      <c r="B6015" s="65" t="s">
        <v>1139</v>
      </c>
      <c r="C6015" s="67">
        <v>0</v>
      </c>
      <c r="D6015" s="66">
        <v>850000</v>
      </c>
    </row>
    <row r="6016" spans="1:4" ht="15.75" thickBot="1" x14ac:dyDescent="0.3">
      <c r="A6016" s="64">
        <v>23010122</v>
      </c>
      <c r="B6016" s="65" t="s">
        <v>1142</v>
      </c>
      <c r="C6016" s="67">
        <v>0</v>
      </c>
      <c r="D6016" s="66">
        <v>1000000</v>
      </c>
    </row>
    <row r="6017" spans="1:4" ht="15.75" thickBot="1" x14ac:dyDescent="0.3">
      <c r="A6017" s="64">
        <v>23010123</v>
      </c>
      <c r="B6017" s="65" t="s">
        <v>1143</v>
      </c>
      <c r="C6017" s="67">
        <v>0</v>
      </c>
      <c r="D6017" s="66">
        <v>500000</v>
      </c>
    </row>
    <row r="6018" spans="1:4" ht="15.75" thickBot="1" x14ac:dyDescent="0.3">
      <c r="A6018" s="58">
        <v>2302</v>
      </c>
      <c r="B6018" s="59" t="s">
        <v>1158</v>
      </c>
      <c r="C6018" s="70">
        <v>0</v>
      </c>
      <c r="D6018" s="60">
        <v>5750000</v>
      </c>
    </row>
    <row r="6019" spans="1:4" ht="15.75" thickBot="1" x14ac:dyDescent="0.3">
      <c r="A6019" s="61">
        <v>230201</v>
      </c>
      <c r="B6019" s="62" t="s">
        <v>1159</v>
      </c>
      <c r="C6019" s="68">
        <v>0</v>
      </c>
      <c r="D6019" s="63">
        <v>5750000</v>
      </c>
    </row>
    <row r="6020" spans="1:4" ht="15.75" thickBot="1" x14ac:dyDescent="0.3">
      <c r="A6020" s="64">
        <v>23020105</v>
      </c>
      <c r="B6020" s="65" t="s">
        <v>1164</v>
      </c>
      <c r="C6020" s="67">
        <v>0</v>
      </c>
      <c r="D6020" s="66">
        <v>500000</v>
      </c>
    </row>
    <row r="6021" spans="1:4" ht="15.75" thickBot="1" x14ac:dyDescent="0.3">
      <c r="A6021" s="64">
        <v>23020106</v>
      </c>
      <c r="B6021" s="65" t="s">
        <v>1165</v>
      </c>
      <c r="C6021" s="67">
        <v>0</v>
      </c>
      <c r="D6021" s="66">
        <v>5250000</v>
      </c>
    </row>
    <row r="6022" spans="1:4" ht="15.75" thickBot="1" x14ac:dyDescent="0.3">
      <c r="A6022" s="58">
        <v>2303</v>
      </c>
      <c r="B6022" s="59" t="s">
        <v>1183</v>
      </c>
      <c r="C6022" s="70">
        <v>0</v>
      </c>
      <c r="D6022" s="60">
        <v>500000</v>
      </c>
    </row>
    <row r="6023" spans="1:4" ht="15.75" thickBot="1" x14ac:dyDescent="0.3">
      <c r="A6023" s="61">
        <v>230301</v>
      </c>
      <c r="B6023" s="62" t="s">
        <v>1184</v>
      </c>
      <c r="C6023" s="68">
        <v>0</v>
      </c>
      <c r="D6023" s="63">
        <v>500000</v>
      </c>
    </row>
    <row r="6024" spans="1:4" ht="15.75" thickBot="1" x14ac:dyDescent="0.3">
      <c r="A6024" s="64">
        <v>23030105</v>
      </c>
      <c r="B6024" s="65" t="s">
        <v>1189</v>
      </c>
      <c r="C6024" s="67">
        <v>0</v>
      </c>
      <c r="D6024" s="66">
        <v>500000</v>
      </c>
    </row>
    <row r="6025" spans="1:4" ht="15.75" thickBot="1" x14ac:dyDescent="0.3">
      <c r="A6025" s="58">
        <v>2304</v>
      </c>
      <c r="B6025" s="59" t="s">
        <v>1207</v>
      </c>
      <c r="C6025" s="70">
        <v>0</v>
      </c>
      <c r="D6025" s="60">
        <v>700000</v>
      </c>
    </row>
    <row r="6026" spans="1:4" ht="15.75" thickBot="1" x14ac:dyDescent="0.3">
      <c r="A6026" s="61">
        <v>230401</v>
      </c>
      <c r="B6026" s="62" t="s">
        <v>1208</v>
      </c>
      <c r="C6026" s="68">
        <v>0</v>
      </c>
      <c r="D6026" s="63">
        <v>700000</v>
      </c>
    </row>
    <row r="6027" spans="1:4" ht="15.75" thickBot="1" x14ac:dyDescent="0.3">
      <c r="A6027" s="64">
        <v>23040102</v>
      </c>
      <c r="B6027" s="65" t="s">
        <v>1210</v>
      </c>
      <c r="C6027" s="67">
        <v>0</v>
      </c>
      <c r="D6027" s="66">
        <v>700000</v>
      </c>
    </row>
    <row r="6028" spans="1:4" ht="15.75" thickBot="1" x14ac:dyDescent="0.3">
      <c r="A6028" s="71"/>
      <c r="B6028" s="71"/>
      <c r="C6028" s="72"/>
      <c r="D6028" s="72"/>
    </row>
    <row r="6029" spans="1:4" ht="23.45" customHeight="1" thickBot="1" x14ac:dyDescent="0.3">
      <c r="A6029" s="159" t="s">
        <v>3380</v>
      </c>
      <c r="B6029" s="160"/>
      <c r="C6029" s="160"/>
      <c r="D6029" s="161"/>
    </row>
    <row r="6030" spans="1:4" ht="15.75" thickBot="1" x14ac:dyDescent="0.3">
      <c r="A6030" s="49" t="s">
        <v>24</v>
      </c>
      <c r="B6030" s="50" t="s">
        <v>3233</v>
      </c>
      <c r="C6030" s="51" t="s">
        <v>4114</v>
      </c>
      <c r="D6030" s="51" t="s">
        <v>1</v>
      </c>
    </row>
    <row r="6031" spans="1:4" ht="15.75" thickBot="1" x14ac:dyDescent="0.3">
      <c r="A6031" s="52">
        <v>2</v>
      </c>
      <c r="B6031" s="53" t="s">
        <v>865</v>
      </c>
      <c r="C6031" s="54">
        <v>269710932.12</v>
      </c>
      <c r="D6031" s="54">
        <v>259877655</v>
      </c>
    </row>
    <row r="6032" spans="1:4" ht="15.75" thickBot="1" x14ac:dyDescent="0.3">
      <c r="A6032" s="55">
        <v>21</v>
      </c>
      <c r="B6032" s="56" t="s">
        <v>866</v>
      </c>
      <c r="C6032" s="57">
        <v>259877655</v>
      </c>
      <c r="D6032" s="57">
        <v>259877655</v>
      </c>
    </row>
    <row r="6033" spans="1:4" ht="15.75" thickBot="1" x14ac:dyDescent="0.3">
      <c r="A6033" s="58">
        <v>2101</v>
      </c>
      <c r="B6033" s="59" t="s">
        <v>867</v>
      </c>
      <c r="C6033" s="60">
        <v>198794682.96000001</v>
      </c>
      <c r="D6033" s="60">
        <v>198794682.96000001</v>
      </c>
    </row>
    <row r="6034" spans="1:4" ht="15.75" thickBot="1" x14ac:dyDescent="0.3">
      <c r="A6034" s="61">
        <v>210101</v>
      </c>
      <c r="B6034" s="62" t="s">
        <v>868</v>
      </c>
      <c r="C6034" s="63">
        <v>198794682.96000001</v>
      </c>
      <c r="D6034" s="63">
        <v>198794682.96000001</v>
      </c>
    </row>
    <row r="6035" spans="1:4" ht="15.75" thickBot="1" x14ac:dyDescent="0.3">
      <c r="A6035" s="64">
        <v>21010101</v>
      </c>
      <c r="B6035" s="65" t="s">
        <v>869</v>
      </c>
      <c r="C6035" s="66">
        <v>198794682.96000001</v>
      </c>
      <c r="D6035" s="66">
        <v>198794682.96000001</v>
      </c>
    </row>
    <row r="6036" spans="1:4" ht="15.75" thickBot="1" x14ac:dyDescent="0.3">
      <c r="A6036" s="58">
        <v>2102</v>
      </c>
      <c r="B6036" s="59" t="s">
        <v>874</v>
      </c>
      <c r="C6036" s="60">
        <v>61082972.039999999</v>
      </c>
      <c r="D6036" s="60">
        <v>61082972.039999999</v>
      </c>
    </row>
    <row r="6037" spans="1:4" ht="15.75" thickBot="1" x14ac:dyDescent="0.3">
      <c r="A6037" s="61">
        <v>210201</v>
      </c>
      <c r="B6037" s="62" t="s">
        <v>875</v>
      </c>
      <c r="C6037" s="63">
        <v>61082972.039999999</v>
      </c>
      <c r="D6037" s="63">
        <v>61082972.039999999</v>
      </c>
    </row>
    <row r="6038" spans="1:4" ht="15.75" thickBot="1" x14ac:dyDescent="0.3">
      <c r="A6038" s="64">
        <v>21020115</v>
      </c>
      <c r="B6038" s="65" t="s">
        <v>888</v>
      </c>
      <c r="C6038" s="66">
        <v>61082972.039999999</v>
      </c>
      <c r="D6038" s="66">
        <v>61082972.039999999</v>
      </c>
    </row>
    <row r="6039" spans="1:4" ht="15.75" thickBot="1" x14ac:dyDescent="0.3">
      <c r="A6039" s="55">
        <v>22</v>
      </c>
      <c r="B6039" s="56" t="s">
        <v>942</v>
      </c>
      <c r="C6039" s="57">
        <v>9833277.1199999992</v>
      </c>
      <c r="D6039" s="69">
        <v>0</v>
      </c>
    </row>
    <row r="6040" spans="1:4" ht="15.75" thickBot="1" x14ac:dyDescent="0.3">
      <c r="A6040" s="58">
        <v>2202</v>
      </c>
      <c r="B6040" s="59" t="s">
        <v>943</v>
      </c>
      <c r="C6040" s="60">
        <v>9833277.1199999992</v>
      </c>
      <c r="D6040" s="70">
        <v>0</v>
      </c>
    </row>
    <row r="6041" spans="1:4" ht="15.75" thickBot="1" x14ac:dyDescent="0.3">
      <c r="A6041" s="61">
        <v>220201</v>
      </c>
      <c r="B6041" s="62" t="s">
        <v>944</v>
      </c>
      <c r="C6041" s="63">
        <v>1559821.08</v>
      </c>
      <c r="D6041" s="68">
        <v>0</v>
      </c>
    </row>
    <row r="6042" spans="1:4" ht="15.75" thickBot="1" x14ac:dyDescent="0.3">
      <c r="A6042" s="64">
        <v>22020102</v>
      </c>
      <c r="B6042" s="65" t="s">
        <v>946</v>
      </c>
      <c r="C6042" s="66">
        <v>1559821.08</v>
      </c>
      <c r="D6042" s="67">
        <v>0</v>
      </c>
    </row>
    <row r="6043" spans="1:4" ht="15.75" thickBot="1" x14ac:dyDescent="0.3">
      <c r="A6043" s="61">
        <v>220203</v>
      </c>
      <c r="B6043" s="62" t="s">
        <v>4119</v>
      </c>
      <c r="C6043" s="63">
        <v>7744577.04</v>
      </c>
      <c r="D6043" s="68">
        <v>0</v>
      </c>
    </row>
    <row r="6044" spans="1:4" ht="15.75" thickBot="1" x14ac:dyDescent="0.3">
      <c r="A6044" s="64">
        <v>22020305</v>
      </c>
      <c r="B6044" s="65" t="s">
        <v>966</v>
      </c>
      <c r="C6044" s="66">
        <v>7744577.04</v>
      </c>
      <c r="D6044" s="67">
        <v>0</v>
      </c>
    </row>
    <row r="6045" spans="1:4" ht="15.75" thickBot="1" x14ac:dyDescent="0.3">
      <c r="A6045" s="61">
        <v>220204</v>
      </c>
      <c r="B6045" s="62" t="s">
        <v>974</v>
      </c>
      <c r="C6045" s="63">
        <v>1400.04</v>
      </c>
      <c r="D6045" s="68">
        <v>0</v>
      </c>
    </row>
    <row r="6046" spans="1:4" ht="15.75" thickBot="1" x14ac:dyDescent="0.3">
      <c r="A6046" s="64">
        <v>22020401</v>
      </c>
      <c r="B6046" s="65" t="s">
        <v>975</v>
      </c>
      <c r="C6046" s="66">
        <v>1400.04</v>
      </c>
      <c r="D6046" s="67">
        <v>0</v>
      </c>
    </row>
    <row r="6047" spans="1:4" ht="15.75" thickBot="1" x14ac:dyDescent="0.3">
      <c r="A6047" s="61">
        <v>220206</v>
      </c>
      <c r="B6047" s="62" t="s">
        <v>997</v>
      </c>
      <c r="C6047" s="63">
        <v>355040.04</v>
      </c>
      <c r="D6047" s="68">
        <v>0</v>
      </c>
    </row>
    <row r="6048" spans="1:4" ht="15.75" thickBot="1" x14ac:dyDescent="0.3">
      <c r="A6048" s="64">
        <v>22020605</v>
      </c>
      <c r="B6048" s="65" t="s">
        <v>1000</v>
      </c>
      <c r="C6048" s="66">
        <v>355040.04</v>
      </c>
      <c r="D6048" s="67">
        <v>0</v>
      </c>
    </row>
    <row r="6049" spans="1:4" ht="15.75" thickBot="1" x14ac:dyDescent="0.3">
      <c r="A6049" s="61">
        <v>220209</v>
      </c>
      <c r="B6049" s="62" t="s">
        <v>1064</v>
      </c>
      <c r="C6049" s="63">
        <v>172438.92</v>
      </c>
      <c r="D6049" s="68">
        <v>0</v>
      </c>
    </row>
    <row r="6050" spans="1:4" ht="15.75" thickBot="1" x14ac:dyDescent="0.3">
      <c r="A6050" s="64">
        <v>22020901</v>
      </c>
      <c r="B6050" s="65" t="s">
        <v>1065</v>
      </c>
      <c r="C6050" s="66">
        <v>172438.92</v>
      </c>
      <c r="D6050" s="67">
        <v>0</v>
      </c>
    </row>
    <row r="6051" spans="1:4" ht="15.75" thickBot="1" x14ac:dyDescent="0.3">
      <c r="A6051" s="71"/>
      <c r="B6051" s="71"/>
      <c r="C6051" s="72"/>
      <c r="D6051" s="72"/>
    </row>
    <row r="6052" spans="1:4" ht="27" customHeight="1" thickBot="1" x14ac:dyDescent="0.3">
      <c r="A6052" s="159" t="s">
        <v>3381</v>
      </c>
      <c r="B6052" s="160"/>
      <c r="C6052" s="160"/>
      <c r="D6052" s="161"/>
    </row>
    <row r="6053" spans="1:4" ht="15.75" thickBot="1" x14ac:dyDescent="0.3">
      <c r="A6053" s="49" t="s">
        <v>24</v>
      </c>
      <c r="B6053" s="50" t="s">
        <v>3233</v>
      </c>
      <c r="C6053" s="51" t="s">
        <v>4114</v>
      </c>
      <c r="D6053" s="51" t="s">
        <v>1</v>
      </c>
    </row>
    <row r="6054" spans="1:4" ht="15.75" thickBot="1" x14ac:dyDescent="0.3">
      <c r="A6054" s="52">
        <v>2</v>
      </c>
      <c r="B6054" s="53" t="s">
        <v>865</v>
      </c>
      <c r="C6054" s="54">
        <v>3301469.4</v>
      </c>
      <c r="D6054" s="54">
        <v>11094303.76</v>
      </c>
    </row>
    <row r="6055" spans="1:4" ht="15.75" thickBot="1" x14ac:dyDescent="0.3">
      <c r="A6055" s="55">
        <v>21</v>
      </c>
      <c r="B6055" s="56" t="s">
        <v>866</v>
      </c>
      <c r="C6055" s="57">
        <v>3131949</v>
      </c>
      <c r="D6055" s="57">
        <v>3342676.76</v>
      </c>
    </row>
    <row r="6056" spans="1:4" ht="15.75" thickBot="1" x14ac:dyDescent="0.3">
      <c r="A6056" s="58">
        <v>2101</v>
      </c>
      <c r="B6056" s="59" t="s">
        <v>867</v>
      </c>
      <c r="C6056" s="60">
        <v>2184436.7999999998</v>
      </c>
      <c r="D6056" s="60">
        <v>2382204.7599999998</v>
      </c>
    </row>
    <row r="6057" spans="1:4" ht="15.75" thickBot="1" x14ac:dyDescent="0.3">
      <c r="A6057" s="61">
        <v>210101</v>
      </c>
      <c r="B6057" s="62" t="s">
        <v>868</v>
      </c>
      <c r="C6057" s="63">
        <v>2184436.7999999998</v>
      </c>
      <c r="D6057" s="63">
        <v>2382204.7599999998</v>
      </c>
    </row>
    <row r="6058" spans="1:4" ht="15.75" thickBot="1" x14ac:dyDescent="0.3">
      <c r="A6058" s="64">
        <v>21010101</v>
      </c>
      <c r="B6058" s="65" t="s">
        <v>869</v>
      </c>
      <c r="C6058" s="66">
        <v>2184436.7999999998</v>
      </c>
      <c r="D6058" s="66">
        <v>2382204.7599999998</v>
      </c>
    </row>
    <row r="6059" spans="1:4" ht="15.75" thickBot="1" x14ac:dyDescent="0.3">
      <c r="A6059" s="58">
        <v>2102</v>
      </c>
      <c r="B6059" s="59" t="s">
        <v>874</v>
      </c>
      <c r="C6059" s="60">
        <v>947512.2</v>
      </c>
      <c r="D6059" s="60">
        <v>960472</v>
      </c>
    </row>
    <row r="6060" spans="1:4" ht="15.75" thickBot="1" x14ac:dyDescent="0.3">
      <c r="A6060" s="61">
        <v>210201</v>
      </c>
      <c r="B6060" s="62" t="s">
        <v>875</v>
      </c>
      <c r="C6060" s="63">
        <v>947512.2</v>
      </c>
      <c r="D6060" s="63">
        <v>960472</v>
      </c>
    </row>
    <row r="6061" spans="1:4" ht="15.75" thickBot="1" x14ac:dyDescent="0.3">
      <c r="A6061" s="64">
        <v>21020115</v>
      </c>
      <c r="B6061" s="65" t="s">
        <v>888</v>
      </c>
      <c r="C6061" s="66">
        <v>947512.2</v>
      </c>
      <c r="D6061" s="66">
        <v>960472</v>
      </c>
    </row>
    <row r="6062" spans="1:4" ht="15.75" thickBot="1" x14ac:dyDescent="0.3">
      <c r="A6062" s="55">
        <v>22</v>
      </c>
      <c r="B6062" s="56" t="s">
        <v>942</v>
      </c>
      <c r="C6062" s="57">
        <v>169520.4</v>
      </c>
      <c r="D6062" s="57">
        <v>451627</v>
      </c>
    </row>
    <row r="6063" spans="1:4" ht="15.75" thickBot="1" x14ac:dyDescent="0.3">
      <c r="A6063" s="58">
        <v>2202</v>
      </c>
      <c r="B6063" s="59" t="s">
        <v>943</v>
      </c>
      <c r="C6063" s="60">
        <v>169520.4</v>
      </c>
      <c r="D6063" s="60">
        <v>451627</v>
      </c>
    </row>
    <row r="6064" spans="1:4" ht="15.75" thickBot="1" x14ac:dyDescent="0.3">
      <c r="A6064" s="61">
        <v>220203</v>
      </c>
      <c r="B6064" s="62" t="s">
        <v>4119</v>
      </c>
      <c r="C6064" s="63">
        <v>107776.8</v>
      </c>
      <c r="D6064" s="63">
        <v>339883</v>
      </c>
    </row>
    <row r="6065" spans="1:4" ht="15.75" thickBot="1" x14ac:dyDescent="0.3">
      <c r="A6065" s="64">
        <v>22020315</v>
      </c>
      <c r="B6065" s="65" t="s">
        <v>4124</v>
      </c>
      <c r="C6065" s="66">
        <v>107776.8</v>
      </c>
      <c r="D6065" s="66">
        <v>339883</v>
      </c>
    </row>
    <row r="6066" spans="1:4" ht="15.75" thickBot="1" x14ac:dyDescent="0.3">
      <c r="A6066" s="61">
        <v>220204</v>
      </c>
      <c r="B6066" s="62" t="s">
        <v>974</v>
      </c>
      <c r="C6066" s="63">
        <v>34843.56</v>
      </c>
      <c r="D6066" s="63">
        <v>84844</v>
      </c>
    </row>
    <row r="6067" spans="1:4" ht="15.75" thickBot="1" x14ac:dyDescent="0.3">
      <c r="A6067" s="64">
        <v>22020401</v>
      </c>
      <c r="B6067" s="65" t="s">
        <v>975</v>
      </c>
      <c r="C6067" s="66">
        <v>34843.56</v>
      </c>
      <c r="D6067" s="66">
        <v>84844</v>
      </c>
    </row>
    <row r="6068" spans="1:4" ht="15.75" thickBot="1" x14ac:dyDescent="0.3">
      <c r="A6068" s="61">
        <v>220210</v>
      </c>
      <c r="B6068" s="62" t="s">
        <v>1070</v>
      </c>
      <c r="C6068" s="63">
        <v>26900.04</v>
      </c>
      <c r="D6068" s="63">
        <v>26900</v>
      </c>
    </row>
    <row r="6069" spans="1:4" ht="15.75" thickBot="1" x14ac:dyDescent="0.3">
      <c r="A6069" s="64">
        <v>22021057</v>
      </c>
      <c r="B6069" s="65" t="s">
        <v>1089</v>
      </c>
      <c r="C6069" s="66">
        <v>26900.04</v>
      </c>
      <c r="D6069" s="66">
        <v>26900</v>
      </c>
    </row>
    <row r="6070" spans="1:4" ht="15.75" thickBot="1" x14ac:dyDescent="0.3">
      <c r="A6070" s="55">
        <v>23</v>
      </c>
      <c r="B6070" s="56" t="s">
        <v>1121</v>
      </c>
      <c r="C6070" s="69">
        <v>0</v>
      </c>
      <c r="D6070" s="57">
        <v>7300000</v>
      </c>
    </row>
    <row r="6071" spans="1:4" ht="15.75" thickBot="1" x14ac:dyDescent="0.3">
      <c r="A6071" s="58">
        <v>2301</v>
      </c>
      <c r="B6071" s="59" t="s">
        <v>1122</v>
      </c>
      <c r="C6071" s="70">
        <v>0</v>
      </c>
      <c r="D6071" s="60">
        <v>6000000</v>
      </c>
    </row>
    <row r="6072" spans="1:4" ht="15.75" thickBot="1" x14ac:dyDescent="0.3">
      <c r="A6072" s="61">
        <v>230101</v>
      </c>
      <c r="B6072" s="62" t="s">
        <v>1122</v>
      </c>
      <c r="C6072" s="68">
        <v>0</v>
      </c>
      <c r="D6072" s="63">
        <v>6000000</v>
      </c>
    </row>
    <row r="6073" spans="1:4" ht="15.75" thickBot="1" x14ac:dyDescent="0.3">
      <c r="A6073" s="64">
        <v>23010122</v>
      </c>
      <c r="B6073" s="65" t="s">
        <v>1142</v>
      </c>
      <c r="C6073" s="67">
        <v>0</v>
      </c>
      <c r="D6073" s="66">
        <v>1000000</v>
      </c>
    </row>
    <row r="6074" spans="1:4" ht="15.75" thickBot="1" x14ac:dyDescent="0.3">
      <c r="A6074" s="64">
        <v>23010142</v>
      </c>
      <c r="B6074" s="65" t="s">
        <v>1157</v>
      </c>
      <c r="C6074" s="67">
        <v>0</v>
      </c>
      <c r="D6074" s="66">
        <v>5000000</v>
      </c>
    </row>
    <row r="6075" spans="1:4" ht="15.75" thickBot="1" x14ac:dyDescent="0.3">
      <c r="A6075" s="58">
        <v>2302</v>
      </c>
      <c r="B6075" s="59" t="s">
        <v>1158</v>
      </c>
      <c r="C6075" s="70">
        <v>0</v>
      </c>
      <c r="D6075" s="60">
        <v>1200000</v>
      </c>
    </row>
    <row r="6076" spans="1:4" ht="15.75" thickBot="1" x14ac:dyDescent="0.3">
      <c r="A6076" s="61">
        <v>230201</v>
      </c>
      <c r="B6076" s="62" t="s">
        <v>1159</v>
      </c>
      <c r="C6076" s="68">
        <v>0</v>
      </c>
      <c r="D6076" s="63">
        <v>1200000</v>
      </c>
    </row>
    <row r="6077" spans="1:4" ht="15.75" thickBot="1" x14ac:dyDescent="0.3">
      <c r="A6077" s="64">
        <v>23020105</v>
      </c>
      <c r="B6077" s="65" t="s">
        <v>1164</v>
      </c>
      <c r="C6077" s="67">
        <v>0</v>
      </c>
      <c r="D6077" s="66">
        <v>200000</v>
      </c>
    </row>
    <row r="6078" spans="1:4" ht="15.75" thickBot="1" x14ac:dyDescent="0.3">
      <c r="A6078" s="64">
        <v>23020106</v>
      </c>
      <c r="B6078" s="65" t="s">
        <v>1165</v>
      </c>
      <c r="C6078" s="67">
        <v>0</v>
      </c>
      <c r="D6078" s="66">
        <v>1000000</v>
      </c>
    </row>
    <row r="6079" spans="1:4" ht="15.75" thickBot="1" x14ac:dyDescent="0.3">
      <c r="A6079" s="58">
        <v>2305</v>
      </c>
      <c r="B6079" s="59" t="s">
        <v>1216</v>
      </c>
      <c r="C6079" s="70">
        <v>0</v>
      </c>
      <c r="D6079" s="60">
        <v>100000</v>
      </c>
    </row>
    <row r="6080" spans="1:4" ht="15.75" thickBot="1" x14ac:dyDescent="0.3">
      <c r="A6080" s="61">
        <v>230501</v>
      </c>
      <c r="B6080" s="62" t="s">
        <v>1216</v>
      </c>
      <c r="C6080" s="68">
        <v>0</v>
      </c>
      <c r="D6080" s="63">
        <v>100000</v>
      </c>
    </row>
    <row r="6081" spans="1:4" ht="15.75" thickBot="1" x14ac:dyDescent="0.3">
      <c r="A6081" s="64">
        <v>23050103</v>
      </c>
      <c r="B6081" s="65" t="s">
        <v>1219</v>
      </c>
      <c r="C6081" s="67">
        <v>0</v>
      </c>
      <c r="D6081" s="66">
        <v>100000</v>
      </c>
    </row>
    <row r="6082" spans="1:4" ht="15.75" thickBot="1" x14ac:dyDescent="0.3">
      <c r="A6082" s="71"/>
      <c r="B6082" s="71"/>
      <c r="C6082" s="72"/>
      <c r="D6082" s="72"/>
    </row>
    <row r="6083" spans="1:4" ht="26.1" customHeight="1" thickBot="1" x14ac:dyDescent="0.3">
      <c r="A6083" s="159" t="s">
        <v>3382</v>
      </c>
      <c r="B6083" s="160"/>
      <c r="C6083" s="160"/>
      <c r="D6083" s="161"/>
    </row>
    <row r="6084" spans="1:4" ht="15.75" thickBot="1" x14ac:dyDescent="0.3">
      <c r="A6084" s="49" t="s">
        <v>24</v>
      </c>
      <c r="B6084" s="50" t="s">
        <v>3233</v>
      </c>
      <c r="C6084" s="51" t="s">
        <v>4114</v>
      </c>
      <c r="D6084" s="51" t="s">
        <v>1</v>
      </c>
    </row>
    <row r="6085" spans="1:4" ht="15.75" thickBot="1" x14ac:dyDescent="0.3">
      <c r="A6085" s="52">
        <v>2</v>
      </c>
      <c r="B6085" s="53" t="s">
        <v>865</v>
      </c>
      <c r="C6085" s="54">
        <v>175379105.52000001</v>
      </c>
      <c r="D6085" s="54">
        <v>176066105</v>
      </c>
    </row>
    <row r="6086" spans="1:4" ht="15.75" thickBot="1" x14ac:dyDescent="0.3">
      <c r="A6086" s="55">
        <v>21</v>
      </c>
      <c r="B6086" s="56" t="s">
        <v>866</v>
      </c>
      <c r="C6086" s="57">
        <v>154977654.59999999</v>
      </c>
      <c r="D6086" s="57">
        <v>148566105</v>
      </c>
    </row>
    <row r="6087" spans="1:4" ht="15.75" thickBot="1" x14ac:dyDescent="0.3">
      <c r="A6087" s="58">
        <v>2101</v>
      </c>
      <c r="B6087" s="59" t="s">
        <v>867</v>
      </c>
      <c r="C6087" s="60">
        <v>129651911.64</v>
      </c>
      <c r="D6087" s="60">
        <v>119567680</v>
      </c>
    </row>
    <row r="6088" spans="1:4" ht="15.75" thickBot="1" x14ac:dyDescent="0.3">
      <c r="A6088" s="61">
        <v>210101</v>
      </c>
      <c r="B6088" s="62" t="s">
        <v>868</v>
      </c>
      <c r="C6088" s="63">
        <v>129651911.64</v>
      </c>
      <c r="D6088" s="63">
        <v>119567680</v>
      </c>
    </row>
    <row r="6089" spans="1:4" ht="15.75" thickBot="1" x14ac:dyDescent="0.3">
      <c r="A6089" s="64">
        <v>21010101</v>
      </c>
      <c r="B6089" s="65" t="s">
        <v>869</v>
      </c>
      <c r="C6089" s="66">
        <v>129651911.64</v>
      </c>
      <c r="D6089" s="66">
        <v>119567680</v>
      </c>
    </row>
    <row r="6090" spans="1:4" ht="15.75" thickBot="1" x14ac:dyDescent="0.3">
      <c r="A6090" s="58">
        <v>2102</v>
      </c>
      <c r="B6090" s="59" t="s">
        <v>874</v>
      </c>
      <c r="C6090" s="60">
        <v>25325742.960000001</v>
      </c>
      <c r="D6090" s="60">
        <v>28998425</v>
      </c>
    </row>
    <row r="6091" spans="1:4" ht="15.75" thickBot="1" x14ac:dyDescent="0.3">
      <c r="A6091" s="61">
        <v>210201</v>
      </c>
      <c r="B6091" s="62" t="s">
        <v>875</v>
      </c>
      <c r="C6091" s="63">
        <v>25325742.960000001</v>
      </c>
      <c r="D6091" s="63">
        <v>28998425</v>
      </c>
    </row>
    <row r="6092" spans="1:4" ht="15.75" thickBot="1" x14ac:dyDescent="0.3">
      <c r="A6092" s="64">
        <v>21020115</v>
      </c>
      <c r="B6092" s="65" t="s">
        <v>888</v>
      </c>
      <c r="C6092" s="66">
        <v>25325742.960000001</v>
      </c>
      <c r="D6092" s="66">
        <v>28998425</v>
      </c>
    </row>
    <row r="6093" spans="1:4" ht="15.75" thickBot="1" x14ac:dyDescent="0.3">
      <c r="A6093" s="55">
        <v>22</v>
      </c>
      <c r="B6093" s="56" t="s">
        <v>942</v>
      </c>
      <c r="C6093" s="57">
        <v>20401450.920000002</v>
      </c>
      <c r="D6093" s="57">
        <v>10500000</v>
      </c>
    </row>
    <row r="6094" spans="1:4" ht="15.75" thickBot="1" x14ac:dyDescent="0.3">
      <c r="A6094" s="58">
        <v>2202</v>
      </c>
      <c r="B6094" s="59" t="s">
        <v>943</v>
      </c>
      <c r="C6094" s="60">
        <v>20401450.920000002</v>
      </c>
      <c r="D6094" s="60">
        <v>10500000</v>
      </c>
    </row>
    <row r="6095" spans="1:4" ht="15.75" thickBot="1" x14ac:dyDescent="0.3">
      <c r="A6095" s="61">
        <v>220201</v>
      </c>
      <c r="B6095" s="62" t="s">
        <v>944</v>
      </c>
      <c r="C6095" s="63">
        <v>2560555.08</v>
      </c>
      <c r="D6095" s="63">
        <v>1590000</v>
      </c>
    </row>
    <row r="6096" spans="1:4" ht="15.75" thickBot="1" x14ac:dyDescent="0.3">
      <c r="A6096" s="64">
        <v>22020101</v>
      </c>
      <c r="B6096" s="65" t="s">
        <v>945</v>
      </c>
      <c r="C6096" s="66">
        <v>2560555.08</v>
      </c>
      <c r="D6096" s="66">
        <v>1590000</v>
      </c>
    </row>
    <row r="6097" spans="1:4" ht="15.75" thickBot="1" x14ac:dyDescent="0.3">
      <c r="A6097" s="61">
        <v>220202</v>
      </c>
      <c r="B6097" s="62" t="s">
        <v>952</v>
      </c>
      <c r="C6097" s="63">
        <v>5232816.96</v>
      </c>
      <c r="D6097" s="63">
        <v>1345000</v>
      </c>
    </row>
    <row r="6098" spans="1:4" ht="15.75" thickBot="1" x14ac:dyDescent="0.3">
      <c r="A6098" s="64">
        <v>22020202</v>
      </c>
      <c r="B6098" s="65" t="s">
        <v>954</v>
      </c>
      <c r="C6098" s="66">
        <v>5232816.96</v>
      </c>
      <c r="D6098" s="66">
        <v>1345000</v>
      </c>
    </row>
    <row r="6099" spans="1:4" ht="15.75" thickBot="1" x14ac:dyDescent="0.3">
      <c r="A6099" s="61">
        <v>220203</v>
      </c>
      <c r="B6099" s="62" t="s">
        <v>4119</v>
      </c>
      <c r="C6099" s="63">
        <v>7136780.04</v>
      </c>
      <c r="D6099" s="63">
        <v>4290000</v>
      </c>
    </row>
    <row r="6100" spans="1:4" ht="15.75" thickBot="1" x14ac:dyDescent="0.3">
      <c r="A6100" s="64">
        <v>22020315</v>
      </c>
      <c r="B6100" s="65" t="s">
        <v>4124</v>
      </c>
      <c r="C6100" s="66">
        <v>7136780.04</v>
      </c>
      <c r="D6100" s="66">
        <v>4290000</v>
      </c>
    </row>
    <row r="6101" spans="1:4" ht="15.75" thickBot="1" x14ac:dyDescent="0.3">
      <c r="A6101" s="61">
        <v>220204</v>
      </c>
      <c r="B6101" s="62" t="s">
        <v>974</v>
      </c>
      <c r="C6101" s="63">
        <v>5153419.92</v>
      </c>
      <c r="D6101" s="63">
        <v>3050000</v>
      </c>
    </row>
    <row r="6102" spans="1:4" ht="15.75" thickBot="1" x14ac:dyDescent="0.3">
      <c r="A6102" s="64">
        <v>22020401</v>
      </c>
      <c r="B6102" s="65" t="s">
        <v>975</v>
      </c>
      <c r="C6102" s="66">
        <v>5153419.92</v>
      </c>
      <c r="D6102" s="66">
        <v>3050000</v>
      </c>
    </row>
    <row r="6103" spans="1:4" ht="15.75" thickBot="1" x14ac:dyDescent="0.3">
      <c r="A6103" s="61">
        <v>220210</v>
      </c>
      <c r="B6103" s="62" t="s">
        <v>1070</v>
      </c>
      <c r="C6103" s="63">
        <v>317878.92</v>
      </c>
      <c r="D6103" s="63">
        <v>225000</v>
      </c>
    </row>
    <row r="6104" spans="1:4" ht="15.75" thickBot="1" x14ac:dyDescent="0.3">
      <c r="A6104" s="64">
        <v>22021057</v>
      </c>
      <c r="B6104" s="65" t="s">
        <v>1089</v>
      </c>
      <c r="C6104" s="66">
        <v>317878.92</v>
      </c>
      <c r="D6104" s="66">
        <v>225000</v>
      </c>
    </row>
    <row r="6105" spans="1:4" ht="15.75" thickBot="1" x14ac:dyDescent="0.3">
      <c r="A6105" s="55">
        <v>23</v>
      </c>
      <c r="B6105" s="56" t="s">
        <v>1121</v>
      </c>
      <c r="C6105" s="69">
        <v>0</v>
      </c>
      <c r="D6105" s="57">
        <v>17000000</v>
      </c>
    </row>
    <row r="6106" spans="1:4" ht="15.75" thickBot="1" x14ac:dyDescent="0.3">
      <c r="A6106" s="58">
        <v>2301</v>
      </c>
      <c r="B6106" s="59" t="s">
        <v>1122</v>
      </c>
      <c r="C6106" s="70">
        <v>0</v>
      </c>
      <c r="D6106" s="60">
        <v>12700000</v>
      </c>
    </row>
    <row r="6107" spans="1:4" ht="15.75" thickBot="1" x14ac:dyDescent="0.3">
      <c r="A6107" s="61">
        <v>230101</v>
      </c>
      <c r="B6107" s="62" t="s">
        <v>1122</v>
      </c>
      <c r="C6107" s="68">
        <v>0</v>
      </c>
      <c r="D6107" s="63">
        <v>12700000</v>
      </c>
    </row>
    <row r="6108" spans="1:4" ht="15.75" thickBot="1" x14ac:dyDescent="0.3">
      <c r="A6108" s="64">
        <v>23010104</v>
      </c>
      <c r="B6108" s="65" t="s">
        <v>1126</v>
      </c>
      <c r="C6108" s="67">
        <v>0</v>
      </c>
      <c r="D6108" s="66">
        <v>500000</v>
      </c>
    </row>
    <row r="6109" spans="1:4" ht="15.75" thickBot="1" x14ac:dyDescent="0.3">
      <c r="A6109" s="64">
        <v>23010122</v>
      </c>
      <c r="B6109" s="65" t="s">
        <v>1142</v>
      </c>
      <c r="C6109" s="67">
        <v>0</v>
      </c>
      <c r="D6109" s="66">
        <v>8800000</v>
      </c>
    </row>
    <row r="6110" spans="1:4" ht="15.75" thickBot="1" x14ac:dyDescent="0.3">
      <c r="A6110" s="64">
        <v>23010139</v>
      </c>
      <c r="B6110" s="65" t="s">
        <v>1154</v>
      </c>
      <c r="C6110" s="67">
        <v>0</v>
      </c>
      <c r="D6110" s="66">
        <v>400000</v>
      </c>
    </row>
    <row r="6111" spans="1:4" ht="15.75" thickBot="1" x14ac:dyDescent="0.3">
      <c r="A6111" s="64">
        <v>23010142</v>
      </c>
      <c r="B6111" s="65" t="s">
        <v>1157</v>
      </c>
      <c r="C6111" s="67">
        <v>0</v>
      </c>
      <c r="D6111" s="66">
        <v>3000000</v>
      </c>
    </row>
    <row r="6112" spans="1:4" ht="15.75" thickBot="1" x14ac:dyDescent="0.3">
      <c r="A6112" s="58">
        <v>2302</v>
      </c>
      <c r="B6112" s="59" t="s">
        <v>1158</v>
      </c>
      <c r="C6112" s="70">
        <v>0</v>
      </c>
      <c r="D6112" s="60">
        <v>2300000</v>
      </c>
    </row>
    <row r="6113" spans="1:4" ht="15.75" thickBot="1" x14ac:dyDescent="0.3">
      <c r="A6113" s="61">
        <v>230201</v>
      </c>
      <c r="B6113" s="62" t="s">
        <v>1159</v>
      </c>
      <c r="C6113" s="68">
        <v>0</v>
      </c>
      <c r="D6113" s="63">
        <v>2300000</v>
      </c>
    </row>
    <row r="6114" spans="1:4" ht="15.75" thickBot="1" x14ac:dyDescent="0.3">
      <c r="A6114" s="64">
        <v>23020102</v>
      </c>
      <c r="B6114" s="65" t="s">
        <v>1161</v>
      </c>
      <c r="C6114" s="67">
        <v>0</v>
      </c>
      <c r="D6114" s="66">
        <v>2300000</v>
      </c>
    </row>
    <row r="6115" spans="1:4" ht="15.75" thickBot="1" x14ac:dyDescent="0.3">
      <c r="A6115" s="58">
        <v>2303</v>
      </c>
      <c r="B6115" s="59" t="s">
        <v>1183</v>
      </c>
      <c r="C6115" s="70">
        <v>0</v>
      </c>
      <c r="D6115" s="60">
        <v>2000000</v>
      </c>
    </row>
    <row r="6116" spans="1:4" ht="15.75" thickBot="1" x14ac:dyDescent="0.3">
      <c r="A6116" s="61">
        <v>230301</v>
      </c>
      <c r="B6116" s="62" t="s">
        <v>1184</v>
      </c>
      <c r="C6116" s="68">
        <v>0</v>
      </c>
      <c r="D6116" s="63">
        <v>2000000</v>
      </c>
    </row>
    <row r="6117" spans="1:4" ht="15.75" thickBot="1" x14ac:dyDescent="0.3">
      <c r="A6117" s="64">
        <v>23030120</v>
      </c>
      <c r="B6117" s="65" t="s">
        <v>1200</v>
      </c>
      <c r="C6117" s="67">
        <v>0</v>
      </c>
      <c r="D6117" s="66">
        <v>2000000</v>
      </c>
    </row>
    <row r="6118" spans="1:4" ht="15.75" thickBot="1" x14ac:dyDescent="0.3">
      <c r="A6118" s="71"/>
      <c r="B6118" s="71"/>
      <c r="C6118" s="72"/>
      <c r="D6118" s="72"/>
    </row>
    <row r="6119" spans="1:4" ht="26.45" customHeight="1" thickBot="1" x14ac:dyDescent="0.3">
      <c r="A6119" s="159" t="s">
        <v>3383</v>
      </c>
      <c r="B6119" s="160"/>
      <c r="C6119" s="160"/>
      <c r="D6119" s="161"/>
    </row>
    <row r="6120" spans="1:4" ht="15.75" thickBot="1" x14ac:dyDescent="0.3">
      <c r="A6120" s="49" t="s">
        <v>24</v>
      </c>
      <c r="B6120" s="50" t="s">
        <v>3233</v>
      </c>
      <c r="C6120" s="51" t="s">
        <v>4114</v>
      </c>
      <c r="D6120" s="51" t="s">
        <v>1</v>
      </c>
    </row>
    <row r="6121" spans="1:4" ht="15.75" thickBot="1" x14ac:dyDescent="0.3">
      <c r="A6121" s="52">
        <v>2</v>
      </c>
      <c r="B6121" s="53" t="s">
        <v>865</v>
      </c>
      <c r="C6121" s="54">
        <v>130201361.36</v>
      </c>
      <c r="D6121" s="54">
        <v>144962835.03999999</v>
      </c>
    </row>
    <row r="6122" spans="1:4" ht="15.75" thickBot="1" x14ac:dyDescent="0.3">
      <c r="A6122" s="55">
        <v>21</v>
      </c>
      <c r="B6122" s="56" t="s">
        <v>866</v>
      </c>
      <c r="C6122" s="57">
        <v>124625952.48</v>
      </c>
      <c r="D6122" s="57">
        <v>139129764</v>
      </c>
    </row>
    <row r="6123" spans="1:4" ht="15.75" thickBot="1" x14ac:dyDescent="0.3">
      <c r="A6123" s="58">
        <v>2101</v>
      </c>
      <c r="B6123" s="59" t="s">
        <v>867</v>
      </c>
      <c r="C6123" s="60">
        <v>100594843.68000001</v>
      </c>
      <c r="D6123" s="60">
        <v>112307891</v>
      </c>
    </row>
    <row r="6124" spans="1:4" ht="15.75" thickBot="1" x14ac:dyDescent="0.3">
      <c r="A6124" s="61">
        <v>210101</v>
      </c>
      <c r="B6124" s="62" t="s">
        <v>868</v>
      </c>
      <c r="C6124" s="63">
        <v>100594843.68000001</v>
      </c>
      <c r="D6124" s="63">
        <v>112307891</v>
      </c>
    </row>
    <row r="6125" spans="1:4" ht="15.75" thickBot="1" x14ac:dyDescent="0.3">
      <c r="A6125" s="64">
        <v>21010101</v>
      </c>
      <c r="B6125" s="65" t="s">
        <v>869</v>
      </c>
      <c r="C6125" s="66">
        <v>100594843.68000001</v>
      </c>
      <c r="D6125" s="66">
        <v>112307891</v>
      </c>
    </row>
    <row r="6126" spans="1:4" ht="15.75" thickBot="1" x14ac:dyDescent="0.3">
      <c r="A6126" s="58">
        <v>2102</v>
      </c>
      <c r="B6126" s="59" t="s">
        <v>874</v>
      </c>
      <c r="C6126" s="60">
        <v>24031108.800000001</v>
      </c>
      <c r="D6126" s="60">
        <v>26821873</v>
      </c>
    </row>
    <row r="6127" spans="1:4" ht="15.75" thickBot="1" x14ac:dyDescent="0.3">
      <c r="A6127" s="61">
        <v>210201</v>
      </c>
      <c r="B6127" s="62" t="s">
        <v>875</v>
      </c>
      <c r="C6127" s="63">
        <v>24031108.800000001</v>
      </c>
      <c r="D6127" s="63">
        <v>26821873</v>
      </c>
    </row>
    <row r="6128" spans="1:4" ht="15.75" thickBot="1" x14ac:dyDescent="0.3">
      <c r="A6128" s="64">
        <v>21020103</v>
      </c>
      <c r="B6128" s="65" t="s">
        <v>877</v>
      </c>
      <c r="C6128" s="66">
        <v>24031108.800000001</v>
      </c>
      <c r="D6128" s="66">
        <v>26821873</v>
      </c>
    </row>
    <row r="6129" spans="1:4" ht="15.75" thickBot="1" x14ac:dyDescent="0.3">
      <c r="A6129" s="55">
        <v>22</v>
      </c>
      <c r="B6129" s="56" t="s">
        <v>942</v>
      </c>
      <c r="C6129" s="57">
        <v>5575408.8799999999</v>
      </c>
      <c r="D6129" s="57">
        <v>5833071.04</v>
      </c>
    </row>
    <row r="6130" spans="1:4" ht="15.75" thickBot="1" x14ac:dyDescent="0.3">
      <c r="A6130" s="58">
        <v>2202</v>
      </c>
      <c r="B6130" s="59" t="s">
        <v>943</v>
      </c>
      <c r="C6130" s="60">
        <v>5575408.8799999999</v>
      </c>
      <c r="D6130" s="60">
        <v>5833071.04</v>
      </c>
    </row>
    <row r="6131" spans="1:4" ht="15.75" thickBot="1" x14ac:dyDescent="0.3">
      <c r="A6131" s="61">
        <v>220201</v>
      </c>
      <c r="B6131" s="62" t="s">
        <v>944</v>
      </c>
      <c r="C6131" s="63">
        <v>456209.88</v>
      </c>
      <c r="D6131" s="63">
        <v>456210</v>
      </c>
    </row>
    <row r="6132" spans="1:4" ht="15.75" thickBot="1" x14ac:dyDescent="0.3">
      <c r="A6132" s="64">
        <v>22020101</v>
      </c>
      <c r="B6132" s="65" t="s">
        <v>945</v>
      </c>
      <c r="C6132" s="66">
        <v>456209.88</v>
      </c>
      <c r="D6132" s="66">
        <v>456210</v>
      </c>
    </row>
    <row r="6133" spans="1:4" ht="15.75" thickBot="1" x14ac:dyDescent="0.3">
      <c r="A6133" s="61">
        <v>220202</v>
      </c>
      <c r="B6133" s="62" t="s">
        <v>952</v>
      </c>
      <c r="C6133" s="63">
        <v>772551</v>
      </c>
      <c r="D6133" s="63">
        <v>772550</v>
      </c>
    </row>
    <row r="6134" spans="1:4" ht="15.75" thickBot="1" x14ac:dyDescent="0.3">
      <c r="A6134" s="64">
        <v>22020201</v>
      </c>
      <c r="B6134" s="65" t="s">
        <v>953</v>
      </c>
      <c r="C6134" s="66">
        <v>772551</v>
      </c>
      <c r="D6134" s="66">
        <v>772550</v>
      </c>
    </row>
    <row r="6135" spans="1:4" ht="15.75" thickBot="1" x14ac:dyDescent="0.3">
      <c r="A6135" s="61">
        <v>220203</v>
      </c>
      <c r="B6135" s="62" t="s">
        <v>4119</v>
      </c>
      <c r="C6135" s="63">
        <v>2704725.2</v>
      </c>
      <c r="D6135" s="63">
        <v>2704725.04</v>
      </c>
    </row>
    <row r="6136" spans="1:4" ht="15.75" thickBot="1" x14ac:dyDescent="0.3">
      <c r="A6136" s="64">
        <v>22020315</v>
      </c>
      <c r="B6136" s="65" t="s">
        <v>4124</v>
      </c>
      <c r="C6136" s="66">
        <v>2704725.2</v>
      </c>
      <c r="D6136" s="66">
        <v>2704725.04</v>
      </c>
    </row>
    <row r="6137" spans="1:4" ht="15.75" thickBot="1" x14ac:dyDescent="0.3">
      <c r="A6137" s="61">
        <v>220204</v>
      </c>
      <c r="B6137" s="62" t="s">
        <v>974</v>
      </c>
      <c r="C6137" s="63">
        <v>1170842.3999999999</v>
      </c>
      <c r="D6137" s="63">
        <v>1428506</v>
      </c>
    </row>
    <row r="6138" spans="1:4" ht="15.75" thickBot="1" x14ac:dyDescent="0.3">
      <c r="A6138" s="64">
        <v>22020401</v>
      </c>
      <c r="B6138" s="65" t="s">
        <v>975</v>
      </c>
      <c r="C6138" s="66">
        <v>1170842.3999999999</v>
      </c>
      <c r="D6138" s="66">
        <v>1428506</v>
      </c>
    </row>
    <row r="6139" spans="1:4" ht="15.75" thickBot="1" x14ac:dyDescent="0.3">
      <c r="A6139" s="61">
        <v>220210</v>
      </c>
      <c r="B6139" s="62" t="s">
        <v>1070</v>
      </c>
      <c r="C6139" s="63">
        <v>471080.4</v>
      </c>
      <c r="D6139" s="63">
        <v>471080</v>
      </c>
    </row>
    <row r="6140" spans="1:4" ht="15.75" thickBot="1" x14ac:dyDescent="0.3">
      <c r="A6140" s="64">
        <v>22021047</v>
      </c>
      <c r="B6140" s="65" t="s">
        <v>1082</v>
      </c>
      <c r="C6140" s="66">
        <v>471080.4</v>
      </c>
      <c r="D6140" s="66">
        <v>471080</v>
      </c>
    </row>
    <row r="6141" spans="1:4" ht="15.75" thickBot="1" x14ac:dyDescent="0.3">
      <c r="A6141" s="71"/>
      <c r="B6141" s="71"/>
      <c r="C6141" s="72"/>
      <c r="D6141" s="72"/>
    </row>
    <row r="6142" spans="1:4" ht="24.6" customHeight="1" thickBot="1" x14ac:dyDescent="0.3">
      <c r="A6142" s="159" t="s">
        <v>3384</v>
      </c>
      <c r="B6142" s="160"/>
      <c r="C6142" s="160"/>
      <c r="D6142" s="161"/>
    </row>
    <row r="6143" spans="1:4" ht="15.75" thickBot="1" x14ac:dyDescent="0.3">
      <c r="A6143" s="49" t="s">
        <v>24</v>
      </c>
      <c r="B6143" s="50" t="s">
        <v>3233</v>
      </c>
      <c r="C6143" s="51" t="s">
        <v>4114</v>
      </c>
      <c r="D6143" s="51" t="s">
        <v>1</v>
      </c>
    </row>
    <row r="6144" spans="1:4" ht="15.75" thickBot="1" x14ac:dyDescent="0.3">
      <c r="A6144" s="52">
        <v>2</v>
      </c>
      <c r="B6144" s="53" t="s">
        <v>865</v>
      </c>
      <c r="C6144" s="54">
        <v>22317503.399999999</v>
      </c>
      <c r="D6144" s="54">
        <v>25254881.68</v>
      </c>
    </row>
    <row r="6145" spans="1:4" ht="15.75" thickBot="1" x14ac:dyDescent="0.3">
      <c r="A6145" s="55">
        <v>21</v>
      </c>
      <c r="B6145" s="56" t="s">
        <v>866</v>
      </c>
      <c r="C6145" s="57">
        <v>22133291.760000002</v>
      </c>
      <c r="D6145" s="57">
        <v>24745121.68</v>
      </c>
    </row>
    <row r="6146" spans="1:4" ht="15.75" thickBot="1" x14ac:dyDescent="0.3">
      <c r="A6146" s="58">
        <v>2101</v>
      </c>
      <c r="B6146" s="59" t="s">
        <v>867</v>
      </c>
      <c r="C6146" s="60">
        <v>3549067.08</v>
      </c>
      <c r="D6146" s="60">
        <v>4830198.04</v>
      </c>
    </row>
    <row r="6147" spans="1:4" ht="15.75" thickBot="1" x14ac:dyDescent="0.3">
      <c r="A6147" s="61">
        <v>210101</v>
      </c>
      <c r="B6147" s="62" t="s">
        <v>868</v>
      </c>
      <c r="C6147" s="63">
        <v>3549067.08</v>
      </c>
      <c r="D6147" s="63">
        <v>4830198.04</v>
      </c>
    </row>
    <row r="6148" spans="1:4" ht="15.75" thickBot="1" x14ac:dyDescent="0.3">
      <c r="A6148" s="64">
        <v>21010101</v>
      </c>
      <c r="B6148" s="65" t="s">
        <v>869</v>
      </c>
      <c r="C6148" s="66">
        <v>3549067.08</v>
      </c>
      <c r="D6148" s="66">
        <v>4830198.04</v>
      </c>
    </row>
    <row r="6149" spans="1:4" ht="15.75" thickBot="1" x14ac:dyDescent="0.3">
      <c r="A6149" s="58">
        <v>2102</v>
      </c>
      <c r="B6149" s="59" t="s">
        <v>874</v>
      </c>
      <c r="C6149" s="60">
        <v>18584224.68</v>
      </c>
      <c r="D6149" s="60">
        <v>19914923.640000001</v>
      </c>
    </row>
    <row r="6150" spans="1:4" ht="15.75" thickBot="1" x14ac:dyDescent="0.3">
      <c r="A6150" s="61">
        <v>210201</v>
      </c>
      <c r="B6150" s="62" t="s">
        <v>875</v>
      </c>
      <c r="C6150" s="63">
        <v>18584224.68</v>
      </c>
      <c r="D6150" s="63">
        <v>19914923.640000001</v>
      </c>
    </row>
    <row r="6151" spans="1:4" ht="15.75" thickBot="1" x14ac:dyDescent="0.3">
      <c r="A6151" s="64">
        <v>21020103</v>
      </c>
      <c r="B6151" s="65" t="s">
        <v>877</v>
      </c>
      <c r="C6151" s="66">
        <v>18584224.68</v>
      </c>
      <c r="D6151" s="66">
        <v>19914923.640000001</v>
      </c>
    </row>
    <row r="6152" spans="1:4" ht="15.75" thickBot="1" x14ac:dyDescent="0.3">
      <c r="A6152" s="55">
        <v>22</v>
      </c>
      <c r="B6152" s="56" t="s">
        <v>942</v>
      </c>
      <c r="C6152" s="57">
        <v>184211.64</v>
      </c>
      <c r="D6152" s="57">
        <v>509760</v>
      </c>
    </row>
    <row r="6153" spans="1:4" ht="15.75" thickBot="1" x14ac:dyDescent="0.3">
      <c r="A6153" s="58">
        <v>2202</v>
      </c>
      <c r="B6153" s="59" t="s">
        <v>943</v>
      </c>
      <c r="C6153" s="60">
        <v>184211.64</v>
      </c>
      <c r="D6153" s="60">
        <v>509760</v>
      </c>
    </row>
    <row r="6154" spans="1:4" ht="15.75" thickBot="1" x14ac:dyDescent="0.3">
      <c r="A6154" s="61">
        <v>220201</v>
      </c>
      <c r="B6154" s="62" t="s">
        <v>944</v>
      </c>
      <c r="C6154" s="63">
        <v>18155.88</v>
      </c>
      <c r="D6154" s="63">
        <v>180000</v>
      </c>
    </row>
    <row r="6155" spans="1:4" ht="15.75" thickBot="1" x14ac:dyDescent="0.3">
      <c r="A6155" s="64">
        <v>22020102</v>
      </c>
      <c r="B6155" s="65" t="s">
        <v>946</v>
      </c>
      <c r="C6155" s="66">
        <v>18155.88</v>
      </c>
      <c r="D6155" s="66">
        <v>180000</v>
      </c>
    </row>
    <row r="6156" spans="1:4" ht="15.75" thickBot="1" x14ac:dyDescent="0.3">
      <c r="A6156" s="61">
        <v>220202</v>
      </c>
      <c r="B6156" s="62" t="s">
        <v>952</v>
      </c>
      <c r="C6156" s="68">
        <v>0</v>
      </c>
      <c r="D6156" s="68">
        <v>0</v>
      </c>
    </row>
    <row r="6157" spans="1:4" ht="15.75" thickBot="1" x14ac:dyDescent="0.3">
      <c r="A6157" s="64">
        <v>22020201</v>
      </c>
      <c r="B6157" s="65" t="s">
        <v>953</v>
      </c>
      <c r="C6157" s="67">
        <v>0</v>
      </c>
      <c r="D6157" s="67">
        <v>0</v>
      </c>
    </row>
    <row r="6158" spans="1:4" ht="15.75" thickBot="1" x14ac:dyDescent="0.3">
      <c r="A6158" s="61">
        <v>220203</v>
      </c>
      <c r="B6158" s="62" t="s">
        <v>4119</v>
      </c>
      <c r="C6158" s="63">
        <v>51059.76</v>
      </c>
      <c r="D6158" s="63">
        <v>329760</v>
      </c>
    </row>
    <row r="6159" spans="1:4" ht="15.75" thickBot="1" x14ac:dyDescent="0.3">
      <c r="A6159" s="64">
        <v>22020315</v>
      </c>
      <c r="B6159" s="65" t="s">
        <v>4124</v>
      </c>
      <c r="C6159" s="66">
        <v>51059.76</v>
      </c>
      <c r="D6159" s="66">
        <v>329760</v>
      </c>
    </row>
    <row r="6160" spans="1:4" ht="15.75" thickBot="1" x14ac:dyDescent="0.3">
      <c r="A6160" s="61">
        <v>220204</v>
      </c>
      <c r="B6160" s="62" t="s">
        <v>974</v>
      </c>
      <c r="C6160" s="63">
        <v>99900</v>
      </c>
      <c r="D6160" s="68">
        <v>0</v>
      </c>
    </row>
    <row r="6161" spans="1:4" ht="15.75" thickBot="1" x14ac:dyDescent="0.3">
      <c r="A6161" s="64">
        <v>22020401</v>
      </c>
      <c r="B6161" s="65" t="s">
        <v>975</v>
      </c>
      <c r="C6161" s="66">
        <v>99900</v>
      </c>
      <c r="D6161" s="67">
        <v>0</v>
      </c>
    </row>
    <row r="6162" spans="1:4" ht="15.75" thickBot="1" x14ac:dyDescent="0.3">
      <c r="A6162" s="61">
        <v>220206</v>
      </c>
      <c r="B6162" s="62" t="s">
        <v>997</v>
      </c>
      <c r="C6162" s="68">
        <v>0</v>
      </c>
      <c r="D6162" s="68">
        <v>0</v>
      </c>
    </row>
    <row r="6163" spans="1:4" ht="15.75" thickBot="1" x14ac:dyDescent="0.3">
      <c r="A6163" s="64">
        <v>22020601</v>
      </c>
      <c r="B6163" s="65" t="s">
        <v>998</v>
      </c>
      <c r="C6163" s="67">
        <v>0</v>
      </c>
      <c r="D6163" s="67">
        <v>0</v>
      </c>
    </row>
    <row r="6164" spans="1:4" ht="15.75" thickBot="1" x14ac:dyDescent="0.3">
      <c r="A6164" s="61">
        <v>220210</v>
      </c>
      <c r="B6164" s="62" t="s">
        <v>1070</v>
      </c>
      <c r="C6164" s="63">
        <v>15096</v>
      </c>
      <c r="D6164" s="68">
        <v>0</v>
      </c>
    </row>
    <row r="6165" spans="1:4" ht="15.75" thickBot="1" x14ac:dyDescent="0.3">
      <c r="A6165" s="64">
        <v>22021057</v>
      </c>
      <c r="B6165" s="65" t="s">
        <v>1089</v>
      </c>
      <c r="C6165" s="66">
        <v>15096</v>
      </c>
      <c r="D6165" s="67">
        <v>0</v>
      </c>
    </row>
    <row r="6166" spans="1:4" ht="15.75" thickBot="1" x14ac:dyDescent="0.3">
      <c r="A6166" s="71"/>
      <c r="B6166" s="71"/>
      <c r="C6166" s="72"/>
      <c r="D6166" s="72"/>
    </row>
    <row r="6167" spans="1:4" ht="30.95" customHeight="1" thickBot="1" x14ac:dyDescent="0.3">
      <c r="A6167" s="159" t="s">
        <v>3385</v>
      </c>
      <c r="B6167" s="160"/>
      <c r="C6167" s="160"/>
      <c r="D6167" s="161"/>
    </row>
    <row r="6168" spans="1:4" ht="15.75" thickBot="1" x14ac:dyDescent="0.3">
      <c r="A6168" s="49" t="s">
        <v>24</v>
      </c>
      <c r="B6168" s="50" t="s">
        <v>3233</v>
      </c>
      <c r="C6168" s="51" t="s">
        <v>4114</v>
      </c>
      <c r="D6168" s="51" t="s">
        <v>1</v>
      </c>
    </row>
    <row r="6169" spans="1:4" ht="15.75" thickBot="1" x14ac:dyDescent="0.3">
      <c r="A6169" s="52">
        <v>2</v>
      </c>
      <c r="B6169" s="53" t="s">
        <v>865</v>
      </c>
      <c r="C6169" s="54">
        <v>80665501.400000006</v>
      </c>
      <c r="D6169" s="54">
        <v>65394290.439999998</v>
      </c>
    </row>
    <row r="6170" spans="1:4" ht="15.75" thickBot="1" x14ac:dyDescent="0.3">
      <c r="A6170" s="55">
        <v>21</v>
      </c>
      <c r="B6170" s="56" t="s">
        <v>866</v>
      </c>
      <c r="C6170" s="57">
        <v>77033568.840000004</v>
      </c>
      <c r="D6170" s="57">
        <v>61762357.880000003</v>
      </c>
    </row>
    <row r="6171" spans="1:4" ht="15.75" thickBot="1" x14ac:dyDescent="0.3">
      <c r="A6171" s="58">
        <v>2101</v>
      </c>
      <c r="B6171" s="59" t="s">
        <v>867</v>
      </c>
      <c r="C6171" s="60">
        <v>67905362.920000002</v>
      </c>
      <c r="D6171" s="60">
        <v>52634151.960000001</v>
      </c>
    </row>
    <row r="6172" spans="1:4" ht="15.75" thickBot="1" x14ac:dyDescent="0.3">
      <c r="A6172" s="61">
        <v>210101</v>
      </c>
      <c r="B6172" s="62" t="s">
        <v>868</v>
      </c>
      <c r="C6172" s="63">
        <v>67905362.920000002</v>
      </c>
      <c r="D6172" s="63">
        <v>52634151.960000001</v>
      </c>
    </row>
    <row r="6173" spans="1:4" ht="15.75" thickBot="1" x14ac:dyDescent="0.3">
      <c r="A6173" s="64">
        <v>21010101</v>
      </c>
      <c r="B6173" s="65" t="s">
        <v>869</v>
      </c>
      <c r="C6173" s="66">
        <v>67905362.920000002</v>
      </c>
      <c r="D6173" s="66">
        <v>52634151.960000001</v>
      </c>
    </row>
    <row r="6174" spans="1:4" ht="15.75" thickBot="1" x14ac:dyDescent="0.3">
      <c r="A6174" s="58">
        <v>2102</v>
      </c>
      <c r="B6174" s="59" t="s">
        <v>874</v>
      </c>
      <c r="C6174" s="60">
        <v>9128205.9199999999</v>
      </c>
      <c r="D6174" s="60">
        <v>9128205.9199999999</v>
      </c>
    </row>
    <row r="6175" spans="1:4" ht="15.75" thickBot="1" x14ac:dyDescent="0.3">
      <c r="A6175" s="61">
        <v>210201</v>
      </c>
      <c r="B6175" s="62" t="s">
        <v>875</v>
      </c>
      <c r="C6175" s="63">
        <v>9128205.9199999999</v>
      </c>
      <c r="D6175" s="63">
        <v>9128205.9199999999</v>
      </c>
    </row>
    <row r="6176" spans="1:4" ht="15.75" thickBot="1" x14ac:dyDescent="0.3">
      <c r="A6176" s="64">
        <v>21020101</v>
      </c>
      <c r="B6176" s="65" t="s">
        <v>876</v>
      </c>
      <c r="C6176" s="66">
        <v>1901534</v>
      </c>
      <c r="D6176" s="66">
        <v>1901534</v>
      </c>
    </row>
    <row r="6177" spans="1:4" ht="15.75" thickBot="1" x14ac:dyDescent="0.3">
      <c r="A6177" s="64">
        <v>21020103</v>
      </c>
      <c r="B6177" s="65" t="s">
        <v>877</v>
      </c>
      <c r="C6177" s="66">
        <v>7226671.9199999999</v>
      </c>
      <c r="D6177" s="66">
        <v>7226671.9199999999</v>
      </c>
    </row>
    <row r="6178" spans="1:4" ht="15.75" thickBot="1" x14ac:dyDescent="0.3">
      <c r="A6178" s="55">
        <v>22</v>
      </c>
      <c r="B6178" s="56" t="s">
        <v>942</v>
      </c>
      <c r="C6178" s="57">
        <v>3631932.56</v>
      </c>
      <c r="D6178" s="57">
        <v>3631932.56</v>
      </c>
    </row>
    <row r="6179" spans="1:4" ht="15.75" thickBot="1" x14ac:dyDescent="0.3">
      <c r="A6179" s="58">
        <v>2202</v>
      </c>
      <c r="B6179" s="59" t="s">
        <v>943</v>
      </c>
      <c r="C6179" s="60">
        <v>3631932.56</v>
      </c>
      <c r="D6179" s="60">
        <v>3631932.56</v>
      </c>
    </row>
    <row r="6180" spans="1:4" ht="15.75" thickBot="1" x14ac:dyDescent="0.3">
      <c r="A6180" s="61">
        <v>220201</v>
      </c>
      <c r="B6180" s="62" t="s">
        <v>944</v>
      </c>
      <c r="C6180" s="63">
        <v>680500.08</v>
      </c>
      <c r="D6180" s="63">
        <v>680500.08</v>
      </c>
    </row>
    <row r="6181" spans="1:4" ht="15.75" thickBot="1" x14ac:dyDescent="0.3">
      <c r="A6181" s="64">
        <v>22020101</v>
      </c>
      <c r="B6181" s="65" t="s">
        <v>945</v>
      </c>
      <c r="C6181" s="66">
        <v>680500.08</v>
      </c>
      <c r="D6181" s="66">
        <v>680500.08</v>
      </c>
    </row>
    <row r="6182" spans="1:4" ht="15.75" thickBot="1" x14ac:dyDescent="0.3">
      <c r="A6182" s="61">
        <v>220202</v>
      </c>
      <c r="B6182" s="62" t="s">
        <v>952</v>
      </c>
      <c r="C6182" s="63">
        <v>92220</v>
      </c>
      <c r="D6182" s="63">
        <v>92220</v>
      </c>
    </row>
    <row r="6183" spans="1:4" ht="15.75" thickBot="1" x14ac:dyDescent="0.3">
      <c r="A6183" s="64">
        <v>22020201</v>
      </c>
      <c r="B6183" s="65" t="s">
        <v>953</v>
      </c>
      <c r="C6183" s="66">
        <v>92220</v>
      </c>
      <c r="D6183" s="66">
        <v>92220</v>
      </c>
    </row>
    <row r="6184" spans="1:4" ht="15.75" thickBot="1" x14ac:dyDescent="0.3">
      <c r="A6184" s="61">
        <v>220203</v>
      </c>
      <c r="B6184" s="62" t="s">
        <v>4119</v>
      </c>
      <c r="C6184" s="63">
        <v>2744576.44</v>
      </c>
      <c r="D6184" s="63">
        <v>2744576.44</v>
      </c>
    </row>
    <row r="6185" spans="1:4" ht="15.75" thickBot="1" x14ac:dyDescent="0.3">
      <c r="A6185" s="64">
        <v>22020315</v>
      </c>
      <c r="B6185" s="65" t="s">
        <v>4124</v>
      </c>
      <c r="C6185" s="66">
        <v>2744576.44</v>
      </c>
      <c r="D6185" s="66">
        <v>2744576.44</v>
      </c>
    </row>
    <row r="6186" spans="1:4" ht="15.75" thickBot="1" x14ac:dyDescent="0.3">
      <c r="A6186" s="61">
        <v>220204</v>
      </c>
      <c r="B6186" s="62" t="s">
        <v>974</v>
      </c>
      <c r="C6186" s="63">
        <v>68136.12</v>
      </c>
      <c r="D6186" s="63">
        <v>68136.12</v>
      </c>
    </row>
    <row r="6187" spans="1:4" ht="15.75" thickBot="1" x14ac:dyDescent="0.3">
      <c r="A6187" s="64">
        <v>22020401</v>
      </c>
      <c r="B6187" s="65" t="s">
        <v>975</v>
      </c>
      <c r="C6187" s="66">
        <v>68136.12</v>
      </c>
      <c r="D6187" s="66">
        <v>68136.12</v>
      </c>
    </row>
    <row r="6188" spans="1:4" ht="15.75" thickBot="1" x14ac:dyDescent="0.3">
      <c r="A6188" s="61">
        <v>220210</v>
      </c>
      <c r="B6188" s="62" t="s">
        <v>1070</v>
      </c>
      <c r="C6188" s="63">
        <v>46499.92</v>
      </c>
      <c r="D6188" s="63">
        <v>46499.92</v>
      </c>
    </row>
    <row r="6189" spans="1:4" ht="15.75" thickBot="1" x14ac:dyDescent="0.3">
      <c r="A6189" s="64">
        <v>22021057</v>
      </c>
      <c r="B6189" s="65" t="s">
        <v>1089</v>
      </c>
      <c r="C6189" s="66">
        <v>46499.92</v>
      </c>
      <c r="D6189" s="66">
        <v>46499.92</v>
      </c>
    </row>
    <row r="6190" spans="1:4" ht="15.75" thickBot="1" x14ac:dyDescent="0.3">
      <c r="A6190" s="71"/>
      <c r="B6190" s="71"/>
      <c r="C6190" s="72"/>
      <c r="D6190" s="72"/>
    </row>
    <row r="6191" spans="1:4" ht="30.95" customHeight="1" thickBot="1" x14ac:dyDescent="0.3">
      <c r="A6191" s="159" t="s">
        <v>3386</v>
      </c>
      <c r="B6191" s="160"/>
      <c r="C6191" s="160"/>
      <c r="D6191" s="161"/>
    </row>
    <row r="6192" spans="1:4" ht="15.75" thickBot="1" x14ac:dyDescent="0.3">
      <c r="A6192" s="49" t="s">
        <v>24</v>
      </c>
      <c r="B6192" s="50" t="s">
        <v>3233</v>
      </c>
      <c r="C6192" s="51" t="s">
        <v>4114</v>
      </c>
      <c r="D6192" s="51" t="s">
        <v>1</v>
      </c>
    </row>
    <row r="6193" spans="1:4" ht="15.75" thickBot="1" x14ac:dyDescent="0.3">
      <c r="A6193" s="52">
        <v>2</v>
      </c>
      <c r="B6193" s="53" t="s">
        <v>865</v>
      </c>
      <c r="C6193" s="54">
        <v>145204407.36000001</v>
      </c>
      <c r="D6193" s="54">
        <v>140201280.12</v>
      </c>
    </row>
    <row r="6194" spans="1:4" ht="15.75" thickBot="1" x14ac:dyDescent="0.3">
      <c r="A6194" s="55">
        <v>21</v>
      </c>
      <c r="B6194" s="56" t="s">
        <v>866</v>
      </c>
      <c r="C6194" s="57">
        <v>140201280.12</v>
      </c>
      <c r="D6194" s="57">
        <v>140201280.12</v>
      </c>
    </row>
    <row r="6195" spans="1:4" ht="15.75" thickBot="1" x14ac:dyDescent="0.3">
      <c r="A6195" s="58">
        <v>2101</v>
      </c>
      <c r="B6195" s="59" t="s">
        <v>867</v>
      </c>
      <c r="C6195" s="60">
        <v>109658909.28</v>
      </c>
      <c r="D6195" s="60">
        <v>109658909.28</v>
      </c>
    </row>
    <row r="6196" spans="1:4" ht="15.75" thickBot="1" x14ac:dyDescent="0.3">
      <c r="A6196" s="61">
        <v>210101</v>
      </c>
      <c r="B6196" s="62" t="s">
        <v>868</v>
      </c>
      <c r="C6196" s="63">
        <v>109658909.28</v>
      </c>
      <c r="D6196" s="63">
        <v>109658909.28</v>
      </c>
    </row>
    <row r="6197" spans="1:4" ht="15.75" thickBot="1" x14ac:dyDescent="0.3">
      <c r="A6197" s="64">
        <v>21010101</v>
      </c>
      <c r="B6197" s="65" t="s">
        <v>869</v>
      </c>
      <c r="C6197" s="66">
        <v>109658909.28</v>
      </c>
      <c r="D6197" s="66">
        <v>109658909.28</v>
      </c>
    </row>
    <row r="6198" spans="1:4" ht="15.75" thickBot="1" x14ac:dyDescent="0.3">
      <c r="A6198" s="58">
        <v>2102</v>
      </c>
      <c r="B6198" s="59" t="s">
        <v>874</v>
      </c>
      <c r="C6198" s="60">
        <v>30542370.84</v>
      </c>
      <c r="D6198" s="60">
        <v>30542370.84</v>
      </c>
    </row>
    <row r="6199" spans="1:4" ht="15.75" thickBot="1" x14ac:dyDescent="0.3">
      <c r="A6199" s="61">
        <v>210201</v>
      </c>
      <c r="B6199" s="62" t="s">
        <v>875</v>
      </c>
      <c r="C6199" s="63">
        <v>30542370.84</v>
      </c>
      <c r="D6199" s="63">
        <v>30542370.84</v>
      </c>
    </row>
    <row r="6200" spans="1:4" ht="15.75" thickBot="1" x14ac:dyDescent="0.3">
      <c r="A6200" s="64">
        <v>21020101</v>
      </c>
      <c r="B6200" s="65" t="s">
        <v>876</v>
      </c>
      <c r="C6200" s="66">
        <v>30542370.84</v>
      </c>
      <c r="D6200" s="66">
        <v>30542370.84</v>
      </c>
    </row>
    <row r="6201" spans="1:4" ht="15.75" thickBot="1" x14ac:dyDescent="0.3">
      <c r="A6201" s="55">
        <v>22</v>
      </c>
      <c r="B6201" s="56" t="s">
        <v>942</v>
      </c>
      <c r="C6201" s="57">
        <v>5003127.24</v>
      </c>
      <c r="D6201" s="69">
        <v>0</v>
      </c>
    </row>
    <row r="6202" spans="1:4" ht="15.75" thickBot="1" x14ac:dyDescent="0.3">
      <c r="A6202" s="58">
        <v>2202</v>
      </c>
      <c r="B6202" s="59" t="s">
        <v>943</v>
      </c>
      <c r="C6202" s="60">
        <v>5003127.24</v>
      </c>
      <c r="D6202" s="70">
        <v>0</v>
      </c>
    </row>
    <row r="6203" spans="1:4" ht="15.75" thickBot="1" x14ac:dyDescent="0.3">
      <c r="A6203" s="61">
        <v>220201</v>
      </c>
      <c r="B6203" s="62" t="s">
        <v>944</v>
      </c>
      <c r="C6203" s="63">
        <v>1072513.08</v>
      </c>
      <c r="D6203" s="68">
        <v>0</v>
      </c>
    </row>
    <row r="6204" spans="1:4" ht="15.75" thickBot="1" x14ac:dyDescent="0.3">
      <c r="A6204" s="64">
        <v>22020102</v>
      </c>
      <c r="B6204" s="65" t="s">
        <v>946</v>
      </c>
      <c r="C6204" s="66">
        <v>1072513.08</v>
      </c>
      <c r="D6204" s="67">
        <v>0</v>
      </c>
    </row>
    <row r="6205" spans="1:4" ht="15.75" thickBot="1" x14ac:dyDescent="0.3">
      <c r="A6205" s="61">
        <v>220202</v>
      </c>
      <c r="B6205" s="62" t="s">
        <v>952</v>
      </c>
      <c r="C6205" s="63">
        <v>620000.04</v>
      </c>
      <c r="D6205" s="68">
        <v>0</v>
      </c>
    </row>
    <row r="6206" spans="1:4" ht="15.75" thickBot="1" x14ac:dyDescent="0.3">
      <c r="A6206" s="64">
        <v>22020206</v>
      </c>
      <c r="B6206" s="65" t="s">
        <v>957</v>
      </c>
      <c r="C6206" s="66">
        <v>620000.04</v>
      </c>
      <c r="D6206" s="67">
        <v>0</v>
      </c>
    </row>
    <row r="6207" spans="1:4" ht="15.75" thickBot="1" x14ac:dyDescent="0.3">
      <c r="A6207" s="61">
        <v>220203</v>
      </c>
      <c r="B6207" s="62" t="s">
        <v>4119</v>
      </c>
      <c r="C6207" s="63">
        <v>734782.2</v>
      </c>
      <c r="D6207" s="68">
        <v>0</v>
      </c>
    </row>
    <row r="6208" spans="1:4" ht="15.75" thickBot="1" x14ac:dyDescent="0.3">
      <c r="A6208" s="64">
        <v>22020305</v>
      </c>
      <c r="B6208" s="65" t="s">
        <v>966</v>
      </c>
      <c r="C6208" s="66">
        <v>356976.12</v>
      </c>
      <c r="D6208" s="67">
        <v>0</v>
      </c>
    </row>
    <row r="6209" spans="1:4" ht="15.75" thickBot="1" x14ac:dyDescent="0.3">
      <c r="A6209" s="64">
        <v>22020315</v>
      </c>
      <c r="B6209" s="65" t="s">
        <v>4124</v>
      </c>
      <c r="C6209" s="66">
        <v>377806.08000000002</v>
      </c>
      <c r="D6209" s="67">
        <v>0</v>
      </c>
    </row>
    <row r="6210" spans="1:4" ht="15.75" thickBot="1" x14ac:dyDescent="0.3">
      <c r="A6210" s="61">
        <v>220204</v>
      </c>
      <c r="B6210" s="62" t="s">
        <v>974</v>
      </c>
      <c r="C6210" s="63">
        <v>2452188</v>
      </c>
      <c r="D6210" s="68">
        <v>0</v>
      </c>
    </row>
    <row r="6211" spans="1:4" ht="15.75" thickBot="1" x14ac:dyDescent="0.3">
      <c r="A6211" s="64">
        <v>22020401</v>
      </c>
      <c r="B6211" s="65" t="s">
        <v>975</v>
      </c>
      <c r="C6211" s="66">
        <v>2452188</v>
      </c>
      <c r="D6211" s="67">
        <v>0</v>
      </c>
    </row>
    <row r="6212" spans="1:4" ht="15.75" thickBot="1" x14ac:dyDescent="0.3">
      <c r="A6212" s="61">
        <v>220209</v>
      </c>
      <c r="B6212" s="62" t="s">
        <v>1064</v>
      </c>
      <c r="C6212" s="63">
        <v>53244</v>
      </c>
      <c r="D6212" s="68">
        <v>0</v>
      </c>
    </row>
    <row r="6213" spans="1:4" ht="15.75" thickBot="1" x14ac:dyDescent="0.3">
      <c r="A6213" s="64">
        <v>22020901</v>
      </c>
      <c r="B6213" s="65" t="s">
        <v>1065</v>
      </c>
      <c r="C6213" s="66">
        <v>53244</v>
      </c>
      <c r="D6213" s="67">
        <v>0</v>
      </c>
    </row>
    <row r="6214" spans="1:4" ht="15.75" thickBot="1" x14ac:dyDescent="0.3">
      <c r="A6214" s="61">
        <v>220210</v>
      </c>
      <c r="B6214" s="62" t="s">
        <v>1070</v>
      </c>
      <c r="C6214" s="63">
        <v>70399.92</v>
      </c>
      <c r="D6214" s="68">
        <v>0</v>
      </c>
    </row>
    <row r="6215" spans="1:4" ht="15.75" thickBot="1" x14ac:dyDescent="0.3">
      <c r="A6215" s="64">
        <v>22021057</v>
      </c>
      <c r="B6215" s="65" t="s">
        <v>1089</v>
      </c>
      <c r="C6215" s="66">
        <v>70399.92</v>
      </c>
      <c r="D6215" s="67">
        <v>0</v>
      </c>
    </row>
    <row r="6216" spans="1:4" ht="15.75" thickBot="1" x14ac:dyDescent="0.3">
      <c r="A6216" s="71"/>
      <c r="B6216" s="71"/>
      <c r="C6216" s="72"/>
      <c r="D6216" s="72"/>
    </row>
    <row r="6217" spans="1:4" ht="26.45" customHeight="1" thickBot="1" x14ac:dyDescent="0.3">
      <c r="A6217" s="159" t="s">
        <v>3387</v>
      </c>
      <c r="B6217" s="160"/>
      <c r="C6217" s="160"/>
      <c r="D6217" s="161"/>
    </row>
    <row r="6218" spans="1:4" ht="15.75" thickBot="1" x14ac:dyDescent="0.3">
      <c r="A6218" s="49" t="s">
        <v>24</v>
      </c>
      <c r="B6218" s="50" t="s">
        <v>3233</v>
      </c>
      <c r="C6218" s="51" t="s">
        <v>4114</v>
      </c>
      <c r="D6218" s="51" t="s">
        <v>1</v>
      </c>
    </row>
    <row r="6219" spans="1:4" ht="15.75" thickBot="1" x14ac:dyDescent="0.3">
      <c r="A6219" s="52">
        <v>2</v>
      </c>
      <c r="B6219" s="53" t="s">
        <v>865</v>
      </c>
      <c r="C6219" s="54">
        <v>150806359.44</v>
      </c>
      <c r="D6219" s="54">
        <v>141447601.44</v>
      </c>
    </row>
    <row r="6220" spans="1:4" ht="15.75" thickBot="1" x14ac:dyDescent="0.3">
      <c r="A6220" s="55">
        <v>21</v>
      </c>
      <c r="B6220" s="56" t="s">
        <v>866</v>
      </c>
      <c r="C6220" s="57">
        <v>141447601.44</v>
      </c>
      <c r="D6220" s="57">
        <v>141447601.44</v>
      </c>
    </row>
    <row r="6221" spans="1:4" ht="15.75" thickBot="1" x14ac:dyDescent="0.3">
      <c r="A6221" s="58">
        <v>2101</v>
      </c>
      <c r="B6221" s="59" t="s">
        <v>867</v>
      </c>
      <c r="C6221" s="60">
        <v>97354092.239999995</v>
      </c>
      <c r="D6221" s="60">
        <v>97354092.239999995</v>
      </c>
    </row>
    <row r="6222" spans="1:4" ht="15.75" thickBot="1" x14ac:dyDescent="0.3">
      <c r="A6222" s="61">
        <v>210101</v>
      </c>
      <c r="B6222" s="62" t="s">
        <v>868</v>
      </c>
      <c r="C6222" s="63">
        <v>97354092.239999995</v>
      </c>
      <c r="D6222" s="63">
        <v>97354092.239999995</v>
      </c>
    </row>
    <row r="6223" spans="1:4" ht="15.75" thickBot="1" x14ac:dyDescent="0.3">
      <c r="A6223" s="64">
        <v>21010101</v>
      </c>
      <c r="B6223" s="65" t="s">
        <v>869</v>
      </c>
      <c r="C6223" s="66">
        <v>97354092.239999995</v>
      </c>
      <c r="D6223" s="66">
        <v>97354092.239999995</v>
      </c>
    </row>
    <row r="6224" spans="1:4" ht="15.75" thickBot="1" x14ac:dyDescent="0.3">
      <c r="A6224" s="58">
        <v>2102</v>
      </c>
      <c r="B6224" s="59" t="s">
        <v>874</v>
      </c>
      <c r="C6224" s="60">
        <v>44093509.200000003</v>
      </c>
      <c r="D6224" s="60">
        <v>44093509.200000003</v>
      </c>
    </row>
    <row r="6225" spans="1:4" ht="15.75" thickBot="1" x14ac:dyDescent="0.3">
      <c r="A6225" s="61">
        <v>210201</v>
      </c>
      <c r="B6225" s="62" t="s">
        <v>875</v>
      </c>
      <c r="C6225" s="63">
        <v>28959260.399999999</v>
      </c>
      <c r="D6225" s="63">
        <v>28959260.399999999</v>
      </c>
    </row>
    <row r="6226" spans="1:4" ht="15.75" thickBot="1" x14ac:dyDescent="0.3">
      <c r="A6226" s="64">
        <v>21020101</v>
      </c>
      <c r="B6226" s="65" t="s">
        <v>876</v>
      </c>
      <c r="C6226" s="66">
        <v>28959260.399999999</v>
      </c>
      <c r="D6226" s="66">
        <v>28959260.399999999</v>
      </c>
    </row>
    <row r="6227" spans="1:4" ht="15.75" thickBot="1" x14ac:dyDescent="0.3">
      <c r="A6227" s="61">
        <v>210202</v>
      </c>
      <c r="B6227" s="62" t="s">
        <v>934</v>
      </c>
      <c r="C6227" s="63">
        <v>15134248.800000001</v>
      </c>
      <c r="D6227" s="63">
        <v>15134248.800000001</v>
      </c>
    </row>
    <row r="6228" spans="1:4" ht="15.75" thickBot="1" x14ac:dyDescent="0.3">
      <c r="A6228" s="64">
        <v>21020208</v>
      </c>
      <c r="B6228" s="65" t="s">
        <v>936</v>
      </c>
      <c r="C6228" s="66">
        <v>15134248.800000001</v>
      </c>
      <c r="D6228" s="66">
        <v>15134248.800000001</v>
      </c>
    </row>
    <row r="6229" spans="1:4" ht="15.75" thickBot="1" x14ac:dyDescent="0.3">
      <c r="A6229" s="55">
        <v>22</v>
      </c>
      <c r="B6229" s="56" t="s">
        <v>942</v>
      </c>
      <c r="C6229" s="57">
        <v>9358758</v>
      </c>
      <c r="D6229" s="69">
        <v>0</v>
      </c>
    </row>
    <row r="6230" spans="1:4" ht="15.75" thickBot="1" x14ac:dyDescent="0.3">
      <c r="A6230" s="58">
        <v>2202</v>
      </c>
      <c r="B6230" s="59" t="s">
        <v>943</v>
      </c>
      <c r="C6230" s="60">
        <v>9358758</v>
      </c>
      <c r="D6230" s="70">
        <v>0</v>
      </c>
    </row>
    <row r="6231" spans="1:4" ht="15.75" thickBot="1" x14ac:dyDescent="0.3">
      <c r="A6231" s="61">
        <v>220201</v>
      </c>
      <c r="B6231" s="62" t="s">
        <v>944</v>
      </c>
      <c r="C6231" s="63">
        <v>1652431.92</v>
      </c>
      <c r="D6231" s="68">
        <v>0</v>
      </c>
    </row>
    <row r="6232" spans="1:4" ht="15.75" thickBot="1" x14ac:dyDescent="0.3">
      <c r="A6232" s="64">
        <v>22020101</v>
      </c>
      <c r="B6232" s="65" t="s">
        <v>945</v>
      </c>
      <c r="C6232" s="66">
        <v>1652431.92</v>
      </c>
      <c r="D6232" s="67">
        <v>0</v>
      </c>
    </row>
    <row r="6233" spans="1:4" ht="15.75" thickBot="1" x14ac:dyDescent="0.3">
      <c r="A6233" s="61">
        <v>220202</v>
      </c>
      <c r="B6233" s="62" t="s">
        <v>952</v>
      </c>
      <c r="C6233" s="63">
        <v>99487.08</v>
      </c>
      <c r="D6233" s="68">
        <v>0</v>
      </c>
    </row>
    <row r="6234" spans="1:4" ht="15.75" thickBot="1" x14ac:dyDescent="0.3">
      <c r="A6234" s="64">
        <v>22020210</v>
      </c>
      <c r="B6234" s="65" t="s">
        <v>958</v>
      </c>
      <c r="C6234" s="66">
        <v>99487.08</v>
      </c>
      <c r="D6234" s="67">
        <v>0</v>
      </c>
    </row>
    <row r="6235" spans="1:4" ht="15.75" thickBot="1" x14ac:dyDescent="0.3">
      <c r="A6235" s="61">
        <v>220203</v>
      </c>
      <c r="B6235" s="62" t="s">
        <v>4119</v>
      </c>
      <c r="C6235" s="63">
        <v>3955282.08</v>
      </c>
      <c r="D6235" s="68">
        <v>0</v>
      </c>
    </row>
    <row r="6236" spans="1:4" ht="15.75" thickBot="1" x14ac:dyDescent="0.3">
      <c r="A6236" s="64">
        <v>22020314</v>
      </c>
      <c r="B6236" s="65" t="s">
        <v>4123</v>
      </c>
      <c r="C6236" s="66">
        <v>3955282.08</v>
      </c>
      <c r="D6236" s="67">
        <v>0</v>
      </c>
    </row>
    <row r="6237" spans="1:4" ht="15.75" thickBot="1" x14ac:dyDescent="0.3">
      <c r="A6237" s="61">
        <v>220204</v>
      </c>
      <c r="B6237" s="62" t="s">
        <v>974</v>
      </c>
      <c r="C6237" s="63">
        <v>2478952.92</v>
      </c>
      <c r="D6237" s="68">
        <v>0</v>
      </c>
    </row>
    <row r="6238" spans="1:4" ht="15.75" thickBot="1" x14ac:dyDescent="0.3">
      <c r="A6238" s="64">
        <v>22020404</v>
      </c>
      <c r="B6238" s="65" t="s">
        <v>978</v>
      </c>
      <c r="C6238" s="66">
        <v>2478952.92</v>
      </c>
      <c r="D6238" s="67">
        <v>0</v>
      </c>
    </row>
    <row r="6239" spans="1:4" ht="15.75" thickBot="1" x14ac:dyDescent="0.3">
      <c r="A6239" s="61">
        <v>220206</v>
      </c>
      <c r="B6239" s="62" t="s">
        <v>997</v>
      </c>
      <c r="C6239" s="63">
        <v>383520</v>
      </c>
      <c r="D6239" s="68">
        <v>0</v>
      </c>
    </row>
    <row r="6240" spans="1:4" ht="15.75" thickBot="1" x14ac:dyDescent="0.3">
      <c r="A6240" s="64">
        <v>22020679</v>
      </c>
      <c r="B6240" s="65" t="s">
        <v>1041</v>
      </c>
      <c r="C6240" s="66">
        <v>383520</v>
      </c>
      <c r="D6240" s="67">
        <v>0</v>
      </c>
    </row>
    <row r="6241" spans="1:4" ht="15.75" thickBot="1" x14ac:dyDescent="0.3">
      <c r="A6241" s="61">
        <v>220210</v>
      </c>
      <c r="B6241" s="62" t="s">
        <v>1070</v>
      </c>
      <c r="C6241" s="63">
        <v>789084</v>
      </c>
      <c r="D6241" s="68">
        <v>0</v>
      </c>
    </row>
    <row r="6242" spans="1:4" ht="15.75" thickBot="1" x14ac:dyDescent="0.3">
      <c r="A6242" s="64">
        <v>22021056</v>
      </c>
      <c r="B6242" s="65" t="s">
        <v>1088</v>
      </c>
      <c r="C6242" s="66">
        <v>789084</v>
      </c>
      <c r="D6242" s="67">
        <v>0</v>
      </c>
    </row>
    <row r="6243" spans="1:4" ht="15.75" thickBot="1" x14ac:dyDescent="0.3">
      <c r="A6243" s="71"/>
      <c r="B6243" s="71"/>
      <c r="C6243" s="72"/>
      <c r="D6243" s="72"/>
    </row>
    <row r="6244" spans="1:4" ht="26.1" customHeight="1" thickBot="1" x14ac:dyDescent="0.3">
      <c r="A6244" s="159" t="s">
        <v>3388</v>
      </c>
      <c r="B6244" s="160"/>
      <c r="C6244" s="160"/>
      <c r="D6244" s="161"/>
    </row>
    <row r="6245" spans="1:4" ht="15.75" thickBot="1" x14ac:dyDescent="0.3">
      <c r="A6245" s="49" t="s">
        <v>24</v>
      </c>
      <c r="B6245" s="50" t="s">
        <v>3233</v>
      </c>
      <c r="C6245" s="51" t="s">
        <v>4114</v>
      </c>
      <c r="D6245" s="51" t="s">
        <v>1</v>
      </c>
    </row>
    <row r="6246" spans="1:4" ht="15.75" thickBot="1" x14ac:dyDescent="0.3">
      <c r="A6246" s="52">
        <v>2</v>
      </c>
      <c r="B6246" s="53" t="s">
        <v>865</v>
      </c>
      <c r="C6246" s="54">
        <v>48130687.479999997</v>
      </c>
      <c r="D6246" s="54">
        <v>31339881.48</v>
      </c>
    </row>
    <row r="6247" spans="1:4" ht="15.75" thickBot="1" x14ac:dyDescent="0.3">
      <c r="A6247" s="55">
        <v>21</v>
      </c>
      <c r="B6247" s="56" t="s">
        <v>866</v>
      </c>
      <c r="C6247" s="57">
        <v>31339881.48</v>
      </c>
      <c r="D6247" s="57">
        <v>31339881.48</v>
      </c>
    </row>
    <row r="6248" spans="1:4" ht="15.75" thickBot="1" x14ac:dyDescent="0.3">
      <c r="A6248" s="58">
        <v>2101</v>
      </c>
      <c r="B6248" s="59" t="s">
        <v>867</v>
      </c>
      <c r="C6248" s="60">
        <v>29562544.68</v>
      </c>
      <c r="D6248" s="60">
        <v>29562544.68</v>
      </c>
    </row>
    <row r="6249" spans="1:4" ht="15.75" thickBot="1" x14ac:dyDescent="0.3">
      <c r="A6249" s="61">
        <v>210101</v>
      </c>
      <c r="B6249" s="62" t="s">
        <v>868</v>
      </c>
      <c r="C6249" s="63">
        <v>29562544.68</v>
      </c>
      <c r="D6249" s="63">
        <v>29562544.68</v>
      </c>
    </row>
    <row r="6250" spans="1:4" ht="15.75" thickBot="1" x14ac:dyDescent="0.3">
      <c r="A6250" s="64">
        <v>21010101</v>
      </c>
      <c r="B6250" s="65" t="s">
        <v>869</v>
      </c>
      <c r="C6250" s="66">
        <v>29562544.68</v>
      </c>
      <c r="D6250" s="66">
        <v>29562544.68</v>
      </c>
    </row>
    <row r="6251" spans="1:4" ht="15.75" thickBot="1" x14ac:dyDescent="0.3">
      <c r="A6251" s="58">
        <v>2102</v>
      </c>
      <c r="B6251" s="59" t="s">
        <v>874</v>
      </c>
      <c r="C6251" s="60">
        <v>1777336.8</v>
      </c>
      <c r="D6251" s="60">
        <v>1777336.8</v>
      </c>
    </row>
    <row r="6252" spans="1:4" ht="15.75" thickBot="1" x14ac:dyDescent="0.3">
      <c r="A6252" s="61">
        <v>210201</v>
      </c>
      <c r="B6252" s="62" t="s">
        <v>875</v>
      </c>
      <c r="C6252" s="63">
        <v>1777336.8</v>
      </c>
      <c r="D6252" s="63">
        <v>1777336.8</v>
      </c>
    </row>
    <row r="6253" spans="1:4" ht="15.75" thickBot="1" x14ac:dyDescent="0.3">
      <c r="A6253" s="64">
        <v>21020103</v>
      </c>
      <c r="B6253" s="65" t="s">
        <v>877</v>
      </c>
      <c r="C6253" s="66">
        <v>1777336.8</v>
      </c>
      <c r="D6253" s="66">
        <v>1777336.8</v>
      </c>
    </row>
    <row r="6254" spans="1:4" ht="15.75" thickBot="1" x14ac:dyDescent="0.3">
      <c r="A6254" s="55">
        <v>22</v>
      </c>
      <c r="B6254" s="56" t="s">
        <v>942</v>
      </c>
      <c r="C6254" s="57">
        <v>790806</v>
      </c>
      <c r="D6254" s="69">
        <v>0</v>
      </c>
    </row>
    <row r="6255" spans="1:4" ht="15.75" thickBot="1" x14ac:dyDescent="0.3">
      <c r="A6255" s="58">
        <v>2202</v>
      </c>
      <c r="B6255" s="59" t="s">
        <v>943</v>
      </c>
      <c r="C6255" s="60">
        <v>790806</v>
      </c>
      <c r="D6255" s="70">
        <v>0</v>
      </c>
    </row>
    <row r="6256" spans="1:4" ht="15.75" thickBot="1" x14ac:dyDescent="0.3">
      <c r="A6256" s="61">
        <v>220201</v>
      </c>
      <c r="B6256" s="62" t="s">
        <v>944</v>
      </c>
      <c r="C6256" s="63">
        <v>409200</v>
      </c>
      <c r="D6256" s="68">
        <v>0</v>
      </c>
    </row>
    <row r="6257" spans="1:4" ht="15.75" thickBot="1" x14ac:dyDescent="0.3">
      <c r="A6257" s="64">
        <v>22020101</v>
      </c>
      <c r="B6257" s="65" t="s">
        <v>945</v>
      </c>
      <c r="C6257" s="66">
        <v>409200</v>
      </c>
      <c r="D6257" s="67">
        <v>0</v>
      </c>
    </row>
    <row r="6258" spans="1:4" ht="15.75" thickBot="1" x14ac:dyDescent="0.3">
      <c r="A6258" s="61">
        <v>220202</v>
      </c>
      <c r="B6258" s="62" t="s">
        <v>952</v>
      </c>
      <c r="C6258" s="63">
        <v>10230</v>
      </c>
      <c r="D6258" s="68">
        <v>0</v>
      </c>
    </row>
    <row r="6259" spans="1:4" ht="15.75" thickBot="1" x14ac:dyDescent="0.3">
      <c r="A6259" s="64">
        <v>22020202</v>
      </c>
      <c r="B6259" s="65" t="s">
        <v>954</v>
      </c>
      <c r="C6259" s="66">
        <v>10230</v>
      </c>
      <c r="D6259" s="67">
        <v>0</v>
      </c>
    </row>
    <row r="6260" spans="1:4" ht="15.75" thickBot="1" x14ac:dyDescent="0.3">
      <c r="A6260" s="61">
        <v>220203</v>
      </c>
      <c r="B6260" s="62" t="s">
        <v>4119</v>
      </c>
      <c r="C6260" s="63">
        <v>120355.92</v>
      </c>
      <c r="D6260" s="68">
        <v>0</v>
      </c>
    </row>
    <row r="6261" spans="1:4" ht="15.75" thickBot="1" x14ac:dyDescent="0.3">
      <c r="A6261" s="64">
        <v>22020306</v>
      </c>
      <c r="B6261" s="65" t="s">
        <v>967</v>
      </c>
      <c r="C6261" s="66">
        <v>63360</v>
      </c>
      <c r="D6261" s="67">
        <v>0</v>
      </c>
    </row>
    <row r="6262" spans="1:4" ht="15.75" thickBot="1" x14ac:dyDescent="0.3">
      <c r="A6262" s="64">
        <v>22020315</v>
      </c>
      <c r="B6262" s="65" t="s">
        <v>4124</v>
      </c>
      <c r="C6262" s="66">
        <v>46378.92</v>
      </c>
      <c r="D6262" s="67">
        <v>0</v>
      </c>
    </row>
    <row r="6263" spans="1:4" ht="15.75" thickBot="1" x14ac:dyDescent="0.3">
      <c r="A6263" s="64">
        <v>22020316</v>
      </c>
      <c r="B6263" s="65" t="s">
        <v>4125</v>
      </c>
      <c r="C6263" s="66">
        <v>10617</v>
      </c>
      <c r="D6263" s="67">
        <v>0</v>
      </c>
    </row>
    <row r="6264" spans="1:4" ht="15.75" thickBot="1" x14ac:dyDescent="0.3">
      <c r="A6264" s="61">
        <v>220204</v>
      </c>
      <c r="B6264" s="62" t="s">
        <v>974</v>
      </c>
      <c r="C6264" s="63">
        <v>240240</v>
      </c>
      <c r="D6264" s="68">
        <v>0</v>
      </c>
    </row>
    <row r="6265" spans="1:4" ht="15.75" thickBot="1" x14ac:dyDescent="0.3">
      <c r="A6265" s="64">
        <v>22020401</v>
      </c>
      <c r="B6265" s="65" t="s">
        <v>975</v>
      </c>
      <c r="C6265" s="66">
        <v>240240</v>
      </c>
      <c r="D6265" s="67">
        <v>0</v>
      </c>
    </row>
    <row r="6266" spans="1:4" ht="15.75" thickBot="1" x14ac:dyDescent="0.3">
      <c r="A6266" s="61">
        <v>220210</v>
      </c>
      <c r="B6266" s="62" t="s">
        <v>1070</v>
      </c>
      <c r="C6266" s="63">
        <v>10780.08</v>
      </c>
      <c r="D6266" s="68">
        <v>0</v>
      </c>
    </row>
    <row r="6267" spans="1:4" ht="15.75" thickBot="1" x14ac:dyDescent="0.3">
      <c r="A6267" s="64">
        <v>22021057</v>
      </c>
      <c r="B6267" s="65" t="s">
        <v>1089</v>
      </c>
      <c r="C6267" s="66">
        <v>10780.08</v>
      </c>
      <c r="D6267" s="67">
        <v>0</v>
      </c>
    </row>
    <row r="6268" spans="1:4" ht="15.75" thickBot="1" x14ac:dyDescent="0.3">
      <c r="A6268" s="55">
        <v>23</v>
      </c>
      <c r="B6268" s="56" t="s">
        <v>1121</v>
      </c>
      <c r="C6268" s="57">
        <v>16000000</v>
      </c>
      <c r="D6268" s="69">
        <v>0</v>
      </c>
    </row>
    <row r="6269" spans="1:4" ht="15.75" thickBot="1" x14ac:dyDescent="0.3">
      <c r="A6269" s="58">
        <v>2301</v>
      </c>
      <c r="B6269" s="59" t="s">
        <v>1122</v>
      </c>
      <c r="C6269" s="60">
        <v>16000000</v>
      </c>
      <c r="D6269" s="70">
        <v>0</v>
      </c>
    </row>
    <row r="6270" spans="1:4" ht="15.75" thickBot="1" x14ac:dyDescent="0.3">
      <c r="A6270" s="61">
        <v>230101</v>
      </c>
      <c r="B6270" s="62" t="s">
        <v>1122</v>
      </c>
      <c r="C6270" s="63">
        <v>16000000</v>
      </c>
      <c r="D6270" s="68">
        <v>0</v>
      </c>
    </row>
    <row r="6271" spans="1:4" ht="15.75" thickBot="1" x14ac:dyDescent="0.3">
      <c r="A6271" s="64">
        <v>23010106</v>
      </c>
      <c r="B6271" s="65" t="s">
        <v>1128</v>
      </c>
      <c r="C6271" s="66">
        <v>16000000</v>
      </c>
      <c r="D6271" s="67">
        <v>0</v>
      </c>
    </row>
    <row r="6272" spans="1:4" ht="15.75" thickBot="1" x14ac:dyDescent="0.3">
      <c r="A6272" s="71"/>
      <c r="B6272" s="71"/>
      <c r="C6272" s="72"/>
      <c r="D6272" s="72"/>
    </row>
    <row r="6273" spans="1:4" ht="26.1" customHeight="1" thickBot="1" x14ac:dyDescent="0.3">
      <c r="A6273" s="159" t="s">
        <v>3389</v>
      </c>
      <c r="B6273" s="160"/>
      <c r="C6273" s="160"/>
      <c r="D6273" s="161"/>
    </row>
    <row r="6274" spans="1:4" ht="15.75" thickBot="1" x14ac:dyDescent="0.3">
      <c r="A6274" s="49" t="s">
        <v>24</v>
      </c>
      <c r="B6274" s="50" t="s">
        <v>3233</v>
      </c>
      <c r="C6274" s="51" t="s">
        <v>4114</v>
      </c>
      <c r="D6274" s="51" t="s">
        <v>1</v>
      </c>
    </row>
    <row r="6275" spans="1:4" ht="15.75" thickBot="1" x14ac:dyDescent="0.3">
      <c r="A6275" s="52">
        <v>2</v>
      </c>
      <c r="B6275" s="53" t="s">
        <v>865</v>
      </c>
      <c r="C6275" s="54">
        <v>24976780.079999998</v>
      </c>
      <c r="D6275" s="54">
        <v>22981718.52</v>
      </c>
    </row>
    <row r="6276" spans="1:4" ht="15.75" thickBot="1" x14ac:dyDescent="0.3">
      <c r="A6276" s="55">
        <v>21</v>
      </c>
      <c r="B6276" s="56" t="s">
        <v>866</v>
      </c>
      <c r="C6276" s="57">
        <v>23557512.719999999</v>
      </c>
      <c r="D6276" s="57">
        <v>21775553.280000001</v>
      </c>
    </row>
    <row r="6277" spans="1:4" ht="15.75" thickBot="1" x14ac:dyDescent="0.3">
      <c r="A6277" s="58">
        <v>2101</v>
      </c>
      <c r="B6277" s="59" t="s">
        <v>867</v>
      </c>
      <c r="C6277" s="60">
        <v>15168333.359999999</v>
      </c>
      <c r="D6277" s="60">
        <v>15827768.279999999</v>
      </c>
    </row>
    <row r="6278" spans="1:4" ht="15.75" thickBot="1" x14ac:dyDescent="0.3">
      <c r="A6278" s="61">
        <v>210101</v>
      </c>
      <c r="B6278" s="62" t="s">
        <v>868</v>
      </c>
      <c r="C6278" s="63">
        <v>15168333.359999999</v>
      </c>
      <c r="D6278" s="63">
        <v>15827768.279999999</v>
      </c>
    </row>
    <row r="6279" spans="1:4" ht="15.75" thickBot="1" x14ac:dyDescent="0.3">
      <c r="A6279" s="64">
        <v>21010101</v>
      </c>
      <c r="B6279" s="65" t="s">
        <v>869</v>
      </c>
      <c r="C6279" s="66">
        <v>15168333.359999999</v>
      </c>
      <c r="D6279" s="66">
        <v>15827768.279999999</v>
      </c>
    </row>
    <row r="6280" spans="1:4" ht="15.75" thickBot="1" x14ac:dyDescent="0.3">
      <c r="A6280" s="58">
        <v>2102</v>
      </c>
      <c r="B6280" s="59" t="s">
        <v>874</v>
      </c>
      <c r="C6280" s="60">
        <v>8389179.3599999994</v>
      </c>
      <c r="D6280" s="60">
        <v>5947785</v>
      </c>
    </row>
    <row r="6281" spans="1:4" ht="15.75" thickBot="1" x14ac:dyDescent="0.3">
      <c r="A6281" s="61">
        <v>210201</v>
      </c>
      <c r="B6281" s="62" t="s">
        <v>875</v>
      </c>
      <c r="C6281" s="63">
        <v>8389179.3599999994</v>
      </c>
      <c r="D6281" s="63">
        <v>5947785</v>
      </c>
    </row>
    <row r="6282" spans="1:4" ht="15.75" thickBot="1" x14ac:dyDescent="0.3">
      <c r="A6282" s="64">
        <v>21020103</v>
      </c>
      <c r="B6282" s="65" t="s">
        <v>877</v>
      </c>
      <c r="C6282" s="66">
        <v>3878719.8</v>
      </c>
      <c r="D6282" s="66">
        <v>558262.43999999994</v>
      </c>
    </row>
    <row r="6283" spans="1:4" ht="15.75" thickBot="1" x14ac:dyDescent="0.3">
      <c r="A6283" s="64">
        <v>21020115</v>
      </c>
      <c r="B6283" s="65" t="s">
        <v>888</v>
      </c>
      <c r="C6283" s="66">
        <v>4510459.5599999996</v>
      </c>
      <c r="D6283" s="66">
        <v>5389522.5599999996</v>
      </c>
    </row>
    <row r="6284" spans="1:4" ht="15.75" thickBot="1" x14ac:dyDescent="0.3">
      <c r="A6284" s="55">
        <v>22</v>
      </c>
      <c r="B6284" s="56" t="s">
        <v>942</v>
      </c>
      <c r="C6284" s="57">
        <v>1419267.36</v>
      </c>
      <c r="D6284" s="57">
        <v>1206165.24</v>
      </c>
    </row>
    <row r="6285" spans="1:4" ht="15.75" thickBot="1" x14ac:dyDescent="0.3">
      <c r="A6285" s="58">
        <v>2202</v>
      </c>
      <c r="B6285" s="59" t="s">
        <v>943</v>
      </c>
      <c r="C6285" s="60">
        <v>1419267.36</v>
      </c>
      <c r="D6285" s="60">
        <v>1206165.24</v>
      </c>
    </row>
    <row r="6286" spans="1:4" ht="15.75" thickBot="1" x14ac:dyDescent="0.3">
      <c r="A6286" s="61">
        <v>220201</v>
      </c>
      <c r="B6286" s="62" t="s">
        <v>944</v>
      </c>
      <c r="C6286" s="63">
        <v>416250</v>
      </c>
      <c r="D6286" s="63">
        <v>416250</v>
      </c>
    </row>
    <row r="6287" spans="1:4" ht="15.75" thickBot="1" x14ac:dyDescent="0.3">
      <c r="A6287" s="64">
        <v>22020101</v>
      </c>
      <c r="B6287" s="65" t="s">
        <v>945</v>
      </c>
      <c r="C6287" s="66">
        <v>303750</v>
      </c>
      <c r="D6287" s="66">
        <v>303750</v>
      </c>
    </row>
    <row r="6288" spans="1:4" ht="15.75" thickBot="1" x14ac:dyDescent="0.3">
      <c r="A6288" s="64">
        <v>22020102</v>
      </c>
      <c r="B6288" s="65" t="s">
        <v>946</v>
      </c>
      <c r="C6288" s="66">
        <v>112500</v>
      </c>
      <c r="D6288" s="66">
        <v>112500</v>
      </c>
    </row>
    <row r="6289" spans="1:4" ht="15.75" thickBot="1" x14ac:dyDescent="0.3">
      <c r="A6289" s="61">
        <v>220202</v>
      </c>
      <c r="B6289" s="62" t="s">
        <v>952</v>
      </c>
      <c r="C6289" s="63">
        <v>183600</v>
      </c>
      <c r="D6289" s="63">
        <v>183600</v>
      </c>
    </row>
    <row r="6290" spans="1:4" ht="15.75" thickBot="1" x14ac:dyDescent="0.3">
      <c r="A6290" s="64">
        <v>22020201</v>
      </c>
      <c r="B6290" s="65" t="s">
        <v>953</v>
      </c>
      <c r="C6290" s="66">
        <v>183600</v>
      </c>
      <c r="D6290" s="66">
        <v>183600</v>
      </c>
    </row>
    <row r="6291" spans="1:4" ht="15.75" thickBot="1" x14ac:dyDescent="0.3">
      <c r="A6291" s="61">
        <v>220203</v>
      </c>
      <c r="B6291" s="62" t="s">
        <v>4119</v>
      </c>
      <c r="C6291" s="63">
        <v>272828.40000000002</v>
      </c>
      <c r="D6291" s="63">
        <v>59726.28</v>
      </c>
    </row>
    <row r="6292" spans="1:4" ht="15.75" thickBot="1" x14ac:dyDescent="0.3">
      <c r="A6292" s="64">
        <v>22020305</v>
      </c>
      <c r="B6292" s="65" t="s">
        <v>966</v>
      </c>
      <c r="C6292" s="66">
        <v>272828.40000000002</v>
      </c>
      <c r="D6292" s="66">
        <v>59726.28</v>
      </c>
    </row>
    <row r="6293" spans="1:4" ht="15.75" thickBot="1" x14ac:dyDescent="0.3">
      <c r="A6293" s="61">
        <v>220204</v>
      </c>
      <c r="B6293" s="62" t="s">
        <v>974</v>
      </c>
      <c r="C6293" s="63">
        <v>392934.96</v>
      </c>
      <c r="D6293" s="63">
        <v>392934.96</v>
      </c>
    </row>
    <row r="6294" spans="1:4" ht="15.75" thickBot="1" x14ac:dyDescent="0.3">
      <c r="A6294" s="64">
        <v>22020401</v>
      </c>
      <c r="B6294" s="65" t="s">
        <v>975</v>
      </c>
      <c r="C6294" s="66">
        <v>392934.96</v>
      </c>
      <c r="D6294" s="66">
        <v>392934.96</v>
      </c>
    </row>
    <row r="6295" spans="1:4" ht="15.75" thickBot="1" x14ac:dyDescent="0.3">
      <c r="A6295" s="61">
        <v>220210</v>
      </c>
      <c r="B6295" s="62" t="s">
        <v>1070</v>
      </c>
      <c r="C6295" s="63">
        <v>153654</v>
      </c>
      <c r="D6295" s="63">
        <v>153654</v>
      </c>
    </row>
    <row r="6296" spans="1:4" ht="15.75" thickBot="1" x14ac:dyDescent="0.3">
      <c r="A6296" s="64">
        <v>22021057</v>
      </c>
      <c r="B6296" s="65" t="s">
        <v>1089</v>
      </c>
      <c r="C6296" s="66">
        <v>153654</v>
      </c>
      <c r="D6296" s="66">
        <v>153654</v>
      </c>
    </row>
    <row r="6297" spans="1:4" ht="15.75" thickBot="1" x14ac:dyDescent="0.3">
      <c r="A6297" s="71"/>
      <c r="B6297" s="71"/>
      <c r="C6297" s="72"/>
      <c r="D6297" s="72"/>
    </row>
    <row r="6298" spans="1:4" ht="24.95" customHeight="1" thickBot="1" x14ac:dyDescent="0.3">
      <c r="A6298" s="159" t="s">
        <v>3390</v>
      </c>
      <c r="B6298" s="160"/>
      <c r="C6298" s="160"/>
      <c r="D6298" s="161"/>
    </row>
    <row r="6299" spans="1:4" ht="15.75" thickBot="1" x14ac:dyDescent="0.3">
      <c r="A6299" s="49" t="s">
        <v>24</v>
      </c>
      <c r="B6299" s="50" t="s">
        <v>3233</v>
      </c>
      <c r="C6299" s="51" t="s">
        <v>4114</v>
      </c>
      <c r="D6299" s="51" t="s">
        <v>1</v>
      </c>
    </row>
    <row r="6300" spans="1:4" ht="15.75" thickBot="1" x14ac:dyDescent="0.3">
      <c r="A6300" s="52">
        <v>2</v>
      </c>
      <c r="B6300" s="53" t="s">
        <v>865</v>
      </c>
      <c r="C6300" s="54">
        <v>35833156.039999999</v>
      </c>
      <c r="D6300" s="54">
        <v>60153189.32</v>
      </c>
    </row>
    <row r="6301" spans="1:4" ht="15.75" thickBot="1" x14ac:dyDescent="0.3">
      <c r="A6301" s="55">
        <v>21</v>
      </c>
      <c r="B6301" s="56" t="s">
        <v>866</v>
      </c>
      <c r="C6301" s="57">
        <v>31702135.719999999</v>
      </c>
      <c r="D6301" s="57">
        <v>40153189.32</v>
      </c>
    </row>
    <row r="6302" spans="1:4" ht="15.75" thickBot="1" x14ac:dyDescent="0.3">
      <c r="A6302" s="58">
        <v>2101</v>
      </c>
      <c r="B6302" s="59" t="s">
        <v>867</v>
      </c>
      <c r="C6302" s="60">
        <v>21669449.32</v>
      </c>
      <c r="D6302" s="60">
        <v>33327363.48</v>
      </c>
    </row>
    <row r="6303" spans="1:4" ht="15.75" thickBot="1" x14ac:dyDescent="0.3">
      <c r="A6303" s="61">
        <v>210101</v>
      </c>
      <c r="B6303" s="62" t="s">
        <v>868</v>
      </c>
      <c r="C6303" s="63">
        <v>21669449.32</v>
      </c>
      <c r="D6303" s="63">
        <v>33327363.48</v>
      </c>
    </row>
    <row r="6304" spans="1:4" ht="15.75" thickBot="1" x14ac:dyDescent="0.3">
      <c r="A6304" s="64">
        <v>21010101</v>
      </c>
      <c r="B6304" s="65" t="s">
        <v>869</v>
      </c>
      <c r="C6304" s="66">
        <v>21669449.32</v>
      </c>
      <c r="D6304" s="66">
        <v>33327363.48</v>
      </c>
    </row>
    <row r="6305" spans="1:4" ht="15.75" thickBot="1" x14ac:dyDescent="0.3">
      <c r="A6305" s="58">
        <v>2102</v>
      </c>
      <c r="B6305" s="59" t="s">
        <v>874</v>
      </c>
      <c r="C6305" s="60">
        <v>10032686.4</v>
      </c>
      <c r="D6305" s="60">
        <v>6825825.8399999999</v>
      </c>
    </row>
    <row r="6306" spans="1:4" ht="15.75" thickBot="1" x14ac:dyDescent="0.3">
      <c r="A6306" s="61">
        <v>210201</v>
      </c>
      <c r="B6306" s="62" t="s">
        <v>875</v>
      </c>
      <c r="C6306" s="63">
        <v>10032686.4</v>
      </c>
      <c r="D6306" s="63">
        <v>6825825.8399999999</v>
      </c>
    </row>
    <row r="6307" spans="1:4" ht="15.75" thickBot="1" x14ac:dyDescent="0.3">
      <c r="A6307" s="64">
        <v>21020103</v>
      </c>
      <c r="B6307" s="65" t="s">
        <v>877</v>
      </c>
      <c r="C6307" s="66">
        <v>6123655.6799999997</v>
      </c>
      <c r="D6307" s="66">
        <v>6825825.8399999999</v>
      </c>
    </row>
    <row r="6308" spans="1:4" ht="15.75" thickBot="1" x14ac:dyDescent="0.3">
      <c r="A6308" s="64">
        <v>21020104</v>
      </c>
      <c r="B6308" s="65" t="s">
        <v>878</v>
      </c>
      <c r="C6308" s="66">
        <v>3909030.72</v>
      </c>
      <c r="D6308" s="67">
        <v>0</v>
      </c>
    </row>
    <row r="6309" spans="1:4" ht="15.75" thickBot="1" x14ac:dyDescent="0.3">
      <c r="A6309" s="55">
        <v>22</v>
      </c>
      <c r="B6309" s="56" t="s">
        <v>942</v>
      </c>
      <c r="C6309" s="57">
        <v>4131020.32</v>
      </c>
      <c r="D6309" s="57">
        <v>3000000</v>
      </c>
    </row>
    <row r="6310" spans="1:4" ht="15.75" thickBot="1" x14ac:dyDescent="0.3">
      <c r="A6310" s="58">
        <v>2202</v>
      </c>
      <c r="B6310" s="59" t="s">
        <v>943</v>
      </c>
      <c r="C6310" s="60">
        <v>4131020.32</v>
      </c>
      <c r="D6310" s="60">
        <v>3000000</v>
      </c>
    </row>
    <row r="6311" spans="1:4" ht="15.75" thickBot="1" x14ac:dyDescent="0.3">
      <c r="A6311" s="61">
        <v>220201</v>
      </c>
      <c r="B6311" s="62" t="s">
        <v>944</v>
      </c>
      <c r="C6311" s="63">
        <v>1443321.72</v>
      </c>
      <c r="D6311" s="63">
        <v>801232</v>
      </c>
    </row>
    <row r="6312" spans="1:4" ht="15.75" thickBot="1" x14ac:dyDescent="0.3">
      <c r="A6312" s="64">
        <v>22020101</v>
      </c>
      <c r="B6312" s="65" t="s">
        <v>945</v>
      </c>
      <c r="C6312" s="66">
        <v>1443321.72</v>
      </c>
      <c r="D6312" s="66">
        <v>801232</v>
      </c>
    </row>
    <row r="6313" spans="1:4" ht="15.75" thickBot="1" x14ac:dyDescent="0.3">
      <c r="A6313" s="61">
        <v>220202</v>
      </c>
      <c r="B6313" s="62" t="s">
        <v>952</v>
      </c>
      <c r="C6313" s="63">
        <v>157954.20000000001</v>
      </c>
      <c r="D6313" s="63">
        <v>118768</v>
      </c>
    </row>
    <row r="6314" spans="1:4" ht="15.75" thickBot="1" x14ac:dyDescent="0.3">
      <c r="A6314" s="64">
        <v>22020201</v>
      </c>
      <c r="B6314" s="65" t="s">
        <v>953</v>
      </c>
      <c r="C6314" s="66">
        <v>157954.20000000001</v>
      </c>
      <c r="D6314" s="66">
        <v>118768</v>
      </c>
    </row>
    <row r="6315" spans="1:4" ht="15.75" thickBot="1" x14ac:dyDescent="0.3">
      <c r="A6315" s="61">
        <v>220203</v>
      </c>
      <c r="B6315" s="62" t="s">
        <v>4119</v>
      </c>
      <c r="C6315" s="63">
        <v>1067987.76</v>
      </c>
      <c r="D6315" s="63">
        <v>900000</v>
      </c>
    </row>
    <row r="6316" spans="1:4" ht="15.75" thickBot="1" x14ac:dyDescent="0.3">
      <c r="A6316" s="64">
        <v>22020305</v>
      </c>
      <c r="B6316" s="65" t="s">
        <v>966</v>
      </c>
      <c r="C6316" s="66">
        <v>104337.24</v>
      </c>
      <c r="D6316" s="66">
        <v>900000</v>
      </c>
    </row>
    <row r="6317" spans="1:4" ht="15.75" thickBot="1" x14ac:dyDescent="0.3">
      <c r="A6317" s="64">
        <v>22020315</v>
      </c>
      <c r="B6317" s="65" t="s">
        <v>4124</v>
      </c>
      <c r="C6317" s="66">
        <v>905650.56</v>
      </c>
      <c r="D6317" s="67">
        <v>0</v>
      </c>
    </row>
    <row r="6318" spans="1:4" ht="15.75" thickBot="1" x14ac:dyDescent="0.3">
      <c r="A6318" s="64">
        <v>22020316</v>
      </c>
      <c r="B6318" s="65" t="s">
        <v>4125</v>
      </c>
      <c r="C6318" s="66">
        <v>57999.96</v>
      </c>
      <c r="D6318" s="67">
        <v>0</v>
      </c>
    </row>
    <row r="6319" spans="1:4" ht="15.75" thickBot="1" x14ac:dyDescent="0.3">
      <c r="A6319" s="61">
        <v>220204</v>
      </c>
      <c r="B6319" s="62" t="s">
        <v>974</v>
      </c>
      <c r="C6319" s="63">
        <v>1055378.68</v>
      </c>
      <c r="D6319" s="63">
        <v>850000</v>
      </c>
    </row>
    <row r="6320" spans="1:4" ht="15.75" thickBot="1" x14ac:dyDescent="0.3">
      <c r="A6320" s="64">
        <v>22020401</v>
      </c>
      <c r="B6320" s="65" t="s">
        <v>975</v>
      </c>
      <c r="C6320" s="66">
        <v>1055378.68</v>
      </c>
      <c r="D6320" s="66">
        <v>850000</v>
      </c>
    </row>
    <row r="6321" spans="1:4" ht="15.75" thickBot="1" x14ac:dyDescent="0.3">
      <c r="A6321" s="61">
        <v>220206</v>
      </c>
      <c r="B6321" s="62" t="s">
        <v>997</v>
      </c>
      <c r="C6321" s="63">
        <v>112617.96</v>
      </c>
      <c r="D6321" s="63">
        <v>100000</v>
      </c>
    </row>
    <row r="6322" spans="1:4" ht="15.75" thickBot="1" x14ac:dyDescent="0.3">
      <c r="A6322" s="64">
        <v>22020601</v>
      </c>
      <c r="B6322" s="65" t="s">
        <v>998</v>
      </c>
      <c r="C6322" s="66">
        <v>112617.96</v>
      </c>
      <c r="D6322" s="66">
        <v>100000</v>
      </c>
    </row>
    <row r="6323" spans="1:4" ht="15.75" thickBot="1" x14ac:dyDescent="0.3">
      <c r="A6323" s="61">
        <v>220210</v>
      </c>
      <c r="B6323" s="62" t="s">
        <v>1070</v>
      </c>
      <c r="C6323" s="63">
        <v>293760</v>
      </c>
      <c r="D6323" s="63">
        <v>230000</v>
      </c>
    </row>
    <row r="6324" spans="1:4" ht="15.75" thickBot="1" x14ac:dyDescent="0.3">
      <c r="A6324" s="64">
        <v>22021047</v>
      </c>
      <c r="B6324" s="65" t="s">
        <v>1082</v>
      </c>
      <c r="C6324" s="66">
        <v>293760</v>
      </c>
      <c r="D6324" s="66">
        <v>230000</v>
      </c>
    </row>
    <row r="6325" spans="1:4" ht="15.75" thickBot="1" x14ac:dyDescent="0.3">
      <c r="A6325" s="55">
        <v>23</v>
      </c>
      <c r="B6325" s="56" t="s">
        <v>1121</v>
      </c>
      <c r="C6325" s="69">
        <v>0</v>
      </c>
      <c r="D6325" s="57">
        <v>17000000</v>
      </c>
    </row>
    <row r="6326" spans="1:4" ht="15.75" thickBot="1" x14ac:dyDescent="0.3">
      <c r="A6326" s="58">
        <v>2301</v>
      </c>
      <c r="B6326" s="59" t="s">
        <v>1122</v>
      </c>
      <c r="C6326" s="70">
        <v>0</v>
      </c>
      <c r="D6326" s="60">
        <v>11500000</v>
      </c>
    </row>
    <row r="6327" spans="1:4" ht="15.75" thickBot="1" x14ac:dyDescent="0.3">
      <c r="A6327" s="61">
        <v>230101</v>
      </c>
      <c r="B6327" s="62" t="s">
        <v>1122</v>
      </c>
      <c r="C6327" s="68">
        <v>0</v>
      </c>
      <c r="D6327" s="63">
        <v>11500000</v>
      </c>
    </row>
    <row r="6328" spans="1:4" ht="15.75" thickBot="1" x14ac:dyDescent="0.3">
      <c r="A6328" s="64">
        <v>23010122</v>
      </c>
      <c r="B6328" s="65" t="s">
        <v>1142</v>
      </c>
      <c r="C6328" s="67">
        <v>0</v>
      </c>
      <c r="D6328" s="66">
        <v>11500000</v>
      </c>
    </row>
    <row r="6329" spans="1:4" ht="15.75" thickBot="1" x14ac:dyDescent="0.3">
      <c r="A6329" s="58">
        <v>2302</v>
      </c>
      <c r="B6329" s="59" t="s">
        <v>1158</v>
      </c>
      <c r="C6329" s="70">
        <v>0</v>
      </c>
      <c r="D6329" s="60">
        <v>3000000</v>
      </c>
    </row>
    <row r="6330" spans="1:4" ht="15.75" thickBot="1" x14ac:dyDescent="0.3">
      <c r="A6330" s="61">
        <v>230201</v>
      </c>
      <c r="B6330" s="62" t="s">
        <v>1159</v>
      </c>
      <c r="C6330" s="68">
        <v>0</v>
      </c>
      <c r="D6330" s="63">
        <v>3000000</v>
      </c>
    </row>
    <row r="6331" spans="1:4" ht="15.75" thickBot="1" x14ac:dyDescent="0.3">
      <c r="A6331" s="64">
        <v>23020122</v>
      </c>
      <c r="B6331" s="65" t="s">
        <v>1177</v>
      </c>
      <c r="C6331" s="67">
        <v>0</v>
      </c>
      <c r="D6331" s="66">
        <v>3000000</v>
      </c>
    </row>
    <row r="6332" spans="1:4" ht="15.75" thickBot="1" x14ac:dyDescent="0.3">
      <c r="A6332" s="58">
        <v>2303</v>
      </c>
      <c r="B6332" s="59" t="s">
        <v>1183</v>
      </c>
      <c r="C6332" s="70">
        <v>0</v>
      </c>
      <c r="D6332" s="60">
        <v>2300000</v>
      </c>
    </row>
    <row r="6333" spans="1:4" ht="15.75" thickBot="1" x14ac:dyDescent="0.3">
      <c r="A6333" s="61">
        <v>230301</v>
      </c>
      <c r="B6333" s="62" t="s">
        <v>1184</v>
      </c>
      <c r="C6333" s="68">
        <v>0</v>
      </c>
      <c r="D6333" s="63">
        <v>2300000</v>
      </c>
    </row>
    <row r="6334" spans="1:4" ht="15.75" thickBot="1" x14ac:dyDescent="0.3">
      <c r="A6334" s="64">
        <v>23030104</v>
      </c>
      <c r="B6334" s="65" t="s">
        <v>1188</v>
      </c>
      <c r="C6334" s="67">
        <v>0</v>
      </c>
      <c r="D6334" s="66">
        <v>2300000</v>
      </c>
    </row>
    <row r="6335" spans="1:4" ht="15.75" thickBot="1" x14ac:dyDescent="0.3">
      <c r="A6335" s="58">
        <v>2305</v>
      </c>
      <c r="B6335" s="59" t="s">
        <v>1216</v>
      </c>
      <c r="C6335" s="70">
        <v>0</v>
      </c>
      <c r="D6335" s="60">
        <v>200000</v>
      </c>
    </row>
    <row r="6336" spans="1:4" ht="15.75" thickBot="1" x14ac:dyDescent="0.3">
      <c r="A6336" s="61">
        <v>230501</v>
      </c>
      <c r="B6336" s="62" t="s">
        <v>1216</v>
      </c>
      <c r="C6336" s="68">
        <v>0</v>
      </c>
      <c r="D6336" s="63">
        <v>200000</v>
      </c>
    </row>
    <row r="6337" spans="1:4" ht="15.75" thickBot="1" x14ac:dyDescent="0.3">
      <c r="A6337" s="64">
        <v>23050109</v>
      </c>
      <c r="B6337" s="65" t="s">
        <v>1224</v>
      </c>
      <c r="C6337" s="67">
        <v>0</v>
      </c>
      <c r="D6337" s="66">
        <v>200000</v>
      </c>
    </row>
    <row r="6338" spans="1:4" ht="15.75" thickBot="1" x14ac:dyDescent="0.3">
      <c r="A6338" s="71"/>
      <c r="B6338" s="71"/>
      <c r="C6338" s="72"/>
      <c r="D6338" s="72"/>
    </row>
    <row r="6339" spans="1:4" ht="26.1" customHeight="1" thickBot="1" x14ac:dyDescent="0.3">
      <c r="A6339" s="159" t="s">
        <v>3391</v>
      </c>
      <c r="B6339" s="160"/>
      <c r="C6339" s="160"/>
      <c r="D6339" s="161"/>
    </row>
    <row r="6340" spans="1:4" ht="15.75" thickBot="1" x14ac:dyDescent="0.3">
      <c r="A6340" s="49" t="s">
        <v>24</v>
      </c>
      <c r="B6340" s="50" t="s">
        <v>3233</v>
      </c>
      <c r="C6340" s="51" t="s">
        <v>4114</v>
      </c>
      <c r="D6340" s="51" t="s">
        <v>1</v>
      </c>
    </row>
    <row r="6341" spans="1:4" ht="15.75" thickBot="1" x14ac:dyDescent="0.3">
      <c r="A6341" s="52">
        <v>2</v>
      </c>
      <c r="B6341" s="53" t="s">
        <v>865</v>
      </c>
      <c r="C6341" s="54">
        <v>233827621.68000001</v>
      </c>
      <c r="D6341" s="54">
        <v>95320673.450000003</v>
      </c>
    </row>
    <row r="6342" spans="1:4" ht="15.75" thickBot="1" x14ac:dyDescent="0.3">
      <c r="A6342" s="55">
        <v>21</v>
      </c>
      <c r="B6342" s="56" t="s">
        <v>866</v>
      </c>
      <c r="C6342" s="57">
        <v>228107480.75999999</v>
      </c>
      <c r="D6342" s="57">
        <v>61751530.170000002</v>
      </c>
    </row>
    <row r="6343" spans="1:4" ht="15.75" thickBot="1" x14ac:dyDescent="0.3">
      <c r="A6343" s="58">
        <v>2101</v>
      </c>
      <c r="B6343" s="59" t="s">
        <v>867</v>
      </c>
      <c r="C6343" s="60">
        <v>214455204.72</v>
      </c>
      <c r="D6343" s="60">
        <v>53336549.850000001</v>
      </c>
    </row>
    <row r="6344" spans="1:4" ht="15.75" thickBot="1" x14ac:dyDescent="0.3">
      <c r="A6344" s="61">
        <v>210101</v>
      </c>
      <c r="B6344" s="62" t="s">
        <v>868</v>
      </c>
      <c r="C6344" s="63">
        <v>214455204.72</v>
      </c>
      <c r="D6344" s="63">
        <v>53336549.850000001</v>
      </c>
    </row>
    <row r="6345" spans="1:4" ht="15.75" thickBot="1" x14ac:dyDescent="0.3">
      <c r="A6345" s="64">
        <v>21010101</v>
      </c>
      <c r="B6345" s="65" t="s">
        <v>869</v>
      </c>
      <c r="C6345" s="66">
        <v>214455204.72</v>
      </c>
      <c r="D6345" s="66">
        <v>53336549.850000001</v>
      </c>
    </row>
    <row r="6346" spans="1:4" ht="15.75" thickBot="1" x14ac:dyDescent="0.3">
      <c r="A6346" s="58">
        <v>2102</v>
      </c>
      <c r="B6346" s="59" t="s">
        <v>874</v>
      </c>
      <c r="C6346" s="60">
        <v>13652276.039999999</v>
      </c>
      <c r="D6346" s="60">
        <v>8414980.3200000003</v>
      </c>
    </row>
    <row r="6347" spans="1:4" ht="15.75" thickBot="1" x14ac:dyDescent="0.3">
      <c r="A6347" s="61">
        <v>210201</v>
      </c>
      <c r="B6347" s="62" t="s">
        <v>875</v>
      </c>
      <c r="C6347" s="63">
        <v>13652276.039999999</v>
      </c>
      <c r="D6347" s="63">
        <v>8414980.3200000003</v>
      </c>
    </row>
    <row r="6348" spans="1:4" ht="15.75" thickBot="1" x14ac:dyDescent="0.3">
      <c r="A6348" s="64">
        <v>21020103</v>
      </c>
      <c r="B6348" s="65" t="s">
        <v>877</v>
      </c>
      <c r="C6348" s="66">
        <v>1427923.68</v>
      </c>
      <c r="D6348" s="66">
        <v>1427923.68</v>
      </c>
    </row>
    <row r="6349" spans="1:4" ht="15.75" thickBot="1" x14ac:dyDescent="0.3">
      <c r="A6349" s="64">
        <v>21020115</v>
      </c>
      <c r="B6349" s="65" t="s">
        <v>888</v>
      </c>
      <c r="C6349" s="66">
        <v>12224352.359999999</v>
      </c>
      <c r="D6349" s="66">
        <v>6987056.6399999997</v>
      </c>
    </row>
    <row r="6350" spans="1:4" ht="15.75" thickBot="1" x14ac:dyDescent="0.3">
      <c r="A6350" s="55">
        <v>22</v>
      </c>
      <c r="B6350" s="56" t="s">
        <v>942</v>
      </c>
      <c r="C6350" s="57">
        <v>5720140.9199999999</v>
      </c>
      <c r="D6350" s="57">
        <v>5719143.2800000003</v>
      </c>
    </row>
    <row r="6351" spans="1:4" ht="15.75" thickBot="1" x14ac:dyDescent="0.3">
      <c r="A6351" s="58">
        <v>2202</v>
      </c>
      <c r="B6351" s="59" t="s">
        <v>943</v>
      </c>
      <c r="C6351" s="60">
        <v>5720140.9199999999</v>
      </c>
      <c r="D6351" s="60">
        <v>5719143.2800000003</v>
      </c>
    </row>
    <row r="6352" spans="1:4" ht="15.75" thickBot="1" x14ac:dyDescent="0.3">
      <c r="A6352" s="61">
        <v>220201</v>
      </c>
      <c r="B6352" s="62" t="s">
        <v>944</v>
      </c>
      <c r="C6352" s="63">
        <v>1174207.76</v>
      </c>
      <c r="D6352" s="63">
        <v>1173209.56</v>
      </c>
    </row>
    <row r="6353" spans="1:4" ht="15.75" thickBot="1" x14ac:dyDescent="0.3">
      <c r="A6353" s="64">
        <v>22020102</v>
      </c>
      <c r="B6353" s="65" t="s">
        <v>946</v>
      </c>
      <c r="C6353" s="66">
        <v>1174207.76</v>
      </c>
      <c r="D6353" s="66">
        <v>1173209.56</v>
      </c>
    </row>
    <row r="6354" spans="1:4" ht="15.75" thickBot="1" x14ac:dyDescent="0.3">
      <c r="A6354" s="61">
        <v>220202</v>
      </c>
      <c r="B6354" s="62" t="s">
        <v>952</v>
      </c>
      <c r="C6354" s="63">
        <v>200000.04</v>
      </c>
      <c r="D6354" s="63">
        <v>200000.04</v>
      </c>
    </row>
    <row r="6355" spans="1:4" ht="15.75" thickBot="1" x14ac:dyDescent="0.3">
      <c r="A6355" s="64">
        <v>22020201</v>
      </c>
      <c r="B6355" s="65" t="s">
        <v>953</v>
      </c>
      <c r="C6355" s="66">
        <v>200000.04</v>
      </c>
      <c r="D6355" s="66">
        <v>200000.04</v>
      </c>
    </row>
    <row r="6356" spans="1:4" ht="15.75" thickBot="1" x14ac:dyDescent="0.3">
      <c r="A6356" s="61">
        <v>220203</v>
      </c>
      <c r="B6356" s="62" t="s">
        <v>4119</v>
      </c>
      <c r="C6356" s="63">
        <v>2236708.6</v>
      </c>
      <c r="D6356" s="63">
        <v>2236708.7200000002</v>
      </c>
    </row>
    <row r="6357" spans="1:4" ht="15.75" thickBot="1" x14ac:dyDescent="0.3">
      <c r="A6357" s="64">
        <v>22020315</v>
      </c>
      <c r="B6357" s="65" t="s">
        <v>4124</v>
      </c>
      <c r="C6357" s="66">
        <v>2236708.6</v>
      </c>
      <c r="D6357" s="66">
        <v>2236708.7200000002</v>
      </c>
    </row>
    <row r="6358" spans="1:4" ht="15.75" thickBot="1" x14ac:dyDescent="0.3">
      <c r="A6358" s="61">
        <v>220204</v>
      </c>
      <c r="B6358" s="62" t="s">
        <v>974</v>
      </c>
      <c r="C6358" s="63">
        <v>1451625</v>
      </c>
      <c r="D6358" s="63">
        <v>1451625</v>
      </c>
    </row>
    <row r="6359" spans="1:4" ht="15.75" thickBot="1" x14ac:dyDescent="0.3">
      <c r="A6359" s="64">
        <v>22020401</v>
      </c>
      <c r="B6359" s="65" t="s">
        <v>975</v>
      </c>
      <c r="C6359" s="66">
        <v>1451625</v>
      </c>
      <c r="D6359" s="66">
        <v>1451625</v>
      </c>
    </row>
    <row r="6360" spans="1:4" ht="15.75" thickBot="1" x14ac:dyDescent="0.3">
      <c r="A6360" s="61">
        <v>220209</v>
      </c>
      <c r="B6360" s="62" t="s">
        <v>1064</v>
      </c>
      <c r="C6360" s="63">
        <v>83374.559999999998</v>
      </c>
      <c r="D6360" s="63">
        <v>83375</v>
      </c>
    </row>
    <row r="6361" spans="1:4" ht="15.75" thickBot="1" x14ac:dyDescent="0.3">
      <c r="A6361" s="64">
        <v>22020901</v>
      </c>
      <c r="B6361" s="65" t="s">
        <v>1065</v>
      </c>
      <c r="C6361" s="66">
        <v>83374.559999999998</v>
      </c>
      <c r="D6361" s="66">
        <v>83375</v>
      </c>
    </row>
    <row r="6362" spans="1:4" ht="15.75" thickBot="1" x14ac:dyDescent="0.3">
      <c r="A6362" s="61">
        <v>220210</v>
      </c>
      <c r="B6362" s="62" t="s">
        <v>1070</v>
      </c>
      <c r="C6362" s="63">
        <v>574224.96</v>
      </c>
      <c r="D6362" s="63">
        <v>574224.96</v>
      </c>
    </row>
    <row r="6363" spans="1:4" ht="15.75" thickBot="1" x14ac:dyDescent="0.3">
      <c r="A6363" s="64">
        <v>22021057</v>
      </c>
      <c r="B6363" s="65" t="s">
        <v>1089</v>
      </c>
      <c r="C6363" s="66">
        <v>574224.96</v>
      </c>
      <c r="D6363" s="66">
        <v>574224.96</v>
      </c>
    </row>
    <row r="6364" spans="1:4" ht="15.75" thickBot="1" x14ac:dyDescent="0.3">
      <c r="A6364" s="55">
        <v>23</v>
      </c>
      <c r="B6364" s="56" t="s">
        <v>1121</v>
      </c>
      <c r="C6364" s="69">
        <v>0</v>
      </c>
      <c r="D6364" s="57">
        <v>27850000</v>
      </c>
    </row>
    <row r="6365" spans="1:4" ht="15.75" thickBot="1" x14ac:dyDescent="0.3">
      <c r="A6365" s="58">
        <v>2301</v>
      </c>
      <c r="B6365" s="59" t="s">
        <v>1122</v>
      </c>
      <c r="C6365" s="70">
        <v>0</v>
      </c>
      <c r="D6365" s="60">
        <v>11250000</v>
      </c>
    </row>
    <row r="6366" spans="1:4" ht="15.75" thickBot="1" x14ac:dyDescent="0.3">
      <c r="A6366" s="61">
        <v>230101</v>
      </c>
      <c r="B6366" s="62" t="s">
        <v>1122</v>
      </c>
      <c r="C6366" s="68">
        <v>0</v>
      </c>
      <c r="D6366" s="63">
        <v>11250000</v>
      </c>
    </row>
    <row r="6367" spans="1:4" ht="15.75" thickBot="1" x14ac:dyDescent="0.3">
      <c r="A6367" s="64">
        <v>23010122</v>
      </c>
      <c r="B6367" s="65" t="s">
        <v>1142</v>
      </c>
      <c r="C6367" s="67">
        <v>0</v>
      </c>
      <c r="D6367" s="66">
        <v>11250000</v>
      </c>
    </row>
    <row r="6368" spans="1:4" ht="15.75" thickBot="1" x14ac:dyDescent="0.3">
      <c r="A6368" s="58">
        <v>2302</v>
      </c>
      <c r="B6368" s="59" t="s">
        <v>1158</v>
      </c>
      <c r="C6368" s="70">
        <v>0</v>
      </c>
      <c r="D6368" s="60">
        <v>600000</v>
      </c>
    </row>
    <row r="6369" spans="1:16384" ht="15.75" thickBot="1" x14ac:dyDescent="0.3">
      <c r="A6369" s="61">
        <v>230201</v>
      </c>
      <c r="B6369" s="62" t="s">
        <v>1159</v>
      </c>
      <c r="C6369" s="68">
        <v>0</v>
      </c>
      <c r="D6369" s="63">
        <v>600000</v>
      </c>
    </row>
    <row r="6370" spans="1:16384" ht="15.75" thickBot="1" x14ac:dyDescent="0.3">
      <c r="A6370" s="64">
        <v>23020105</v>
      </c>
      <c r="B6370" s="65" t="s">
        <v>1164</v>
      </c>
      <c r="C6370" s="67">
        <v>0</v>
      </c>
      <c r="D6370" s="66">
        <v>600000</v>
      </c>
    </row>
    <row r="6371" spans="1:16384" ht="15.75" thickBot="1" x14ac:dyDescent="0.3">
      <c r="A6371" s="58">
        <v>2303</v>
      </c>
      <c r="B6371" s="59" t="s">
        <v>1183</v>
      </c>
      <c r="C6371" s="70">
        <v>0</v>
      </c>
      <c r="D6371" s="60">
        <v>15000000</v>
      </c>
    </row>
    <row r="6372" spans="1:16384" ht="15.75" thickBot="1" x14ac:dyDescent="0.3">
      <c r="A6372" s="61">
        <v>230301</v>
      </c>
      <c r="B6372" s="62" t="s">
        <v>1184</v>
      </c>
      <c r="C6372" s="68">
        <v>0</v>
      </c>
      <c r="D6372" s="63">
        <v>15000000</v>
      </c>
    </row>
    <row r="6373" spans="1:16384" ht="15.75" thickBot="1" x14ac:dyDescent="0.3">
      <c r="A6373" s="64">
        <v>23030120</v>
      </c>
      <c r="B6373" s="65" t="s">
        <v>1200</v>
      </c>
      <c r="C6373" s="67">
        <v>0</v>
      </c>
      <c r="D6373" s="66">
        <v>15000000</v>
      </c>
    </row>
    <row r="6374" spans="1:16384" ht="15.75" thickBot="1" x14ac:dyDescent="0.3">
      <c r="A6374" s="58">
        <v>2305</v>
      </c>
      <c r="B6374" s="59" t="s">
        <v>1216</v>
      </c>
      <c r="C6374" s="70">
        <v>0</v>
      </c>
      <c r="D6374" s="60">
        <v>1000000</v>
      </c>
    </row>
    <row r="6375" spans="1:16384" ht="15.75" thickBot="1" x14ac:dyDescent="0.3">
      <c r="A6375" s="61">
        <v>230501</v>
      </c>
      <c r="B6375" s="62" t="s">
        <v>1216</v>
      </c>
      <c r="C6375" s="68">
        <v>0</v>
      </c>
      <c r="D6375" s="63">
        <v>1000000</v>
      </c>
    </row>
    <row r="6376" spans="1:16384" ht="15.75" thickBot="1" x14ac:dyDescent="0.3">
      <c r="A6376" s="64">
        <v>23050101</v>
      </c>
      <c r="B6376" s="65" t="s">
        <v>1217</v>
      </c>
      <c r="C6376" s="67">
        <v>0</v>
      </c>
      <c r="D6376" s="66">
        <v>1000000</v>
      </c>
    </row>
    <row r="6377" spans="1:16384" ht="15.75" thickBot="1" x14ac:dyDescent="0.3">
      <c r="A6377" s="71"/>
      <c r="B6377" s="71"/>
      <c r="C6377" s="72"/>
      <c r="D6377" s="72"/>
    </row>
    <row r="6378" spans="1:16384" ht="27" customHeight="1" thickBot="1" x14ac:dyDescent="0.3">
      <c r="A6378" s="159" t="s">
        <v>3392</v>
      </c>
      <c r="B6378" s="160"/>
      <c r="C6378" s="160"/>
      <c r="D6378" s="161"/>
      <c r="AC6378" s="159"/>
      <c r="AD6378" s="160"/>
      <c r="AE6378" s="160"/>
      <c r="AF6378" s="161"/>
      <c r="AG6378" s="159"/>
      <c r="AH6378" s="160"/>
      <c r="AI6378" s="160"/>
      <c r="AJ6378" s="161"/>
      <c r="AK6378" s="159"/>
      <c r="AL6378" s="160"/>
      <c r="AM6378" s="160"/>
      <c r="AN6378" s="161"/>
      <c r="AO6378" s="159"/>
      <c r="AP6378" s="160"/>
      <c r="AQ6378" s="160"/>
      <c r="AR6378" s="161"/>
      <c r="AS6378" s="159"/>
      <c r="AT6378" s="160"/>
      <c r="AU6378" s="160"/>
      <c r="AV6378" s="161"/>
      <c r="AW6378" s="159"/>
      <c r="AX6378" s="160"/>
      <c r="AY6378" s="160"/>
      <c r="AZ6378" s="161"/>
      <c r="BA6378" s="159"/>
      <c r="BB6378" s="160"/>
      <c r="BC6378" s="160"/>
      <c r="BD6378" s="161"/>
      <c r="BE6378" s="159"/>
      <c r="BF6378" s="160"/>
      <c r="BG6378" s="160"/>
      <c r="BH6378" s="161"/>
      <c r="BI6378" s="159"/>
      <c r="BJ6378" s="160"/>
      <c r="BK6378" s="160"/>
      <c r="BL6378" s="161"/>
      <c r="BM6378" s="159"/>
      <c r="BN6378" s="160"/>
      <c r="BO6378" s="160"/>
      <c r="BP6378" s="161"/>
      <c r="BQ6378" s="159"/>
      <c r="BR6378" s="160"/>
      <c r="BS6378" s="160"/>
      <c r="BT6378" s="161"/>
      <c r="BU6378" s="159"/>
      <c r="BV6378" s="160"/>
      <c r="BW6378" s="160"/>
      <c r="BX6378" s="161"/>
      <c r="BY6378" s="159"/>
      <c r="BZ6378" s="160"/>
      <c r="CA6378" s="160"/>
      <c r="CB6378" s="161"/>
      <c r="CC6378" s="159"/>
      <c r="CD6378" s="160"/>
      <c r="CE6378" s="160"/>
      <c r="CF6378" s="161"/>
      <c r="CG6378" s="159"/>
      <c r="CH6378" s="160"/>
      <c r="CI6378" s="160"/>
      <c r="CJ6378" s="161"/>
      <c r="CK6378" s="159"/>
      <c r="CL6378" s="160"/>
      <c r="CM6378" s="160"/>
      <c r="CN6378" s="161"/>
      <c r="CO6378" s="159"/>
      <c r="CP6378" s="160"/>
      <c r="CQ6378" s="160"/>
      <c r="CR6378" s="161"/>
      <c r="CS6378" s="159"/>
      <c r="CT6378" s="160"/>
      <c r="CU6378" s="160"/>
      <c r="CV6378" s="161"/>
      <c r="CW6378" s="159"/>
      <c r="CX6378" s="160"/>
      <c r="CY6378" s="160"/>
      <c r="CZ6378" s="161"/>
      <c r="DA6378" s="159"/>
      <c r="DB6378" s="160"/>
      <c r="DC6378" s="160"/>
      <c r="DD6378" s="161"/>
      <c r="DE6378" s="159"/>
      <c r="DF6378" s="160"/>
      <c r="DG6378" s="160"/>
      <c r="DH6378" s="161"/>
      <c r="DI6378" s="159"/>
      <c r="DJ6378" s="160"/>
      <c r="DK6378" s="160"/>
      <c r="DL6378" s="161"/>
      <c r="DM6378" s="159"/>
      <c r="DN6378" s="160"/>
      <c r="DO6378" s="160"/>
      <c r="DP6378" s="161"/>
      <c r="DQ6378" s="159"/>
      <c r="DR6378" s="160"/>
      <c r="DS6378" s="160"/>
      <c r="DT6378" s="161"/>
      <c r="DU6378" s="159"/>
      <c r="DV6378" s="160"/>
      <c r="DW6378" s="160"/>
      <c r="DX6378" s="161"/>
      <c r="DY6378" s="159"/>
      <c r="DZ6378" s="160"/>
      <c r="EA6378" s="160"/>
      <c r="EB6378" s="161"/>
      <c r="EC6378" s="159"/>
      <c r="ED6378" s="160"/>
      <c r="EE6378" s="160"/>
      <c r="EF6378" s="161"/>
      <c r="EG6378" s="159"/>
      <c r="EH6378" s="160"/>
      <c r="EI6378" s="160"/>
      <c r="EJ6378" s="161"/>
      <c r="EK6378" s="159"/>
      <c r="EL6378" s="160"/>
      <c r="EM6378" s="160"/>
      <c r="EN6378" s="161"/>
      <c r="EO6378" s="159"/>
      <c r="EP6378" s="160"/>
      <c r="EQ6378" s="160"/>
      <c r="ER6378" s="161"/>
      <c r="ES6378" s="159"/>
      <c r="ET6378" s="160"/>
      <c r="EU6378" s="160"/>
      <c r="EV6378" s="161"/>
      <c r="EW6378" s="159"/>
      <c r="EX6378" s="160"/>
      <c r="EY6378" s="160"/>
      <c r="EZ6378" s="161"/>
      <c r="FA6378" s="159"/>
      <c r="FB6378" s="160"/>
      <c r="FC6378" s="160"/>
      <c r="FD6378" s="161"/>
      <c r="FE6378" s="159"/>
      <c r="FF6378" s="160"/>
      <c r="FG6378" s="160"/>
      <c r="FH6378" s="161"/>
      <c r="FI6378" s="159"/>
      <c r="FJ6378" s="160"/>
      <c r="FK6378" s="160"/>
      <c r="FL6378" s="161"/>
      <c r="FM6378" s="159"/>
      <c r="FN6378" s="160"/>
      <c r="FO6378" s="160"/>
      <c r="FP6378" s="161"/>
      <c r="FQ6378" s="159"/>
      <c r="FR6378" s="160"/>
      <c r="FS6378" s="160"/>
      <c r="FT6378" s="161"/>
      <c r="FU6378" s="159"/>
      <c r="FV6378" s="160"/>
      <c r="FW6378" s="160"/>
      <c r="FX6378" s="161"/>
      <c r="FY6378" s="159"/>
      <c r="FZ6378" s="160"/>
      <c r="GA6378" s="160"/>
      <c r="GB6378" s="161"/>
      <c r="GC6378" s="159"/>
      <c r="GD6378" s="160"/>
      <c r="GE6378" s="160"/>
      <c r="GF6378" s="161"/>
      <c r="GG6378" s="159"/>
      <c r="GH6378" s="160"/>
      <c r="GI6378" s="160"/>
      <c r="GJ6378" s="161"/>
      <c r="GK6378" s="159"/>
      <c r="GL6378" s="160"/>
      <c r="GM6378" s="160"/>
      <c r="GN6378" s="161"/>
      <c r="GO6378" s="159"/>
      <c r="GP6378" s="160"/>
      <c r="GQ6378" s="160"/>
      <c r="GR6378" s="161"/>
      <c r="GS6378" s="159"/>
      <c r="GT6378" s="160"/>
      <c r="GU6378" s="160"/>
      <c r="GV6378" s="161"/>
      <c r="GW6378" s="159"/>
      <c r="GX6378" s="160"/>
      <c r="GY6378" s="160"/>
      <c r="GZ6378" s="161"/>
      <c r="HA6378" s="159"/>
      <c r="HB6378" s="160"/>
      <c r="HC6378" s="160"/>
      <c r="HD6378" s="161"/>
      <c r="HE6378" s="159"/>
      <c r="HF6378" s="160"/>
      <c r="HG6378" s="160"/>
      <c r="HH6378" s="161"/>
      <c r="HI6378" s="159"/>
      <c r="HJ6378" s="160"/>
      <c r="HK6378" s="160"/>
      <c r="HL6378" s="161"/>
      <c r="HM6378" s="159"/>
      <c r="HN6378" s="160"/>
      <c r="HO6378" s="160"/>
      <c r="HP6378" s="161"/>
      <c r="HQ6378" s="159"/>
      <c r="HR6378" s="160"/>
      <c r="HS6378" s="160"/>
      <c r="HT6378" s="161"/>
      <c r="HU6378" s="159"/>
      <c r="HV6378" s="160"/>
      <c r="HW6378" s="160"/>
      <c r="HX6378" s="161"/>
      <c r="HY6378" s="159"/>
      <c r="HZ6378" s="160"/>
      <c r="IA6378" s="160"/>
      <c r="IB6378" s="161"/>
      <c r="IC6378" s="159"/>
      <c r="ID6378" s="160"/>
      <c r="IE6378" s="160"/>
      <c r="IF6378" s="161"/>
      <c r="IG6378" s="159"/>
      <c r="IH6378" s="160"/>
      <c r="II6378" s="160"/>
      <c r="IJ6378" s="161"/>
      <c r="IK6378" s="159"/>
      <c r="IL6378" s="160"/>
      <c r="IM6378" s="160"/>
      <c r="IN6378" s="161"/>
      <c r="IO6378" s="159"/>
      <c r="IP6378" s="160"/>
      <c r="IQ6378" s="160"/>
      <c r="IR6378" s="161"/>
      <c r="IS6378" s="159"/>
      <c r="IT6378" s="160"/>
      <c r="IU6378" s="160"/>
      <c r="IV6378" s="161"/>
      <c r="IW6378" s="159"/>
      <c r="IX6378" s="160"/>
      <c r="IY6378" s="160"/>
      <c r="IZ6378" s="161"/>
      <c r="JA6378" s="159"/>
      <c r="JB6378" s="160"/>
      <c r="JC6378" s="160"/>
      <c r="JD6378" s="161"/>
      <c r="JE6378" s="159"/>
      <c r="JF6378" s="160"/>
      <c r="JG6378" s="160"/>
      <c r="JH6378" s="161"/>
      <c r="JI6378" s="159"/>
      <c r="JJ6378" s="160"/>
      <c r="JK6378" s="160"/>
      <c r="JL6378" s="161"/>
      <c r="JM6378" s="159"/>
      <c r="JN6378" s="160"/>
      <c r="JO6378" s="160"/>
      <c r="JP6378" s="161"/>
      <c r="JQ6378" s="159"/>
      <c r="JR6378" s="160"/>
      <c r="JS6378" s="160"/>
      <c r="JT6378" s="161"/>
      <c r="JU6378" s="159"/>
      <c r="JV6378" s="160"/>
      <c r="JW6378" s="160"/>
      <c r="JX6378" s="161"/>
      <c r="JY6378" s="159"/>
      <c r="JZ6378" s="160"/>
      <c r="KA6378" s="160"/>
      <c r="KB6378" s="161"/>
      <c r="KC6378" s="159"/>
      <c r="KD6378" s="160"/>
      <c r="KE6378" s="160"/>
      <c r="KF6378" s="161"/>
      <c r="KG6378" s="159"/>
      <c r="KH6378" s="160"/>
      <c r="KI6378" s="160"/>
      <c r="KJ6378" s="161"/>
      <c r="KK6378" s="159"/>
      <c r="KL6378" s="160"/>
      <c r="KM6378" s="160"/>
      <c r="KN6378" s="161"/>
      <c r="KO6378" s="159"/>
      <c r="KP6378" s="160"/>
      <c r="KQ6378" s="160"/>
      <c r="KR6378" s="161"/>
      <c r="KS6378" s="159"/>
      <c r="KT6378" s="160"/>
      <c r="KU6378" s="160"/>
      <c r="KV6378" s="161"/>
      <c r="KW6378" s="159"/>
      <c r="KX6378" s="160"/>
      <c r="KY6378" s="160"/>
      <c r="KZ6378" s="161"/>
      <c r="LA6378" s="159"/>
      <c r="LB6378" s="160"/>
      <c r="LC6378" s="160"/>
      <c r="LD6378" s="161"/>
      <c r="LE6378" s="159"/>
      <c r="LF6378" s="160"/>
      <c r="LG6378" s="160"/>
      <c r="LH6378" s="161"/>
      <c r="LI6378" s="159"/>
      <c r="LJ6378" s="160"/>
      <c r="LK6378" s="160"/>
      <c r="LL6378" s="161"/>
      <c r="LM6378" s="159"/>
      <c r="LN6378" s="160"/>
      <c r="LO6378" s="160"/>
      <c r="LP6378" s="161"/>
      <c r="LQ6378" s="159"/>
      <c r="LR6378" s="160"/>
      <c r="LS6378" s="160"/>
      <c r="LT6378" s="161"/>
      <c r="LU6378" s="159"/>
      <c r="LV6378" s="160"/>
      <c r="LW6378" s="160"/>
      <c r="LX6378" s="161"/>
      <c r="LY6378" s="159"/>
      <c r="LZ6378" s="160"/>
      <c r="MA6378" s="160"/>
      <c r="MB6378" s="161"/>
      <c r="MC6378" s="159"/>
      <c r="MD6378" s="160"/>
      <c r="ME6378" s="160"/>
      <c r="MF6378" s="161"/>
      <c r="MG6378" s="159"/>
      <c r="MH6378" s="160"/>
      <c r="MI6378" s="160"/>
      <c r="MJ6378" s="161"/>
      <c r="MK6378" s="159"/>
      <c r="ML6378" s="160"/>
      <c r="MM6378" s="160"/>
      <c r="MN6378" s="161"/>
      <c r="MO6378" s="159"/>
      <c r="MP6378" s="160"/>
      <c r="MQ6378" s="160"/>
      <c r="MR6378" s="161"/>
      <c r="MS6378" s="159"/>
      <c r="MT6378" s="160"/>
      <c r="MU6378" s="160"/>
      <c r="MV6378" s="161"/>
      <c r="MW6378" s="159"/>
      <c r="MX6378" s="160"/>
      <c r="MY6378" s="160"/>
      <c r="MZ6378" s="161"/>
      <c r="NA6378" s="159"/>
      <c r="NB6378" s="160"/>
      <c r="NC6378" s="160"/>
      <c r="ND6378" s="161"/>
      <c r="NE6378" s="159"/>
      <c r="NF6378" s="160"/>
      <c r="NG6378" s="160"/>
      <c r="NH6378" s="161"/>
      <c r="NI6378" s="159"/>
      <c r="NJ6378" s="160"/>
      <c r="NK6378" s="160"/>
      <c r="NL6378" s="161"/>
      <c r="NM6378" s="159"/>
      <c r="NN6378" s="160"/>
      <c r="NO6378" s="160"/>
      <c r="NP6378" s="161"/>
      <c r="NQ6378" s="159"/>
      <c r="NR6378" s="160"/>
      <c r="NS6378" s="160"/>
      <c r="NT6378" s="161"/>
      <c r="NU6378" s="159"/>
      <c r="NV6378" s="160"/>
      <c r="NW6378" s="160"/>
      <c r="NX6378" s="161"/>
      <c r="NY6378" s="159"/>
      <c r="NZ6378" s="160"/>
      <c r="OA6378" s="160"/>
      <c r="OB6378" s="161"/>
      <c r="OC6378" s="159"/>
      <c r="OD6378" s="160"/>
      <c r="OE6378" s="160"/>
      <c r="OF6378" s="161"/>
      <c r="OG6378" s="159"/>
      <c r="OH6378" s="160"/>
      <c r="OI6378" s="160"/>
      <c r="OJ6378" s="161"/>
      <c r="OK6378" s="159"/>
      <c r="OL6378" s="160"/>
      <c r="OM6378" s="160"/>
      <c r="ON6378" s="161"/>
      <c r="OO6378" s="159"/>
      <c r="OP6378" s="160"/>
      <c r="OQ6378" s="160"/>
      <c r="OR6378" s="161"/>
      <c r="OS6378" s="159"/>
      <c r="OT6378" s="160"/>
      <c r="OU6378" s="160"/>
      <c r="OV6378" s="161"/>
      <c r="OW6378" s="159"/>
      <c r="OX6378" s="160"/>
      <c r="OY6378" s="160"/>
      <c r="OZ6378" s="161"/>
      <c r="PA6378" s="159"/>
      <c r="PB6378" s="160"/>
      <c r="PC6378" s="160"/>
      <c r="PD6378" s="161"/>
      <c r="PE6378" s="159"/>
      <c r="PF6378" s="160"/>
      <c r="PG6378" s="160"/>
      <c r="PH6378" s="161"/>
      <c r="PI6378" s="159"/>
      <c r="PJ6378" s="160"/>
      <c r="PK6378" s="160"/>
      <c r="PL6378" s="161"/>
      <c r="PM6378" s="159"/>
      <c r="PN6378" s="160"/>
      <c r="PO6378" s="160"/>
      <c r="PP6378" s="161"/>
      <c r="PQ6378" s="159"/>
      <c r="PR6378" s="160"/>
      <c r="PS6378" s="160"/>
      <c r="PT6378" s="161"/>
      <c r="PU6378" s="159"/>
      <c r="PV6378" s="160"/>
      <c r="PW6378" s="160"/>
      <c r="PX6378" s="161"/>
      <c r="PY6378" s="159"/>
      <c r="PZ6378" s="160"/>
      <c r="QA6378" s="160"/>
      <c r="QB6378" s="161"/>
      <c r="QC6378" s="159"/>
      <c r="QD6378" s="160"/>
      <c r="QE6378" s="160"/>
      <c r="QF6378" s="161"/>
      <c r="QG6378" s="159"/>
      <c r="QH6378" s="160"/>
      <c r="QI6378" s="160"/>
      <c r="QJ6378" s="161"/>
      <c r="QK6378" s="159"/>
      <c r="QL6378" s="160"/>
      <c r="QM6378" s="160"/>
      <c r="QN6378" s="161"/>
      <c r="QO6378" s="159"/>
      <c r="QP6378" s="160"/>
      <c r="QQ6378" s="160"/>
      <c r="QR6378" s="161"/>
      <c r="QS6378" s="159"/>
      <c r="QT6378" s="160"/>
      <c r="QU6378" s="160"/>
      <c r="QV6378" s="161"/>
      <c r="QW6378" s="159"/>
      <c r="QX6378" s="160"/>
      <c r="QY6378" s="160"/>
      <c r="QZ6378" s="161"/>
      <c r="RA6378" s="159"/>
      <c r="RB6378" s="160"/>
      <c r="RC6378" s="160"/>
      <c r="RD6378" s="161"/>
      <c r="RE6378" s="159"/>
      <c r="RF6378" s="160"/>
      <c r="RG6378" s="160"/>
      <c r="RH6378" s="161"/>
      <c r="RI6378" s="159"/>
      <c r="RJ6378" s="160"/>
      <c r="RK6378" s="160"/>
      <c r="RL6378" s="161"/>
      <c r="RM6378" s="159"/>
      <c r="RN6378" s="160"/>
      <c r="RO6378" s="160"/>
      <c r="RP6378" s="161"/>
      <c r="RQ6378" s="159"/>
      <c r="RR6378" s="160"/>
      <c r="RS6378" s="160"/>
      <c r="RT6378" s="161"/>
      <c r="RU6378" s="159"/>
      <c r="RV6378" s="160"/>
      <c r="RW6378" s="160"/>
      <c r="RX6378" s="161"/>
      <c r="RY6378" s="159"/>
      <c r="RZ6378" s="160"/>
      <c r="SA6378" s="160"/>
      <c r="SB6378" s="161"/>
      <c r="SC6378" s="159"/>
      <c r="SD6378" s="160"/>
      <c r="SE6378" s="160"/>
      <c r="SF6378" s="161"/>
      <c r="SG6378" s="159"/>
      <c r="SH6378" s="160"/>
      <c r="SI6378" s="160"/>
      <c r="SJ6378" s="161"/>
      <c r="SK6378" s="159"/>
      <c r="SL6378" s="160"/>
      <c r="SM6378" s="160"/>
      <c r="SN6378" s="161"/>
      <c r="SO6378" s="159"/>
      <c r="SP6378" s="160"/>
      <c r="SQ6378" s="160"/>
      <c r="SR6378" s="161"/>
      <c r="SS6378" s="159"/>
      <c r="ST6378" s="160"/>
      <c r="SU6378" s="160"/>
      <c r="SV6378" s="161"/>
      <c r="SW6378" s="159"/>
      <c r="SX6378" s="160"/>
      <c r="SY6378" s="160"/>
      <c r="SZ6378" s="161"/>
      <c r="TA6378" s="159"/>
      <c r="TB6378" s="160"/>
      <c r="TC6378" s="160"/>
      <c r="TD6378" s="161"/>
      <c r="TE6378" s="159"/>
      <c r="TF6378" s="160"/>
      <c r="TG6378" s="160"/>
      <c r="TH6378" s="161"/>
      <c r="TI6378" s="159"/>
      <c r="TJ6378" s="160"/>
      <c r="TK6378" s="160"/>
      <c r="TL6378" s="161"/>
      <c r="TM6378" s="159"/>
      <c r="TN6378" s="160"/>
      <c r="TO6378" s="160"/>
      <c r="TP6378" s="161"/>
      <c r="TQ6378" s="159"/>
      <c r="TR6378" s="160"/>
      <c r="TS6378" s="160"/>
      <c r="TT6378" s="161"/>
      <c r="TU6378" s="159"/>
      <c r="TV6378" s="160"/>
      <c r="TW6378" s="160"/>
      <c r="TX6378" s="161"/>
      <c r="TY6378" s="159"/>
      <c r="TZ6378" s="160"/>
      <c r="UA6378" s="160"/>
      <c r="UB6378" s="161"/>
      <c r="UC6378" s="159"/>
      <c r="UD6378" s="160"/>
      <c r="UE6378" s="160"/>
      <c r="UF6378" s="161"/>
      <c r="UG6378" s="159"/>
      <c r="UH6378" s="160"/>
      <c r="UI6378" s="160"/>
      <c r="UJ6378" s="161"/>
      <c r="UK6378" s="159"/>
      <c r="UL6378" s="160"/>
      <c r="UM6378" s="160"/>
      <c r="UN6378" s="161"/>
      <c r="UO6378" s="159"/>
      <c r="UP6378" s="160"/>
      <c r="UQ6378" s="160"/>
      <c r="UR6378" s="161"/>
      <c r="US6378" s="159"/>
      <c r="UT6378" s="160"/>
      <c r="UU6378" s="160"/>
      <c r="UV6378" s="161"/>
      <c r="UW6378" s="159"/>
      <c r="UX6378" s="160"/>
      <c r="UY6378" s="160"/>
      <c r="UZ6378" s="161"/>
      <c r="VA6378" s="159"/>
      <c r="VB6378" s="160"/>
      <c r="VC6378" s="160"/>
      <c r="VD6378" s="161"/>
      <c r="VE6378" s="159"/>
      <c r="VF6378" s="160"/>
      <c r="VG6378" s="160"/>
      <c r="VH6378" s="161"/>
      <c r="VI6378" s="159"/>
      <c r="VJ6378" s="160"/>
      <c r="VK6378" s="160"/>
      <c r="VL6378" s="161"/>
      <c r="VM6378" s="159"/>
      <c r="VN6378" s="160"/>
      <c r="VO6378" s="160"/>
      <c r="VP6378" s="161"/>
      <c r="VQ6378" s="159"/>
      <c r="VR6378" s="160"/>
      <c r="VS6378" s="160"/>
      <c r="VT6378" s="161"/>
      <c r="VU6378" s="159"/>
      <c r="VV6378" s="160"/>
      <c r="VW6378" s="160"/>
      <c r="VX6378" s="161"/>
      <c r="VY6378" s="159"/>
      <c r="VZ6378" s="160"/>
      <c r="WA6378" s="160"/>
      <c r="WB6378" s="161"/>
      <c r="WC6378" s="159"/>
      <c r="WD6378" s="160"/>
      <c r="WE6378" s="160"/>
      <c r="WF6378" s="161"/>
      <c r="WG6378" s="159"/>
      <c r="WH6378" s="160"/>
      <c r="WI6378" s="160"/>
      <c r="WJ6378" s="161"/>
      <c r="WK6378" s="159"/>
      <c r="WL6378" s="160"/>
      <c r="WM6378" s="160"/>
      <c r="WN6378" s="161"/>
      <c r="WO6378" s="159"/>
      <c r="WP6378" s="160"/>
      <c r="WQ6378" s="160"/>
      <c r="WR6378" s="161"/>
      <c r="WS6378" s="159"/>
      <c r="WT6378" s="160"/>
      <c r="WU6378" s="160"/>
      <c r="WV6378" s="161"/>
      <c r="WW6378" s="159"/>
      <c r="WX6378" s="160"/>
      <c r="WY6378" s="160"/>
      <c r="WZ6378" s="161"/>
      <c r="XA6378" s="159"/>
      <c r="XB6378" s="160"/>
      <c r="XC6378" s="160"/>
      <c r="XD6378" s="161"/>
      <c r="XE6378" s="159"/>
      <c r="XF6378" s="160"/>
      <c r="XG6378" s="160"/>
      <c r="XH6378" s="161"/>
      <c r="XI6378" s="159"/>
      <c r="XJ6378" s="160"/>
      <c r="XK6378" s="160"/>
      <c r="XL6378" s="161"/>
      <c r="XM6378" s="159"/>
      <c r="XN6378" s="160"/>
      <c r="XO6378" s="160"/>
      <c r="XP6378" s="161"/>
      <c r="XQ6378" s="159"/>
      <c r="XR6378" s="160"/>
      <c r="XS6378" s="160"/>
      <c r="XT6378" s="161"/>
      <c r="XU6378" s="159"/>
      <c r="XV6378" s="160"/>
      <c r="XW6378" s="160"/>
      <c r="XX6378" s="161"/>
      <c r="XY6378" s="159"/>
      <c r="XZ6378" s="160"/>
      <c r="YA6378" s="160"/>
      <c r="YB6378" s="161"/>
      <c r="YC6378" s="159"/>
      <c r="YD6378" s="160"/>
      <c r="YE6378" s="160"/>
      <c r="YF6378" s="161"/>
      <c r="YG6378" s="159"/>
      <c r="YH6378" s="160"/>
      <c r="YI6378" s="160"/>
      <c r="YJ6378" s="161"/>
      <c r="YK6378" s="159"/>
      <c r="YL6378" s="160"/>
      <c r="YM6378" s="160"/>
      <c r="YN6378" s="161"/>
      <c r="YO6378" s="159"/>
      <c r="YP6378" s="160"/>
      <c r="YQ6378" s="160"/>
      <c r="YR6378" s="161"/>
      <c r="YS6378" s="159"/>
      <c r="YT6378" s="160"/>
      <c r="YU6378" s="160"/>
      <c r="YV6378" s="161"/>
      <c r="YW6378" s="159"/>
      <c r="YX6378" s="160"/>
      <c r="YY6378" s="160"/>
      <c r="YZ6378" s="161"/>
      <c r="ZA6378" s="159"/>
      <c r="ZB6378" s="160"/>
      <c r="ZC6378" s="160"/>
      <c r="ZD6378" s="161"/>
      <c r="ZE6378" s="159"/>
      <c r="ZF6378" s="160"/>
      <c r="ZG6378" s="160"/>
      <c r="ZH6378" s="161"/>
      <c r="ZI6378" s="159"/>
      <c r="ZJ6378" s="160"/>
      <c r="ZK6378" s="160"/>
      <c r="ZL6378" s="161"/>
      <c r="ZM6378" s="159"/>
      <c r="ZN6378" s="160"/>
      <c r="ZO6378" s="160"/>
      <c r="ZP6378" s="161"/>
      <c r="ZQ6378" s="159"/>
      <c r="ZR6378" s="160"/>
      <c r="ZS6378" s="160"/>
      <c r="ZT6378" s="161"/>
      <c r="ZU6378" s="159"/>
      <c r="ZV6378" s="160"/>
      <c r="ZW6378" s="160"/>
      <c r="ZX6378" s="161"/>
      <c r="ZY6378" s="159"/>
      <c r="ZZ6378" s="160"/>
      <c r="AAA6378" s="160"/>
      <c r="AAB6378" s="161"/>
      <c r="AAC6378" s="159"/>
      <c r="AAD6378" s="160"/>
      <c r="AAE6378" s="160"/>
      <c r="AAF6378" s="161"/>
      <c r="AAG6378" s="159"/>
      <c r="AAH6378" s="160"/>
      <c r="AAI6378" s="160"/>
      <c r="AAJ6378" s="161"/>
      <c r="AAK6378" s="159"/>
      <c r="AAL6378" s="160"/>
      <c r="AAM6378" s="160"/>
      <c r="AAN6378" s="161"/>
      <c r="AAO6378" s="159"/>
      <c r="AAP6378" s="160"/>
      <c r="AAQ6378" s="160"/>
      <c r="AAR6378" s="161"/>
      <c r="AAS6378" s="159"/>
      <c r="AAT6378" s="160"/>
      <c r="AAU6378" s="160"/>
      <c r="AAV6378" s="161"/>
      <c r="AAW6378" s="159"/>
      <c r="AAX6378" s="160"/>
      <c r="AAY6378" s="160"/>
      <c r="AAZ6378" s="161"/>
      <c r="ABA6378" s="159"/>
      <c r="ABB6378" s="160"/>
      <c r="ABC6378" s="160"/>
      <c r="ABD6378" s="161"/>
      <c r="ABE6378" s="159"/>
      <c r="ABF6378" s="160"/>
      <c r="ABG6378" s="160"/>
      <c r="ABH6378" s="161"/>
      <c r="ABI6378" s="159"/>
      <c r="ABJ6378" s="160"/>
      <c r="ABK6378" s="160"/>
      <c r="ABL6378" s="161"/>
      <c r="ABM6378" s="159"/>
      <c r="ABN6378" s="160"/>
      <c r="ABO6378" s="160"/>
      <c r="ABP6378" s="161"/>
      <c r="ABQ6378" s="159"/>
      <c r="ABR6378" s="160"/>
      <c r="ABS6378" s="160"/>
      <c r="ABT6378" s="161"/>
      <c r="ABU6378" s="159"/>
      <c r="ABV6378" s="160"/>
      <c r="ABW6378" s="160"/>
      <c r="ABX6378" s="161"/>
      <c r="ABY6378" s="159"/>
      <c r="ABZ6378" s="160"/>
      <c r="ACA6378" s="160"/>
      <c r="ACB6378" s="161"/>
      <c r="ACC6378" s="159"/>
      <c r="ACD6378" s="160"/>
      <c r="ACE6378" s="160"/>
      <c r="ACF6378" s="161"/>
      <c r="ACG6378" s="159"/>
      <c r="ACH6378" s="160"/>
      <c r="ACI6378" s="160"/>
      <c r="ACJ6378" s="161"/>
      <c r="ACK6378" s="159"/>
      <c r="ACL6378" s="160"/>
      <c r="ACM6378" s="160"/>
      <c r="ACN6378" s="161"/>
      <c r="ACO6378" s="159"/>
      <c r="ACP6378" s="160"/>
      <c r="ACQ6378" s="160"/>
      <c r="ACR6378" s="161"/>
      <c r="ACS6378" s="159"/>
      <c r="ACT6378" s="160"/>
      <c r="ACU6378" s="160"/>
      <c r="ACV6378" s="161"/>
      <c r="ACW6378" s="159"/>
      <c r="ACX6378" s="160"/>
      <c r="ACY6378" s="160"/>
      <c r="ACZ6378" s="161"/>
      <c r="ADA6378" s="159"/>
      <c r="ADB6378" s="160"/>
      <c r="ADC6378" s="160"/>
      <c r="ADD6378" s="161"/>
      <c r="ADE6378" s="159"/>
      <c r="ADF6378" s="160"/>
      <c r="ADG6378" s="160"/>
      <c r="ADH6378" s="161"/>
      <c r="ADI6378" s="159"/>
      <c r="ADJ6378" s="160"/>
      <c r="ADK6378" s="160"/>
      <c r="ADL6378" s="161"/>
      <c r="ADM6378" s="159"/>
      <c r="ADN6378" s="160"/>
      <c r="ADO6378" s="160"/>
      <c r="ADP6378" s="161"/>
      <c r="ADQ6378" s="159"/>
      <c r="ADR6378" s="160"/>
      <c r="ADS6378" s="160"/>
      <c r="ADT6378" s="161"/>
      <c r="ADU6378" s="159"/>
      <c r="ADV6378" s="160"/>
      <c r="ADW6378" s="160"/>
      <c r="ADX6378" s="161"/>
      <c r="ADY6378" s="159"/>
      <c r="ADZ6378" s="160"/>
      <c r="AEA6378" s="160"/>
      <c r="AEB6378" s="161"/>
      <c r="AEC6378" s="159"/>
      <c r="AED6378" s="160"/>
      <c r="AEE6378" s="160"/>
      <c r="AEF6378" s="161"/>
      <c r="AEG6378" s="159"/>
      <c r="AEH6378" s="160"/>
      <c r="AEI6378" s="160"/>
      <c r="AEJ6378" s="161"/>
      <c r="AEK6378" s="159"/>
      <c r="AEL6378" s="160"/>
      <c r="AEM6378" s="160"/>
      <c r="AEN6378" s="161"/>
      <c r="AEO6378" s="159"/>
      <c r="AEP6378" s="160"/>
      <c r="AEQ6378" s="160"/>
      <c r="AER6378" s="161"/>
      <c r="AES6378" s="159"/>
      <c r="AET6378" s="160"/>
      <c r="AEU6378" s="160"/>
      <c r="AEV6378" s="161"/>
      <c r="AEW6378" s="159"/>
      <c r="AEX6378" s="160"/>
      <c r="AEY6378" s="160"/>
      <c r="AEZ6378" s="161"/>
      <c r="AFA6378" s="159"/>
      <c r="AFB6378" s="160"/>
      <c r="AFC6378" s="160"/>
      <c r="AFD6378" s="161"/>
      <c r="AFE6378" s="159"/>
      <c r="AFF6378" s="160"/>
      <c r="AFG6378" s="160"/>
      <c r="AFH6378" s="161"/>
      <c r="AFI6378" s="159"/>
      <c r="AFJ6378" s="160"/>
      <c r="AFK6378" s="160"/>
      <c r="AFL6378" s="161"/>
      <c r="AFM6378" s="159"/>
      <c r="AFN6378" s="160"/>
      <c r="AFO6378" s="160"/>
      <c r="AFP6378" s="161"/>
      <c r="AFQ6378" s="159"/>
      <c r="AFR6378" s="160"/>
      <c r="AFS6378" s="160"/>
      <c r="AFT6378" s="161"/>
      <c r="AFU6378" s="159"/>
      <c r="AFV6378" s="160"/>
      <c r="AFW6378" s="160"/>
      <c r="AFX6378" s="161"/>
      <c r="AFY6378" s="159"/>
      <c r="AFZ6378" s="160"/>
      <c r="AGA6378" s="160"/>
      <c r="AGB6378" s="161"/>
      <c r="AGC6378" s="159"/>
      <c r="AGD6378" s="160"/>
      <c r="AGE6378" s="160"/>
      <c r="AGF6378" s="161"/>
      <c r="AGG6378" s="159"/>
      <c r="AGH6378" s="160"/>
      <c r="AGI6378" s="160"/>
      <c r="AGJ6378" s="161"/>
      <c r="AGK6378" s="159"/>
      <c r="AGL6378" s="160"/>
      <c r="AGM6378" s="160"/>
      <c r="AGN6378" s="161"/>
      <c r="AGO6378" s="159"/>
      <c r="AGP6378" s="160"/>
      <c r="AGQ6378" s="160"/>
      <c r="AGR6378" s="161"/>
      <c r="AGS6378" s="159"/>
      <c r="AGT6378" s="160"/>
      <c r="AGU6378" s="160"/>
      <c r="AGV6378" s="161"/>
      <c r="AGW6378" s="159"/>
      <c r="AGX6378" s="160"/>
      <c r="AGY6378" s="160"/>
      <c r="AGZ6378" s="161"/>
      <c r="AHA6378" s="159"/>
      <c r="AHB6378" s="160"/>
      <c r="AHC6378" s="160"/>
      <c r="AHD6378" s="161"/>
      <c r="AHE6378" s="159"/>
      <c r="AHF6378" s="160"/>
      <c r="AHG6378" s="160"/>
      <c r="AHH6378" s="161"/>
      <c r="AHI6378" s="159"/>
      <c r="AHJ6378" s="160"/>
      <c r="AHK6378" s="160"/>
      <c r="AHL6378" s="161"/>
      <c r="AHM6378" s="159"/>
      <c r="AHN6378" s="160"/>
      <c r="AHO6378" s="160"/>
      <c r="AHP6378" s="161"/>
      <c r="AHQ6378" s="159"/>
      <c r="AHR6378" s="160"/>
      <c r="AHS6378" s="160"/>
      <c r="AHT6378" s="161"/>
      <c r="AHU6378" s="159"/>
      <c r="AHV6378" s="160"/>
      <c r="AHW6378" s="160"/>
      <c r="AHX6378" s="161"/>
      <c r="AHY6378" s="159"/>
      <c r="AHZ6378" s="160"/>
      <c r="AIA6378" s="160"/>
      <c r="AIB6378" s="161"/>
      <c r="AIC6378" s="159"/>
      <c r="AID6378" s="160"/>
      <c r="AIE6378" s="160"/>
      <c r="AIF6378" s="161"/>
      <c r="AIG6378" s="159"/>
      <c r="AIH6378" s="160"/>
      <c r="AII6378" s="160"/>
      <c r="AIJ6378" s="161"/>
      <c r="AIK6378" s="159"/>
      <c r="AIL6378" s="160"/>
      <c r="AIM6378" s="160"/>
      <c r="AIN6378" s="161"/>
      <c r="AIO6378" s="159"/>
      <c r="AIP6378" s="160"/>
      <c r="AIQ6378" s="160"/>
      <c r="AIR6378" s="161"/>
      <c r="AIS6378" s="159"/>
      <c r="AIT6378" s="160"/>
      <c r="AIU6378" s="160"/>
      <c r="AIV6378" s="161"/>
      <c r="AIW6378" s="159"/>
      <c r="AIX6378" s="160"/>
      <c r="AIY6378" s="160"/>
      <c r="AIZ6378" s="161"/>
      <c r="AJA6378" s="159"/>
      <c r="AJB6378" s="160"/>
      <c r="AJC6378" s="160"/>
      <c r="AJD6378" s="161"/>
      <c r="AJE6378" s="159"/>
      <c r="AJF6378" s="160"/>
      <c r="AJG6378" s="160"/>
      <c r="AJH6378" s="161"/>
      <c r="AJI6378" s="159"/>
      <c r="AJJ6378" s="160"/>
      <c r="AJK6378" s="160"/>
      <c r="AJL6378" s="161"/>
      <c r="AJM6378" s="159"/>
      <c r="AJN6378" s="160"/>
      <c r="AJO6378" s="160"/>
      <c r="AJP6378" s="161"/>
      <c r="AJQ6378" s="159"/>
      <c r="AJR6378" s="160"/>
      <c r="AJS6378" s="160"/>
      <c r="AJT6378" s="161"/>
      <c r="AJU6378" s="159"/>
      <c r="AJV6378" s="160"/>
      <c r="AJW6378" s="160"/>
      <c r="AJX6378" s="161"/>
      <c r="AJY6378" s="159"/>
      <c r="AJZ6378" s="160"/>
      <c r="AKA6378" s="160"/>
      <c r="AKB6378" s="161"/>
      <c r="AKC6378" s="159"/>
      <c r="AKD6378" s="160"/>
      <c r="AKE6378" s="160"/>
      <c r="AKF6378" s="161"/>
      <c r="AKG6378" s="159"/>
      <c r="AKH6378" s="160"/>
      <c r="AKI6378" s="160"/>
      <c r="AKJ6378" s="161"/>
      <c r="AKK6378" s="159"/>
      <c r="AKL6378" s="160"/>
      <c r="AKM6378" s="160"/>
      <c r="AKN6378" s="161"/>
      <c r="AKO6378" s="159"/>
      <c r="AKP6378" s="160"/>
      <c r="AKQ6378" s="160"/>
      <c r="AKR6378" s="161"/>
      <c r="AKS6378" s="159"/>
      <c r="AKT6378" s="160"/>
      <c r="AKU6378" s="160"/>
      <c r="AKV6378" s="161"/>
      <c r="AKW6378" s="159"/>
      <c r="AKX6378" s="160"/>
      <c r="AKY6378" s="160"/>
      <c r="AKZ6378" s="161"/>
      <c r="ALA6378" s="159"/>
      <c r="ALB6378" s="160"/>
      <c r="ALC6378" s="160"/>
      <c r="ALD6378" s="161"/>
      <c r="ALE6378" s="159"/>
      <c r="ALF6378" s="160"/>
      <c r="ALG6378" s="160"/>
      <c r="ALH6378" s="161"/>
      <c r="ALI6378" s="159"/>
      <c r="ALJ6378" s="160"/>
      <c r="ALK6378" s="160"/>
      <c r="ALL6378" s="161"/>
      <c r="ALM6378" s="159"/>
      <c r="ALN6378" s="160"/>
      <c r="ALO6378" s="160"/>
      <c r="ALP6378" s="161"/>
      <c r="ALQ6378" s="159"/>
      <c r="ALR6378" s="160"/>
      <c r="ALS6378" s="160"/>
      <c r="ALT6378" s="161"/>
      <c r="ALU6378" s="159"/>
      <c r="ALV6378" s="160"/>
      <c r="ALW6378" s="160"/>
      <c r="ALX6378" s="161"/>
      <c r="ALY6378" s="159"/>
      <c r="ALZ6378" s="160"/>
      <c r="AMA6378" s="160"/>
      <c r="AMB6378" s="161"/>
      <c r="AMC6378" s="159"/>
      <c r="AMD6378" s="160"/>
      <c r="AME6378" s="160"/>
      <c r="AMF6378" s="161"/>
      <c r="AMG6378" s="159"/>
      <c r="AMH6378" s="160"/>
      <c r="AMI6378" s="160"/>
      <c r="AMJ6378" s="161"/>
      <c r="AMK6378" s="159"/>
      <c r="AML6378" s="160"/>
      <c r="AMM6378" s="160"/>
      <c r="AMN6378" s="161"/>
      <c r="AMO6378" s="159"/>
      <c r="AMP6378" s="160"/>
      <c r="AMQ6378" s="160"/>
      <c r="AMR6378" s="161"/>
      <c r="AMS6378" s="159"/>
      <c r="AMT6378" s="160"/>
      <c r="AMU6378" s="160"/>
      <c r="AMV6378" s="161"/>
      <c r="AMW6378" s="159"/>
      <c r="AMX6378" s="160"/>
      <c r="AMY6378" s="160"/>
      <c r="AMZ6378" s="161"/>
      <c r="ANA6378" s="159"/>
      <c r="ANB6378" s="160"/>
      <c r="ANC6378" s="160"/>
      <c r="AND6378" s="161"/>
      <c r="ANE6378" s="159"/>
      <c r="ANF6378" s="160"/>
      <c r="ANG6378" s="160"/>
      <c r="ANH6378" s="161"/>
      <c r="ANI6378" s="159"/>
      <c r="ANJ6378" s="160"/>
      <c r="ANK6378" s="160"/>
      <c r="ANL6378" s="161"/>
      <c r="ANM6378" s="159"/>
      <c r="ANN6378" s="160"/>
      <c r="ANO6378" s="160"/>
      <c r="ANP6378" s="161"/>
      <c r="ANQ6378" s="159"/>
      <c r="ANR6378" s="160"/>
      <c r="ANS6378" s="160"/>
      <c r="ANT6378" s="161"/>
      <c r="ANU6378" s="159"/>
      <c r="ANV6378" s="160"/>
      <c r="ANW6378" s="160"/>
      <c r="ANX6378" s="161"/>
      <c r="ANY6378" s="159"/>
      <c r="ANZ6378" s="160"/>
      <c r="AOA6378" s="160"/>
      <c r="AOB6378" s="161"/>
      <c r="AOC6378" s="159"/>
      <c r="AOD6378" s="160"/>
      <c r="AOE6378" s="160"/>
      <c r="AOF6378" s="161"/>
      <c r="AOG6378" s="159"/>
      <c r="AOH6378" s="160"/>
      <c r="AOI6378" s="160"/>
      <c r="AOJ6378" s="161"/>
      <c r="AOK6378" s="159"/>
      <c r="AOL6378" s="160"/>
      <c r="AOM6378" s="160"/>
      <c r="AON6378" s="161"/>
      <c r="AOO6378" s="159"/>
      <c r="AOP6378" s="160"/>
      <c r="AOQ6378" s="160"/>
      <c r="AOR6378" s="161"/>
      <c r="AOS6378" s="159"/>
      <c r="AOT6378" s="160"/>
      <c r="AOU6378" s="160"/>
      <c r="AOV6378" s="161"/>
      <c r="AOW6378" s="159"/>
      <c r="AOX6378" s="160"/>
      <c r="AOY6378" s="160"/>
      <c r="AOZ6378" s="161"/>
      <c r="APA6378" s="159"/>
      <c r="APB6378" s="160"/>
      <c r="APC6378" s="160"/>
      <c r="APD6378" s="161"/>
      <c r="APE6378" s="159"/>
      <c r="APF6378" s="160"/>
      <c r="APG6378" s="160"/>
      <c r="APH6378" s="161"/>
      <c r="API6378" s="159"/>
      <c r="APJ6378" s="160"/>
      <c r="APK6378" s="160"/>
      <c r="APL6378" s="161"/>
      <c r="APM6378" s="159"/>
      <c r="APN6378" s="160"/>
      <c r="APO6378" s="160"/>
      <c r="APP6378" s="161"/>
      <c r="APQ6378" s="159"/>
      <c r="APR6378" s="160"/>
      <c r="APS6378" s="160"/>
      <c r="APT6378" s="161"/>
      <c r="APU6378" s="159"/>
      <c r="APV6378" s="160"/>
      <c r="APW6378" s="160"/>
      <c r="APX6378" s="161"/>
      <c r="APY6378" s="159"/>
      <c r="APZ6378" s="160"/>
      <c r="AQA6378" s="160"/>
      <c r="AQB6378" s="161"/>
      <c r="AQC6378" s="159"/>
      <c r="AQD6378" s="160"/>
      <c r="AQE6378" s="160"/>
      <c r="AQF6378" s="161"/>
      <c r="AQG6378" s="159"/>
      <c r="AQH6378" s="160"/>
      <c r="AQI6378" s="160"/>
      <c r="AQJ6378" s="161"/>
      <c r="AQK6378" s="159"/>
      <c r="AQL6378" s="160"/>
      <c r="AQM6378" s="160"/>
      <c r="AQN6378" s="161"/>
      <c r="AQO6378" s="159"/>
      <c r="AQP6378" s="160"/>
      <c r="AQQ6378" s="160"/>
      <c r="AQR6378" s="161"/>
      <c r="AQS6378" s="159"/>
      <c r="AQT6378" s="160"/>
      <c r="AQU6378" s="160"/>
      <c r="AQV6378" s="161"/>
      <c r="AQW6378" s="159"/>
      <c r="AQX6378" s="160"/>
      <c r="AQY6378" s="160"/>
      <c r="AQZ6378" s="161"/>
      <c r="ARA6378" s="159"/>
      <c r="ARB6378" s="160"/>
      <c r="ARC6378" s="160"/>
      <c r="ARD6378" s="161"/>
      <c r="ARE6378" s="159"/>
      <c r="ARF6378" s="160"/>
      <c r="ARG6378" s="160"/>
      <c r="ARH6378" s="161"/>
      <c r="ARI6378" s="159"/>
      <c r="ARJ6378" s="160"/>
      <c r="ARK6378" s="160"/>
      <c r="ARL6378" s="161"/>
      <c r="ARM6378" s="159"/>
      <c r="ARN6378" s="160"/>
      <c r="ARO6378" s="160"/>
      <c r="ARP6378" s="161"/>
      <c r="ARQ6378" s="159"/>
      <c r="ARR6378" s="160"/>
      <c r="ARS6378" s="160"/>
      <c r="ART6378" s="161"/>
      <c r="ARU6378" s="159"/>
      <c r="ARV6378" s="160"/>
      <c r="ARW6378" s="160"/>
      <c r="ARX6378" s="161"/>
      <c r="ARY6378" s="159"/>
      <c r="ARZ6378" s="160"/>
      <c r="ASA6378" s="160"/>
      <c r="ASB6378" s="161"/>
      <c r="ASC6378" s="159"/>
      <c r="ASD6378" s="160"/>
      <c r="ASE6378" s="160"/>
      <c r="ASF6378" s="161"/>
      <c r="ASG6378" s="159"/>
      <c r="ASH6378" s="160"/>
      <c r="ASI6378" s="160"/>
      <c r="ASJ6378" s="161"/>
      <c r="ASK6378" s="159"/>
      <c r="ASL6378" s="160"/>
      <c r="ASM6378" s="160"/>
      <c r="ASN6378" s="161"/>
      <c r="ASO6378" s="159"/>
      <c r="ASP6378" s="160"/>
      <c r="ASQ6378" s="160"/>
      <c r="ASR6378" s="161"/>
      <c r="ASS6378" s="159"/>
      <c r="AST6378" s="160"/>
      <c r="ASU6378" s="160"/>
      <c r="ASV6378" s="161"/>
      <c r="ASW6378" s="159"/>
      <c r="ASX6378" s="160"/>
      <c r="ASY6378" s="160"/>
      <c r="ASZ6378" s="161"/>
      <c r="ATA6378" s="159"/>
      <c r="ATB6378" s="160"/>
      <c r="ATC6378" s="160"/>
      <c r="ATD6378" s="161"/>
      <c r="ATE6378" s="159"/>
      <c r="ATF6378" s="160"/>
      <c r="ATG6378" s="160"/>
      <c r="ATH6378" s="161"/>
      <c r="ATI6378" s="159"/>
      <c r="ATJ6378" s="160"/>
      <c r="ATK6378" s="160"/>
      <c r="ATL6378" s="161"/>
      <c r="ATM6378" s="159"/>
      <c r="ATN6378" s="160"/>
      <c r="ATO6378" s="160"/>
      <c r="ATP6378" s="161"/>
      <c r="ATQ6378" s="159"/>
      <c r="ATR6378" s="160"/>
      <c r="ATS6378" s="160"/>
      <c r="ATT6378" s="161"/>
      <c r="ATU6378" s="159"/>
      <c r="ATV6378" s="160"/>
      <c r="ATW6378" s="160"/>
      <c r="ATX6378" s="161"/>
      <c r="ATY6378" s="159"/>
      <c r="ATZ6378" s="160"/>
      <c r="AUA6378" s="160"/>
      <c r="AUB6378" s="161"/>
      <c r="AUC6378" s="159"/>
      <c r="AUD6378" s="160"/>
      <c r="AUE6378" s="160"/>
      <c r="AUF6378" s="161"/>
      <c r="AUG6378" s="159"/>
      <c r="AUH6378" s="160"/>
      <c r="AUI6378" s="160"/>
      <c r="AUJ6378" s="161"/>
      <c r="AUK6378" s="159"/>
      <c r="AUL6378" s="160"/>
      <c r="AUM6378" s="160"/>
      <c r="AUN6378" s="161"/>
      <c r="AUO6378" s="159"/>
      <c r="AUP6378" s="160"/>
      <c r="AUQ6378" s="160"/>
      <c r="AUR6378" s="161"/>
      <c r="AUS6378" s="159"/>
      <c r="AUT6378" s="160"/>
      <c r="AUU6378" s="160"/>
      <c r="AUV6378" s="161"/>
      <c r="AUW6378" s="159"/>
      <c r="AUX6378" s="160"/>
      <c r="AUY6378" s="160"/>
      <c r="AUZ6378" s="161"/>
      <c r="AVA6378" s="159"/>
      <c r="AVB6378" s="160"/>
      <c r="AVC6378" s="160"/>
      <c r="AVD6378" s="161"/>
      <c r="AVE6378" s="159"/>
      <c r="AVF6378" s="160"/>
      <c r="AVG6378" s="160"/>
      <c r="AVH6378" s="161"/>
      <c r="AVI6378" s="159"/>
      <c r="AVJ6378" s="160"/>
      <c r="AVK6378" s="160"/>
      <c r="AVL6378" s="161"/>
      <c r="AVM6378" s="159"/>
      <c r="AVN6378" s="160"/>
      <c r="AVO6378" s="160"/>
      <c r="AVP6378" s="161"/>
      <c r="AVQ6378" s="159"/>
      <c r="AVR6378" s="160"/>
      <c r="AVS6378" s="160"/>
      <c r="AVT6378" s="161"/>
      <c r="AVU6378" s="159"/>
      <c r="AVV6378" s="160"/>
      <c r="AVW6378" s="160"/>
      <c r="AVX6378" s="161"/>
      <c r="AVY6378" s="159"/>
      <c r="AVZ6378" s="160"/>
      <c r="AWA6378" s="160"/>
      <c r="AWB6378" s="161"/>
      <c r="AWC6378" s="159"/>
      <c r="AWD6378" s="160"/>
      <c r="AWE6378" s="160"/>
      <c r="AWF6378" s="161"/>
      <c r="AWG6378" s="159"/>
      <c r="AWH6378" s="160"/>
      <c r="AWI6378" s="160"/>
      <c r="AWJ6378" s="161"/>
      <c r="AWK6378" s="159"/>
      <c r="AWL6378" s="160"/>
      <c r="AWM6378" s="160"/>
      <c r="AWN6378" s="161"/>
      <c r="AWO6378" s="159"/>
      <c r="AWP6378" s="160"/>
      <c r="AWQ6378" s="160"/>
      <c r="AWR6378" s="161"/>
      <c r="AWS6378" s="159"/>
      <c r="AWT6378" s="160"/>
      <c r="AWU6378" s="160"/>
      <c r="AWV6378" s="161"/>
      <c r="AWW6378" s="159"/>
      <c r="AWX6378" s="160"/>
      <c r="AWY6378" s="160"/>
      <c r="AWZ6378" s="161"/>
      <c r="AXA6378" s="159"/>
      <c r="AXB6378" s="160"/>
      <c r="AXC6378" s="160"/>
      <c r="AXD6378" s="161"/>
      <c r="AXE6378" s="159"/>
      <c r="AXF6378" s="160"/>
      <c r="AXG6378" s="160"/>
      <c r="AXH6378" s="161"/>
      <c r="AXI6378" s="159"/>
      <c r="AXJ6378" s="160"/>
      <c r="AXK6378" s="160"/>
      <c r="AXL6378" s="161"/>
      <c r="AXM6378" s="159"/>
      <c r="AXN6378" s="160"/>
      <c r="AXO6378" s="160"/>
      <c r="AXP6378" s="161"/>
      <c r="AXQ6378" s="159"/>
      <c r="AXR6378" s="160"/>
      <c r="AXS6378" s="160"/>
      <c r="AXT6378" s="161"/>
      <c r="AXU6378" s="159"/>
      <c r="AXV6378" s="160"/>
      <c r="AXW6378" s="160"/>
      <c r="AXX6378" s="161"/>
      <c r="AXY6378" s="159"/>
      <c r="AXZ6378" s="160"/>
      <c r="AYA6378" s="160"/>
      <c r="AYB6378" s="161"/>
      <c r="AYC6378" s="159"/>
      <c r="AYD6378" s="160"/>
      <c r="AYE6378" s="160"/>
      <c r="AYF6378" s="161"/>
      <c r="AYG6378" s="159"/>
      <c r="AYH6378" s="160"/>
      <c r="AYI6378" s="160"/>
      <c r="AYJ6378" s="161"/>
      <c r="AYK6378" s="159"/>
      <c r="AYL6378" s="160"/>
      <c r="AYM6378" s="160"/>
      <c r="AYN6378" s="161"/>
      <c r="AYO6378" s="159"/>
      <c r="AYP6378" s="160"/>
      <c r="AYQ6378" s="160"/>
      <c r="AYR6378" s="161"/>
      <c r="AYS6378" s="159"/>
      <c r="AYT6378" s="160"/>
      <c r="AYU6378" s="160"/>
      <c r="AYV6378" s="161"/>
      <c r="AYW6378" s="159"/>
      <c r="AYX6378" s="160"/>
      <c r="AYY6378" s="160"/>
      <c r="AYZ6378" s="161"/>
      <c r="AZA6378" s="159"/>
      <c r="AZB6378" s="160"/>
      <c r="AZC6378" s="160"/>
      <c r="AZD6378" s="161"/>
      <c r="AZE6378" s="159"/>
      <c r="AZF6378" s="160"/>
      <c r="AZG6378" s="160"/>
      <c r="AZH6378" s="161"/>
      <c r="AZI6378" s="159"/>
      <c r="AZJ6378" s="160"/>
      <c r="AZK6378" s="160"/>
      <c r="AZL6378" s="161"/>
      <c r="AZM6378" s="159"/>
      <c r="AZN6378" s="160"/>
      <c r="AZO6378" s="160"/>
      <c r="AZP6378" s="161"/>
      <c r="AZQ6378" s="159"/>
      <c r="AZR6378" s="160"/>
      <c r="AZS6378" s="160"/>
      <c r="AZT6378" s="161"/>
      <c r="AZU6378" s="159"/>
      <c r="AZV6378" s="160"/>
      <c r="AZW6378" s="160"/>
      <c r="AZX6378" s="161"/>
      <c r="AZY6378" s="159"/>
      <c r="AZZ6378" s="160"/>
      <c r="BAA6378" s="160"/>
      <c r="BAB6378" s="161"/>
      <c r="BAC6378" s="159"/>
      <c r="BAD6378" s="160"/>
      <c r="BAE6378" s="160"/>
      <c r="BAF6378" s="161"/>
      <c r="BAG6378" s="159"/>
      <c r="BAH6378" s="160"/>
      <c r="BAI6378" s="160"/>
      <c r="BAJ6378" s="161"/>
      <c r="BAK6378" s="159"/>
      <c r="BAL6378" s="160"/>
      <c r="BAM6378" s="160"/>
      <c r="BAN6378" s="161"/>
      <c r="BAO6378" s="159"/>
      <c r="BAP6378" s="160"/>
      <c r="BAQ6378" s="160"/>
      <c r="BAR6378" s="161"/>
      <c r="BAS6378" s="159"/>
      <c r="BAT6378" s="160"/>
      <c r="BAU6378" s="160"/>
      <c r="BAV6378" s="161"/>
      <c r="BAW6378" s="159"/>
      <c r="BAX6378" s="160"/>
      <c r="BAY6378" s="160"/>
      <c r="BAZ6378" s="161"/>
      <c r="BBA6378" s="159"/>
      <c r="BBB6378" s="160"/>
      <c r="BBC6378" s="160"/>
      <c r="BBD6378" s="161"/>
      <c r="BBE6378" s="159"/>
      <c r="BBF6378" s="160"/>
      <c r="BBG6378" s="160"/>
      <c r="BBH6378" s="161"/>
      <c r="BBI6378" s="159"/>
      <c r="BBJ6378" s="160"/>
      <c r="BBK6378" s="160"/>
      <c r="BBL6378" s="161"/>
      <c r="BBM6378" s="159"/>
      <c r="BBN6378" s="160"/>
      <c r="BBO6378" s="160"/>
      <c r="BBP6378" s="161"/>
      <c r="BBQ6378" s="159"/>
      <c r="BBR6378" s="160"/>
      <c r="BBS6378" s="160"/>
      <c r="BBT6378" s="161"/>
      <c r="BBU6378" s="159"/>
      <c r="BBV6378" s="160"/>
      <c r="BBW6378" s="160"/>
      <c r="BBX6378" s="161"/>
      <c r="BBY6378" s="159"/>
      <c r="BBZ6378" s="160"/>
      <c r="BCA6378" s="160"/>
      <c r="BCB6378" s="161"/>
      <c r="BCC6378" s="159"/>
      <c r="BCD6378" s="160"/>
      <c r="BCE6378" s="160"/>
      <c r="BCF6378" s="161"/>
      <c r="BCG6378" s="159"/>
      <c r="BCH6378" s="160"/>
      <c r="BCI6378" s="160"/>
      <c r="BCJ6378" s="161"/>
      <c r="BCK6378" s="159"/>
      <c r="BCL6378" s="160"/>
      <c r="BCM6378" s="160"/>
      <c r="BCN6378" s="161"/>
      <c r="BCO6378" s="159"/>
      <c r="BCP6378" s="160"/>
      <c r="BCQ6378" s="160"/>
      <c r="BCR6378" s="161"/>
      <c r="BCS6378" s="159"/>
      <c r="BCT6378" s="160"/>
      <c r="BCU6378" s="160"/>
      <c r="BCV6378" s="161"/>
      <c r="BCW6378" s="159"/>
      <c r="BCX6378" s="160"/>
      <c r="BCY6378" s="160"/>
      <c r="BCZ6378" s="161"/>
      <c r="BDA6378" s="159"/>
      <c r="BDB6378" s="160"/>
      <c r="BDC6378" s="160"/>
      <c r="BDD6378" s="161"/>
      <c r="BDE6378" s="159"/>
      <c r="BDF6378" s="160"/>
      <c r="BDG6378" s="160"/>
      <c r="BDH6378" s="161"/>
      <c r="BDI6378" s="159"/>
      <c r="BDJ6378" s="160"/>
      <c r="BDK6378" s="160"/>
      <c r="BDL6378" s="161"/>
      <c r="BDM6378" s="159"/>
      <c r="BDN6378" s="160"/>
      <c r="BDO6378" s="160"/>
      <c r="BDP6378" s="161"/>
      <c r="BDQ6378" s="159"/>
      <c r="BDR6378" s="160"/>
      <c r="BDS6378" s="160"/>
      <c r="BDT6378" s="161"/>
      <c r="BDU6378" s="159"/>
      <c r="BDV6378" s="160"/>
      <c r="BDW6378" s="160"/>
      <c r="BDX6378" s="161"/>
      <c r="BDY6378" s="159"/>
      <c r="BDZ6378" s="160"/>
      <c r="BEA6378" s="160"/>
      <c r="BEB6378" s="161"/>
      <c r="BEC6378" s="159"/>
      <c r="BED6378" s="160"/>
      <c r="BEE6378" s="160"/>
      <c r="BEF6378" s="161"/>
      <c r="BEG6378" s="159"/>
      <c r="BEH6378" s="160"/>
      <c r="BEI6378" s="160"/>
      <c r="BEJ6378" s="161"/>
      <c r="BEK6378" s="159"/>
      <c r="BEL6378" s="160"/>
      <c r="BEM6378" s="160"/>
      <c r="BEN6378" s="161"/>
      <c r="BEO6378" s="159"/>
      <c r="BEP6378" s="160"/>
      <c r="BEQ6378" s="160"/>
      <c r="BER6378" s="161"/>
      <c r="BES6378" s="159"/>
      <c r="BET6378" s="160"/>
      <c r="BEU6378" s="160"/>
      <c r="BEV6378" s="161"/>
      <c r="BEW6378" s="159"/>
      <c r="BEX6378" s="160"/>
      <c r="BEY6378" s="160"/>
      <c r="BEZ6378" s="161"/>
      <c r="BFA6378" s="159"/>
      <c r="BFB6378" s="160"/>
      <c r="BFC6378" s="160"/>
      <c r="BFD6378" s="161"/>
      <c r="BFE6378" s="159"/>
      <c r="BFF6378" s="160"/>
      <c r="BFG6378" s="160"/>
      <c r="BFH6378" s="161"/>
      <c r="BFI6378" s="159"/>
      <c r="BFJ6378" s="160"/>
      <c r="BFK6378" s="160"/>
      <c r="BFL6378" s="161"/>
      <c r="BFM6378" s="159"/>
      <c r="BFN6378" s="160"/>
      <c r="BFO6378" s="160"/>
      <c r="BFP6378" s="161"/>
      <c r="BFQ6378" s="159"/>
      <c r="BFR6378" s="160"/>
      <c r="BFS6378" s="160"/>
      <c r="BFT6378" s="161"/>
      <c r="BFU6378" s="159"/>
      <c r="BFV6378" s="160"/>
      <c r="BFW6378" s="160"/>
      <c r="BFX6378" s="161"/>
      <c r="BFY6378" s="159"/>
      <c r="BFZ6378" s="160"/>
      <c r="BGA6378" s="160"/>
      <c r="BGB6378" s="161"/>
      <c r="BGC6378" s="159"/>
      <c r="BGD6378" s="160"/>
      <c r="BGE6378" s="160"/>
      <c r="BGF6378" s="161"/>
      <c r="BGG6378" s="159"/>
      <c r="BGH6378" s="160"/>
      <c r="BGI6378" s="160"/>
      <c r="BGJ6378" s="161"/>
      <c r="BGK6378" s="159"/>
      <c r="BGL6378" s="160"/>
      <c r="BGM6378" s="160"/>
      <c r="BGN6378" s="161"/>
      <c r="BGO6378" s="159"/>
      <c r="BGP6378" s="160"/>
      <c r="BGQ6378" s="160"/>
      <c r="BGR6378" s="161"/>
      <c r="BGS6378" s="159"/>
      <c r="BGT6378" s="160"/>
      <c r="BGU6378" s="160"/>
      <c r="BGV6378" s="161"/>
      <c r="BGW6378" s="159"/>
      <c r="BGX6378" s="160"/>
      <c r="BGY6378" s="160"/>
      <c r="BGZ6378" s="161"/>
      <c r="BHA6378" s="159"/>
      <c r="BHB6378" s="160"/>
      <c r="BHC6378" s="160"/>
      <c r="BHD6378" s="161"/>
      <c r="BHE6378" s="159"/>
      <c r="BHF6378" s="160"/>
      <c r="BHG6378" s="160"/>
      <c r="BHH6378" s="161"/>
      <c r="BHI6378" s="159"/>
      <c r="BHJ6378" s="160"/>
      <c r="BHK6378" s="160"/>
      <c r="BHL6378" s="161"/>
      <c r="BHM6378" s="159"/>
      <c r="BHN6378" s="160"/>
      <c r="BHO6378" s="160"/>
      <c r="BHP6378" s="161"/>
      <c r="BHQ6378" s="159"/>
      <c r="BHR6378" s="160"/>
      <c r="BHS6378" s="160"/>
      <c r="BHT6378" s="161"/>
      <c r="BHU6378" s="159"/>
      <c r="BHV6378" s="160"/>
      <c r="BHW6378" s="160"/>
      <c r="BHX6378" s="161"/>
      <c r="BHY6378" s="159"/>
      <c r="BHZ6378" s="160"/>
      <c r="BIA6378" s="160"/>
      <c r="BIB6378" s="161"/>
      <c r="BIC6378" s="159"/>
      <c r="BID6378" s="160"/>
      <c r="BIE6378" s="160"/>
      <c r="BIF6378" s="161"/>
      <c r="BIG6378" s="159"/>
      <c r="BIH6378" s="160"/>
      <c r="BII6378" s="160"/>
      <c r="BIJ6378" s="161"/>
      <c r="BIK6378" s="159"/>
      <c r="BIL6378" s="160"/>
      <c r="BIM6378" s="160"/>
      <c r="BIN6378" s="161"/>
      <c r="BIO6378" s="159"/>
      <c r="BIP6378" s="160"/>
      <c r="BIQ6378" s="160"/>
      <c r="BIR6378" s="161"/>
      <c r="BIS6378" s="159"/>
      <c r="BIT6378" s="160"/>
      <c r="BIU6378" s="160"/>
      <c r="BIV6378" s="161"/>
      <c r="BIW6378" s="159"/>
      <c r="BIX6378" s="160"/>
      <c r="BIY6378" s="160"/>
      <c r="BIZ6378" s="161"/>
      <c r="BJA6378" s="159"/>
      <c r="BJB6378" s="160"/>
      <c r="BJC6378" s="160"/>
      <c r="BJD6378" s="161"/>
      <c r="BJE6378" s="159"/>
      <c r="BJF6378" s="160"/>
      <c r="BJG6378" s="160"/>
      <c r="BJH6378" s="161"/>
      <c r="BJI6378" s="159"/>
      <c r="BJJ6378" s="160"/>
      <c r="BJK6378" s="160"/>
      <c r="BJL6378" s="161"/>
      <c r="BJM6378" s="159"/>
      <c r="BJN6378" s="160"/>
      <c r="BJO6378" s="160"/>
      <c r="BJP6378" s="161"/>
      <c r="BJQ6378" s="159"/>
      <c r="BJR6378" s="160"/>
      <c r="BJS6378" s="160"/>
      <c r="BJT6378" s="161"/>
      <c r="BJU6378" s="159"/>
      <c r="BJV6378" s="160"/>
      <c r="BJW6378" s="160"/>
      <c r="BJX6378" s="161"/>
      <c r="BJY6378" s="159"/>
      <c r="BJZ6378" s="160"/>
      <c r="BKA6378" s="160"/>
      <c r="BKB6378" s="161"/>
      <c r="BKC6378" s="159"/>
      <c r="BKD6378" s="160"/>
      <c r="BKE6378" s="160"/>
      <c r="BKF6378" s="161"/>
      <c r="BKG6378" s="159"/>
      <c r="BKH6378" s="160"/>
      <c r="BKI6378" s="160"/>
      <c r="BKJ6378" s="161"/>
      <c r="BKK6378" s="159"/>
      <c r="BKL6378" s="160"/>
      <c r="BKM6378" s="160"/>
      <c r="BKN6378" s="161"/>
      <c r="BKO6378" s="159"/>
      <c r="BKP6378" s="160"/>
      <c r="BKQ6378" s="160"/>
      <c r="BKR6378" s="161"/>
      <c r="BKS6378" s="159"/>
      <c r="BKT6378" s="160"/>
      <c r="BKU6378" s="160"/>
      <c r="BKV6378" s="161"/>
      <c r="BKW6378" s="159"/>
      <c r="BKX6378" s="160"/>
      <c r="BKY6378" s="160"/>
      <c r="BKZ6378" s="161"/>
      <c r="BLA6378" s="159"/>
      <c r="BLB6378" s="160"/>
      <c r="BLC6378" s="160"/>
      <c r="BLD6378" s="161"/>
      <c r="BLE6378" s="159"/>
      <c r="BLF6378" s="160"/>
      <c r="BLG6378" s="160"/>
      <c r="BLH6378" s="161"/>
      <c r="BLI6378" s="159"/>
      <c r="BLJ6378" s="160"/>
      <c r="BLK6378" s="160"/>
      <c r="BLL6378" s="161"/>
      <c r="BLM6378" s="159"/>
      <c r="BLN6378" s="160"/>
      <c r="BLO6378" s="160"/>
      <c r="BLP6378" s="161"/>
      <c r="BLQ6378" s="159"/>
      <c r="BLR6378" s="160"/>
      <c r="BLS6378" s="160"/>
      <c r="BLT6378" s="161"/>
      <c r="BLU6378" s="159"/>
      <c r="BLV6378" s="160"/>
      <c r="BLW6378" s="160"/>
      <c r="BLX6378" s="161"/>
      <c r="BLY6378" s="159"/>
      <c r="BLZ6378" s="160"/>
      <c r="BMA6378" s="160"/>
      <c r="BMB6378" s="161"/>
      <c r="BMC6378" s="159"/>
      <c r="BMD6378" s="160"/>
      <c r="BME6378" s="160"/>
      <c r="BMF6378" s="161"/>
      <c r="BMG6378" s="159"/>
      <c r="BMH6378" s="160"/>
      <c r="BMI6378" s="160"/>
      <c r="BMJ6378" s="161"/>
      <c r="BMK6378" s="159"/>
      <c r="BML6378" s="160"/>
      <c r="BMM6378" s="160"/>
      <c r="BMN6378" s="161"/>
      <c r="BMO6378" s="159"/>
      <c r="BMP6378" s="160"/>
      <c r="BMQ6378" s="160"/>
      <c r="BMR6378" s="161"/>
      <c r="BMS6378" s="159"/>
      <c r="BMT6378" s="160"/>
      <c r="BMU6378" s="160"/>
      <c r="BMV6378" s="161"/>
      <c r="BMW6378" s="159"/>
      <c r="BMX6378" s="160"/>
      <c r="BMY6378" s="160"/>
      <c r="BMZ6378" s="161"/>
      <c r="BNA6378" s="159"/>
      <c r="BNB6378" s="160"/>
      <c r="BNC6378" s="160"/>
      <c r="BND6378" s="161"/>
      <c r="BNE6378" s="159"/>
      <c r="BNF6378" s="160"/>
      <c r="BNG6378" s="160"/>
      <c r="BNH6378" s="161"/>
      <c r="BNI6378" s="159"/>
      <c r="BNJ6378" s="160"/>
      <c r="BNK6378" s="160"/>
      <c r="BNL6378" s="161"/>
      <c r="BNM6378" s="159"/>
      <c r="BNN6378" s="160"/>
      <c r="BNO6378" s="160"/>
      <c r="BNP6378" s="161"/>
      <c r="BNQ6378" s="159"/>
      <c r="BNR6378" s="160"/>
      <c r="BNS6378" s="160"/>
      <c r="BNT6378" s="161"/>
      <c r="BNU6378" s="159"/>
      <c r="BNV6378" s="160"/>
      <c r="BNW6378" s="160"/>
      <c r="BNX6378" s="161"/>
      <c r="BNY6378" s="159"/>
      <c r="BNZ6378" s="160"/>
      <c r="BOA6378" s="160"/>
      <c r="BOB6378" s="161"/>
      <c r="BOC6378" s="159"/>
      <c r="BOD6378" s="160"/>
      <c r="BOE6378" s="160"/>
      <c r="BOF6378" s="161"/>
      <c r="BOG6378" s="159"/>
      <c r="BOH6378" s="160"/>
      <c r="BOI6378" s="160"/>
      <c r="BOJ6378" s="161"/>
      <c r="BOK6378" s="159"/>
      <c r="BOL6378" s="160"/>
      <c r="BOM6378" s="160"/>
      <c r="BON6378" s="161"/>
      <c r="BOO6378" s="159"/>
      <c r="BOP6378" s="160"/>
      <c r="BOQ6378" s="160"/>
      <c r="BOR6378" s="161"/>
      <c r="BOS6378" s="159"/>
      <c r="BOT6378" s="160"/>
      <c r="BOU6378" s="160"/>
      <c r="BOV6378" s="161"/>
      <c r="BOW6378" s="159"/>
      <c r="BOX6378" s="160"/>
      <c r="BOY6378" s="160"/>
      <c r="BOZ6378" s="161"/>
      <c r="BPA6378" s="159"/>
      <c r="BPB6378" s="160"/>
      <c r="BPC6378" s="160"/>
      <c r="BPD6378" s="161"/>
      <c r="BPE6378" s="159"/>
      <c r="BPF6378" s="160"/>
      <c r="BPG6378" s="160"/>
      <c r="BPH6378" s="161"/>
      <c r="BPI6378" s="159"/>
      <c r="BPJ6378" s="160"/>
      <c r="BPK6378" s="160"/>
      <c r="BPL6378" s="161"/>
      <c r="BPM6378" s="159"/>
      <c r="BPN6378" s="160"/>
      <c r="BPO6378" s="160"/>
      <c r="BPP6378" s="161"/>
      <c r="BPQ6378" s="159"/>
      <c r="BPR6378" s="160"/>
      <c r="BPS6378" s="160"/>
      <c r="BPT6378" s="161"/>
      <c r="BPU6378" s="159"/>
      <c r="BPV6378" s="160"/>
      <c r="BPW6378" s="160"/>
      <c r="BPX6378" s="161"/>
      <c r="BPY6378" s="159"/>
      <c r="BPZ6378" s="160"/>
      <c r="BQA6378" s="160"/>
      <c r="BQB6378" s="161"/>
      <c r="BQC6378" s="159"/>
      <c r="BQD6378" s="160"/>
      <c r="BQE6378" s="160"/>
      <c r="BQF6378" s="161"/>
      <c r="BQG6378" s="159"/>
      <c r="BQH6378" s="160"/>
      <c r="BQI6378" s="160"/>
      <c r="BQJ6378" s="161"/>
      <c r="BQK6378" s="159"/>
      <c r="BQL6378" s="160"/>
      <c r="BQM6378" s="160"/>
      <c r="BQN6378" s="161"/>
      <c r="BQO6378" s="159"/>
      <c r="BQP6378" s="160"/>
      <c r="BQQ6378" s="160"/>
      <c r="BQR6378" s="161"/>
      <c r="BQS6378" s="159"/>
      <c r="BQT6378" s="160"/>
      <c r="BQU6378" s="160"/>
      <c r="BQV6378" s="161"/>
      <c r="BQW6378" s="159"/>
      <c r="BQX6378" s="160"/>
      <c r="BQY6378" s="160"/>
      <c r="BQZ6378" s="161"/>
      <c r="BRA6378" s="159"/>
      <c r="BRB6378" s="160"/>
      <c r="BRC6378" s="160"/>
      <c r="BRD6378" s="161"/>
      <c r="BRE6378" s="159"/>
      <c r="BRF6378" s="160"/>
      <c r="BRG6378" s="160"/>
      <c r="BRH6378" s="161"/>
      <c r="BRI6378" s="159"/>
      <c r="BRJ6378" s="160"/>
      <c r="BRK6378" s="160"/>
      <c r="BRL6378" s="161"/>
      <c r="BRM6378" s="159"/>
      <c r="BRN6378" s="160"/>
      <c r="BRO6378" s="160"/>
      <c r="BRP6378" s="161"/>
      <c r="BRQ6378" s="159"/>
      <c r="BRR6378" s="160"/>
      <c r="BRS6378" s="160"/>
      <c r="BRT6378" s="161"/>
      <c r="BRU6378" s="159"/>
      <c r="BRV6378" s="160"/>
      <c r="BRW6378" s="160"/>
      <c r="BRX6378" s="161"/>
      <c r="BRY6378" s="159"/>
      <c r="BRZ6378" s="160"/>
      <c r="BSA6378" s="160"/>
      <c r="BSB6378" s="161"/>
      <c r="BSC6378" s="159"/>
      <c r="BSD6378" s="160"/>
      <c r="BSE6378" s="160"/>
      <c r="BSF6378" s="161"/>
      <c r="BSG6378" s="159"/>
      <c r="BSH6378" s="160"/>
      <c r="BSI6378" s="160"/>
      <c r="BSJ6378" s="161"/>
      <c r="BSK6378" s="159"/>
      <c r="BSL6378" s="160"/>
      <c r="BSM6378" s="160"/>
      <c r="BSN6378" s="161"/>
      <c r="BSO6378" s="159"/>
      <c r="BSP6378" s="160"/>
      <c r="BSQ6378" s="160"/>
      <c r="BSR6378" s="161"/>
      <c r="BSS6378" s="159"/>
      <c r="BST6378" s="160"/>
      <c r="BSU6378" s="160"/>
      <c r="BSV6378" s="161"/>
      <c r="BSW6378" s="159"/>
      <c r="BSX6378" s="160"/>
      <c r="BSY6378" s="160"/>
      <c r="BSZ6378" s="161"/>
      <c r="BTA6378" s="159"/>
      <c r="BTB6378" s="160"/>
      <c r="BTC6378" s="160"/>
      <c r="BTD6378" s="161"/>
      <c r="BTE6378" s="159"/>
      <c r="BTF6378" s="160"/>
      <c r="BTG6378" s="160"/>
      <c r="BTH6378" s="161"/>
      <c r="BTI6378" s="159"/>
      <c r="BTJ6378" s="160"/>
      <c r="BTK6378" s="160"/>
      <c r="BTL6378" s="161"/>
      <c r="BTM6378" s="159"/>
      <c r="BTN6378" s="160"/>
      <c r="BTO6378" s="160"/>
      <c r="BTP6378" s="161"/>
      <c r="BTQ6378" s="159"/>
      <c r="BTR6378" s="160"/>
      <c r="BTS6378" s="160"/>
      <c r="BTT6378" s="161"/>
      <c r="BTU6378" s="159"/>
      <c r="BTV6378" s="160"/>
      <c r="BTW6378" s="160"/>
      <c r="BTX6378" s="161"/>
      <c r="BTY6378" s="159"/>
      <c r="BTZ6378" s="160"/>
      <c r="BUA6378" s="160"/>
      <c r="BUB6378" s="161"/>
      <c r="BUC6378" s="159"/>
      <c r="BUD6378" s="160"/>
      <c r="BUE6378" s="160"/>
      <c r="BUF6378" s="161"/>
      <c r="BUG6378" s="159"/>
      <c r="BUH6378" s="160"/>
      <c r="BUI6378" s="160"/>
      <c r="BUJ6378" s="161"/>
      <c r="BUK6378" s="159"/>
      <c r="BUL6378" s="160"/>
      <c r="BUM6378" s="160"/>
      <c r="BUN6378" s="161"/>
      <c r="BUO6378" s="159"/>
      <c r="BUP6378" s="160"/>
      <c r="BUQ6378" s="160"/>
      <c r="BUR6378" s="161"/>
      <c r="BUS6378" s="159"/>
      <c r="BUT6378" s="160"/>
      <c r="BUU6378" s="160"/>
      <c r="BUV6378" s="161"/>
      <c r="BUW6378" s="159"/>
      <c r="BUX6378" s="160"/>
      <c r="BUY6378" s="160"/>
      <c r="BUZ6378" s="161"/>
      <c r="BVA6378" s="159"/>
      <c r="BVB6378" s="160"/>
      <c r="BVC6378" s="160"/>
      <c r="BVD6378" s="161"/>
      <c r="BVE6378" s="159"/>
      <c r="BVF6378" s="160"/>
      <c r="BVG6378" s="160"/>
      <c r="BVH6378" s="161"/>
      <c r="BVI6378" s="159"/>
      <c r="BVJ6378" s="160"/>
      <c r="BVK6378" s="160"/>
      <c r="BVL6378" s="161"/>
      <c r="BVM6378" s="159"/>
      <c r="BVN6378" s="160"/>
      <c r="BVO6378" s="160"/>
      <c r="BVP6378" s="161"/>
      <c r="BVQ6378" s="159"/>
      <c r="BVR6378" s="160"/>
      <c r="BVS6378" s="160"/>
      <c r="BVT6378" s="161"/>
      <c r="BVU6378" s="159"/>
      <c r="BVV6378" s="160"/>
      <c r="BVW6378" s="160"/>
      <c r="BVX6378" s="161"/>
      <c r="BVY6378" s="159"/>
      <c r="BVZ6378" s="160"/>
      <c r="BWA6378" s="160"/>
      <c r="BWB6378" s="161"/>
      <c r="BWC6378" s="159"/>
      <c r="BWD6378" s="160"/>
      <c r="BWE6378" s="160"/>
      <c r="BWF6378" s="161"/>
      <c r="BWG6378" s="159"/>
      <c r="BWH6378" s="160"/>
      <c r="BWI6378" s="160"/>
      <c r="BWJ6378" s="161"/>
      <c r="BWK6378" s="159"/>
      <c r="BWL6378" s="160"/>
      <c r="BWM6378" s="160"/>
      <c r="BWN6378" s="161"/>
      <c r="BWO6378" s="159"/>
      <c r="BWP6378" s="160"/>
      <c r="BWQ6378" s="160"/>
      <c r="BWR6378" s="161"/>
      <c r="BWS6378" s="159"/>
      <c r="BWT6378" s="160"/>
      <c r="BWU6378" s="160"/>
      <c r="BWV6378" s="161"/>
      <c r="BWW6378" s="159"/>
      <c r="BWX6378" s="160"/>
      <c r="BWY6378" s="160"/>
      <c r="BWZ6378" s="161"/>
      <c r="BXA6378" s="159"/>
      <c r="BXB6378" s="160"/>
      <c r="BXC6378" s="160"/>
      <c r="BXD6378" s="161"/>
      <c r="BXE6378" s="159"/>
      <c r="BXF6378" s="160"/>
      <c r="BXG6378" s="160"/>
      <c r="BXH6378" s="161"/>
      <c r="BXI6378" s="159"/>
      <c r="BXJ6378" s="160"/>
      <c r="BXK6378" s="160"/>
      <c r="BXL6378" s="161"/>
      <c r="BXM6378" s="159"/>
      <c r="BXN6378" s="160"/>
      <c r="BXO6378" s="160"/>
      <c r="BXP6378" s="161"/>
      <c r="BXQ6378" s="159"/>
      <c r="BXR6378" s="160"/>
      <c r="BXS6378" s="160"/>
      <c r="BXT6378" s="161"/>
      <c r="BXU6378" s="159"/>
      <c r="BXV6378" s="160"/>
      <c r="BXW6378" s="160"/>
      <c r="BXX6378" s="161"/>
      <c r="BXY6378" s="159"/>
      <c r="BXZ6378" s="160"/>
      <c r="BYA6378" s="160"/>
      <c r="BYB6378" s="161"/>
      <c r="BYC6378" s="159"/>
      <c r="BYD6378" s="160"/>
      <c r="BYE6378" s="160"/>
      <c r="BYF6378" s="161"/>
      <c r="BYG6378" s="159"/>
      <c r="BYH6378" s="160"/>
      <c r="BYI6378" s="160"/>
      <c r="BYJ6378" s="161"/>
      <c r="BYK6378" s="159"/>
      <c r="BYL6378" s="160"/>
      <c r="BYM6378" s="160"/>
      <c r="BYN6378" s="161"/>
      <c r="BYO6378" s="159"/>
      <c r="BYP6378" s="160"/>
      <c r="BYQ6378" s="160"/>
      <c r="BYR6378" s="161"/>
      <c r="BYS6378" s="159"/>
      <c r="BYT6378" s="160"/>
      <c r="BYU6378" s="160"/>
      <c r="BYV6378" s="161"/>
      <c r="BYW6378" s="159"/>
      <c r="BYX6378" s="160"/>
      <c r="BYY6378" s="160"/>
      <c r="BYZ6378" s="161"/>
      <c r="BZA6378" s="159"/>
      <c r="BZB6378" s="160"/>
      <c r="BZC6378" s="160"/>
      <c r="BZD6378" s="161"/>
      <c r="BZE6378" s="159"/>
      <c r="BZF6378" s="160"/>
      <c r="BZG6378" s="160"/>
      <c r="BZH6378" s="161"/>
      <c r="BZI6378" s="159"/>
      <c r="BZJ6378" s="160"/>
      <c r="BZK6378" s="160"/>
      <c r="BZL6378" s="161"/>
      <c r="BZM6378" s="159"/>
      <c r="BZN6378" s="160"/>
      <c r="BZO6378" s="160"/>
      <c r="BZP6378" s="161"/>
      <c r="BZQ6378" s="159"/>
      <c r="BZR6378" s="160"/>
      <c r="BZS6378" s="160"/>
      <c r="BZT6378" s="161"/>
      <c r="BZU6378" s="159"/>
      <c r="BZV6378" s="160"/>
      <c r="BZW6378" s="160"/>
      <c r="BZX6378" s="161"/>
      <c r="BZY6378" s="159"/>
      <c r="BZZ6378" s="160"/>
      <c r="CAA6378" s="160"/>
      <c r="CAB6378" s="161"/>
      <c r="CAC6378" s="159"/>
      <c r="CAD6378" s="160"/>
      <c r="CAE6378" s="160"/>
      <c r="CAF6378" s="161"/>
      <c r="CAG6378" s="159"/>
      <c r="CAH6378" s="160"/>
      <c r="CAI6378" s="160"/>
      <c r="CAJ6378" s="161"/>
      <c r="CAK6378" s="159"/>
      <c r="CAL6378" s="160"/>
      <c r="CAM6378" s="160"/>
      <c r="CAN6378" s="161"/>
      <c r="CAO6378" s="159"/>
      <c r="CAP6378" s="160"/>
      <c r="CAQ6378" s="160"/>
      <c r="CAR6378" s="161"/>
      <c r="CAS6378" s="159"/>
      <c r="CAT6378" s="160"/>
      <c r="CAU6378" s="160"/>
      <c r="CAV6378" s="161"/>
      <c r="CAW6378" s="159"/>
      <c r="CAX6378" s="160"/>
      <c r="CAY6378" s="160"/>
      <c r="CAZ6378" s="161"/>
      <c r="CBA6378" s="159"/>
      <c r="CBB6378" s="160"/>
      <c r="CBC6378" s="160"/>
      <c r="CBD6378" s="161"/>
      <c r="CBE6378" s="159"/>
      <c r="CBF6378" s="160"/>
      <c r="CBG6378" s="160"/>
      <c r="CBH6378" s="161"/>
      <c r="CBI6378" s="159"/>
      <c r="CBJ6378" s="160"/>
      <c r="CBK6378" s="160"/>
      <c r="CBL6378" s="161"/>
      <c r="CBM6378" s="159"/>
      <c r="CBN6378" s="160"/>
      <c r="CBO6378" s="160"/>
      <c r="CBP6378" s="161"/>
      <c r="CBQ6378" s="159"/>
      <c r="CBR6378" s="160"/>
      <c r="CBS6378" s="160"/>
      <c r="CBT6378" s="161"/>
      <c r="CBU6378" s="159"/>
      <c r="CBV6378" s="160"/>
      <c r="CBW6378" s="160"/>
      <c r="CBX6378" s="161"/>
      <c r="CBY6378" s="159"/>
      <c r="CBZ6378" s="160"/>
      <c r="CCA6378" s="160"/>
      <c r="CCB6378" s="161"/>
      <c r="CCC6378" s="159"/>
      <c r="CCD6378" s="160"/>
      <c r="CCE6378" s="160"/>
      <c r="CCF6378" s="161"/>
      <c r="CCG6378" s="159"/>
      <c r="CCH6378" s="160"/>
      <c r="CCI6378" s="160"/>
      <c r="CCJ6378" s="161"/>
      <c r="CCK6378" s="159"/>
      <c r="CCL6378" s="160"/>
      <c r="CCM6378" s="160"/>
      <c r="CCN6378" s="161"/>
      <c r="CCO6378" s="159"/>
      <c r="CCP6378" s="160"/>
      <c r="CCQ6378" s="160"/>
      <c r="CCR6378" s="161"/>
      <c r="CCS6378" s="159"/>
      <c r="CCT6378" s="160"/>
      <c r="CCU6378" s="160"/>
      <c r="CCV6378" s="161"/>
      <c r="CCW6378" s="159"/>
      <c r="CCX6378" s="160"/>
      <c r="CCY6378" s="160"/>
      <c r="CCZ6378" s="161"/>
      <c r="CDA6378" s="159"/>
      <c r="CDB6378" s="160"/>
      <c r="CDC6378" s="160"/>
      <c r="CDD6378" s="161"/>
      <c r="CDE6378" s="159"/>
      <c r="CDF6378" s="160"/>
      <c r="CDG6378" s="160"/>
      <c r="CDH6378" s="161"/>
      <c r="CDI6378" s="159"/>
      <c r="CDJ6378" s="160"/>
      <c r="CDK6378" s="160"/>
      <c r="CDL6378" s="161"/>
      <c r="CDM6378" s="159"/>
      <c r="CDN6378" s="160"/>
      <c r="CDO6378" s="160"/>
      <c r="CDP6378" s="161"/>
      <c r="CDQ6378" s="159"/>
      <c r="CDR6378" s="160"/>
      <c r="CDS6378" s="160"/>
      <c r="CDT6378" s="161"/>
      <c r="CDU6378" s="159"/>
      <c r="CDV6378" s="160"/>
      <c r="CDW6378" s="160"/>
      <c r="CDX6378" s="161"/>
      <c r="CDY6378" s="159"/>
      <c r="CDZ6378" s="160"/>
      <c r="CEA6378" s="160"/>
      <c r="CEB6378" s="161"/>
      <c r="CEC6378" s="159"/>
      <c r="CED6378" s="160"/>
      <c r="CEE6378" s="160"/>
      <c r="CEF6378" s="161"/>
      <c r="CEG6378" s="159"/>
      <c r="CEH6378" s="160"/>
      <c r="CEI6378" s="160"/>
      <c r="CEJ6378" s="161"/>
      <c r="CEK6378" s="159"/>
      <c r="CEL6378" s="160"/>
      <c r="CEM6378" s="160"/>
      <c r="CEN6378" s="161"/>
      <c r="CEO6378" s="159"/>
      <c r="CEP6378" s="160"/>
      <c r="CEQ6378" s="160"/>
      <c r="CER6378" s="161"/>
      <c r="CES6378" s="159"/>
      <c r="CET6378" s="160"/>
      <c r="CEU6378" s="160"/>
      <c r="CEV6378" s="161"/>
      <c r="CEW6378" s="159"/>
      <c r="CEX6378" s="160"/>
      <c r="CEY6378" s="160"/>
      <c r="CEZ6378" s="161"/>
      <c r="CFA6378" s="159"/>
      <c r="CFB6378" s="160"/>
      <c r="CFC6378" s="160"/>
      <c r="CFD6378" s="161"/>
      <c r="CFE6378" s="159"/>
      <c r="CFF6378" s="160"/>
      <c r="CFG6378" s="160"/>
      <c r="CFH6378" s="161"/>
      <c r="CFI6378" s="159"/>
      <c r="CFJ6378" s="160"/>
      <c r="CFK6378" s="160"/>
      <c r="CFL6378" s="161"/>
      <c r="CFM6378" s="159"/>
      <c r="CFN6378" s="160"/>
      <c r="CFO6378" s="160"/>
      <c r="CFP6378" s="161"/>
      <c r="CFQ6378" s="159"/>
      <c r="CFR6378" s="160"/>
      <c r="CFS6378" s="160"/>
      <c r="CFT6378" s="161"/>
      <c r="CFU6378" s="159"/>
      <c r="CFV6378" s="160"/>
      <c r="CFW6378" s="160"/>
      <c r="CFX6378" s="161"/>
      <c r="CFY6378" s="159"/>
      <c r="CFZ6378" s="160"/>
      <c r="CGA6378" s="160"/>
      <c r="CGB6378" s="161"/>
      <c r="CGC6378" s="159"/>
      <c r="CGD6378" s="160"/>
      <c r="CGE6378" s="160"/>
      <c r="CGF6378" s="161"/>
      <c r="CGG6378" s="159"/>
      <c r="CGH6378" s="160"/>
      <c r="CGI6378" s="160"/>
      <c r="CGJ6378" s="161"/>
      <c r="CGK6378" s="159"/>
      <c r="CGL6378" s="160"/>
      <c r="CGM6378" s="160"/>
      <c r="CGN6378" s="161"/>
      <c r="CGO6378" s="159"/>
      <c r="CGP6378" s="160"/>
      <c r="CGQ6378" s="160"/>
      <c r="CGR6378" s="161"/>
      <c r="CGS6378" s="159"/>
      <c r="CGT6378" s="160"/>
      <c r="CGU6378" s="160"/>
      <c r="CGV6378" s="161"/>
      <c r="CGW6378" s="159"/>
      <c r="CGX6378" s="160"/>
      <c r="CGY6378" s="160"/>
      <c r="CGZ6378" s="161"/>
      <c r="CHA6378" s="159"/>
      <c r="CHB6378" s="160"/>
      <c r="CHC6378" s="160"/>
      <c r="CHD6378" s="161"/>
      <c r="CHE6378" s="159"/>
      <c r="CHF6378" s="160"/>
      <c r="CHG6378" s="160"/>
      <c r="CHH6378" s="161"/>
      <c r="CHI6378" s="159"/>
      <c r="CHJ6378" s="160"/>
      <c r="CHK6378" s="160"/>
      <c r="CHL6378" s="161"/>
      <c r="CHM6378" s="159"/>
      <c r="CHN6378" s="160"/>
      <c r="CHO6378" s="160"/>
      <c r="CHP6378" s="161"/>
      <c r="CHQ6378" s="159"/>
      <c r="CHR6378" s="160"/>
      <c r="CHS6378" s="160"/>
      <c r="CHT6378" s="161"/>
      <c r="CHU6378" s="159"/>
      <c r="CHV6378" s="160"/>
      <c r="CHW6378" s="160"/>
      <c r="CHX6378" s="161"/>
      <c r="CHY6378" s="159"/>
      <c r="CHZ6378" s="160"/>
      <c r="CIA6378" s="160"/>
      <c r="CIB6378" s="161"/>
      <c r="CIC6378" s="159"/>
      <c r="CID6378" s="160"/>
      <c r="CIE6378" s="160"/>
      <c r="CIF6378" s="161"/>
      <c r="CIG6378" s="159"/>
      <c r="CIH6378" s="160"/>
      <c r="CII6378" s="160"/>
      <c r="CIJ6378" s="161"/>
      <c r="CIK6378" s="159"/>
      <c r="CIL6378" s="160"/>
      <c r="CIM6378" s="160"/>
      <c r="CIN6378" s="161"/>
      <c r="CIO6378" s="159"/>
      <c r="CIP6378" s="160"/>
      <c r="CIQ6378" s="160"/>
      <c r="CIR6378" s="161"/>
      <c r="CIS6378" s="159"/>
      <c r="CIT6378" s="160"/>
      <c r="CIU6378" s="160"/>
      <c r="CIV6378" s="161"/>
      <c r="CIW6378" s="159"/>
      <c r="CIX6378" s="160"/>
      <c r="CIY6378" s="160"/>
      <c r="CIZ6378" s="161"/>
      <c r="CJA6378" s="159"/>
      <c r="CJB6378" s="160"/>
      <c r="CJC6378" s="160"/>
      <c r="CJD6378" s="161"/>
      <c r="CJE6378" s="159"/>
      <c r="CJF6378" s="160"/>
      <c r="CJG6378" s="160"/>
      <c r="CJH6378" s="161"/>
      <c r="CJI6378" s="159"/>
      <c r="CJJ6378" s="160"/>
      <c r="CJK6378" s="160"/>
      <c r="CJL6378" s="161"/>
      <c r="CJM6378" s="159"/>
      <c r="CJN6378" s="160"/>
      <c r="CJO6378" s="160"/>
      <c r="CJP6378" s="161"/>
      <c r="CJQ6378" s="159"/>
      <c r="CJR6378" s="160"/>
      <c r="CJS6378" s="160"/>
      <c r="CJT6378" s="161"/>
      <c r="CJU6378" s="159"/>
      <c r="CJV6378" s="160"/>
      <c r="CJW6378" s="160"/>
      <c r="CJX6378" s="161"/>
      <c r="CJY6378" s="159"/>
      <c r="CJZ6378" s="160"/>
      <c r="CKA6378" s="160"/>
      <c r="CKB6378" s="161"/>
      <c r="CKC6378" s="159"/>
      <c r="CKD6378" s="160"/>
      <c r="CKE6378" s="160"/>
      <c r="CKF6378" s="161"/>
      <c r="CKG6378" s="159"/>
      <c r="CKH6378" s="160"/>
      <c r="CKI6378" s="160"/>
      <c r="CKJ6378" s="161"/>
      <c r="CKK6378" s="159"/>
      <c r="CKL6378" s="160"/>
      <c r="CKM6378" s="160"/>
      <c r="CKN6378" s="161"/>
      <c r="CKO6378" s="159"/>
      <c r="CKP6378" s="160"/>
      <c r="CKQ6378" s="160"/>
      <c r="CKR6378" s="161"/>
      <c r="CKS6378" s="159"/>
      <c r="CKT6378" s="160"/>
      <c r="CKU6378" s="160"/>
      <c r="CKV6378" s="161"/>
      <c r="CKW6378" s="159"/>
      <c r="CKX6378" s="160"/>
      <c r="CKY6378" s="160"/>
      <c r="CKZ6378" s="161"/>
      <c r="CLA6378" s="159"/>
      <c r="CLB6378" s="160"/>
      <c r="CLC6378" s="160"/>
      <c r="CLD6378" s="161"/>
      <c r="CLE6378" s="159"/>
      <c r="CLF6378" s="160"/>
      <c r="CLG6378" s="160"/>
      <c r="CLH6378" s="161"/>
      <c r="CLI6378" s="159"/>
      <c r="CLJ6378" s="160"/>
      <c r="CLK6378" s="160"/>
      <c r="CLL6378" s="161"/>
      <c r="CLM6378" s="159"/>
      <c r="CLN6378" s="160"/>
      <c r="CLO6378" s="160"/>
      <c r="CLP6378" s="161"/>
      <c r="CLQ6378" s="159"/>
      <c r="CLR6378" s="160"/>
      <c r="CLS6378" s="160"/>
      <c r="CLT6378" s="161"/>
      <c r="CLU6378" s="159"/>
      <c r="CLV6378" s="160"/>
      <c r="CLW6378" s="160"/>
      <c r="CLX6378" s="161"/>
      <c r="CLY6378" s="159"/>
      <c r="CLZ6378" s="160"/>
      <c r="CMA6378" s="160"/>
      <c r="CMB6378" s="161"/>
      <c r="CMC6378" s="159"/>
      <c r="CMD6378" s="160"/>
      <c r="CME6378" s="160"/>
      <c r="CMF6378" s="161"/>
      <c r="CMG6378" s="159"/>
      <c r="CMH6378" s="160"/>
      <c r="CMI6378" s="160"/>
      <c r="CMJ6378" s="161"/>
      <c r="CMK6378" s="159"/>
      <c r="CML6378" s="160"/>
      <c r="CMM6378" s="160"/>
      <c r="CMN6378" s="161"/>
      <c r="CMO6378" s="159"/>
      <c r="CMP6378" s="160"/>
      <c r="CMQ6378" s="160"/>
      <c r="CMR6378" s="161"/>
      <c r="CMS6378" s="159"/>
      <c r="CMT6378" s="160"/>
      <c r="CMU6378" s="160"/>
      <c r="CMV6378" s="161"/>
      <c r="CMW6378" s="159"/>
      <c r="CMX6378" s="160"/>
      <c r="CMY6378" s="160"/>
      <c r="CMZ6378" s="161"/>
      <c r="CNA6378" s="159"/>
      <c r="CNB6378" s="160"/>
      <c r="CNC6378" s="160"/>
      <c r="CND6378" s="161"/>
      <c r="CNE6378" s="159"/>
      <c r="CNF6378" s="160"/>
      <c r="CNG6378" s="160"/>
      <c r="CNH6378" s="161"/>
      <c r="CNI6378" s="159"/>
      <c r="CNJ6378" s="160"/>
      <c r="CNK6378" s="160"/>
      <c r="CNL6378" s="161"/>
      <c r="CNM6378" s="159"/>
      <c r="CNN6378" s="160"/>
      <c r="CNO6378" s="160"/>
      <c r="CNP6378" s="161"/>
      <c r="CNQ6378" s="159"/>
      <c r="CNR6378" s="160"/>
      <c r="CNS6378" s="160"/>
      <c r="CNT6378" s="161"/>
      <c r="CNU6378" s="159"/>
      <c r="CNV6378" s="160"/>
      <c r="CNW6378" s="160"/>
      <c r="CNX6378" s="161"/>
      <c r="CNY6378" s="159"/>
      <c r="CNZ6378" s="160"/>
      <c r="COA6378" s="160"/>
      <c r="COB6378" s="161"/>
      <c r="COC6378" s="159"/>
      <c r="COD6378" s="160"/>
      <c r="COE6378" s="160"/>
      <c r="COF6378" s="161"/>
      <c r="COG6378" s="159"/>
      <c r="COH6378" s="160"/>
      <c r="COI6378" s="160"/>
      <c r="COJ6378" s="161"/>
      <c r="COK6378" s="159"/>
      <c r="COL6378" s="160"/>
      <c r="COM6378" s="160"/>
      <c r="CON6378" s="161"/>
      <c r="COO6378" s="159"/>
      <c r="COP6378" s="160"/>
      <c r="COQ6378" s="160"/>
      <c r="COR6378" s="161"/>
      <c r="COS6378" s="159"/>
      <c r="COT6378" s="160"/>
      <c r="COU6378" s="160"/>
      <c r="COV6378" s="161"/>
      <c r="COW6378" s="159"/>
      <c r="COX6378" s="160"/>
      <c r="COY6378" s="160"/>
      <c r="COZ6378" s="161"/>
      <c r="CPA6378" s="159"/>
      <c r="CPB6378" s="160"/>
      <c r="CPC6378" s="160"/>
      <c r="CPD6378" s="161"/>
      <c r="CPE6378" s="159"/>
      <c r="CPF6378" s="160"/>
      <c r="CPG6378" s="160"/>
      <c r="CPH6378" s="161"/>
      <c r="CPI6378" s="159"/>
      <c r="CPJ6378" s="160"/>
      <c r="CPK6378" s="160"/>
      <c r="CPL6378" s="161"/>
      <c r="CPM6378" s="159"/>
      <c r="CPN6378" s="160"/>
      <c r="CPO6378" s="160"/>
      <c r="CPP6378" s="161"/>
      <c r="CPQ6378" s="159"/>
      <c r="CPR6378" s="160"/>
      <c r="CPS6378" s="160"/>
      <c r="CPT6378" s="161"/>
      <c r="CPU6378" s="159"/>
      <c r="CPV6378" s="160"/>
      <c r="CPW6378" s="160"/>
      <c r="CPX6378" s="161"/>
      <c r="CPY6378" s="159"/>
      <c r="CPZ6378" s="160"/>
      <c r="CQA6378" s="160"/>
      <c r="CQB6378" s="161"/>
      <c r="CQC6378" s="159"/>
      <c r="CQD6378" s="160"/>
      <c r="CQE6378" s="160"/>
      <c r="CQF6378" s="161"/>
      <c r="CQG6378" s="159"/>
      <c r="CQH6378" s="160"/>
      <c r="CQI6378" s="160"/>
      <c r="CQJ6378" s="161"/>
      <c r="CQK6378" s="159"/>
      <c r="CQL6378" s="160"/>
      <c r="CQM6378" s="160"/>
      <c r="CQN6378" s="161"/>
      <c r="CQO6378" s="159"/>
      <c r="CQP6378" s="160"/>
      <c r="CQQ6378" s="160"/>
      <c r="CQR6378" s="161"/>
      <c r="CQS6378" s="159"/>
      <c r="CQT6378" s="160"/>
      <c r="CQU6378" s="160"/>
      <c r="CQV6378" s="161"/>
      <c r="CQW6378" s="159"/>
      <c r="CQX6378" s="160"/>
      <c r="CQY6378" s="160"/>
      <c r="CQZ6378" s="161"/>
      <c r="CRA6378" s="159"/>
      <c r="CRB6378" s="160"/>
      <c r="CRC6378" s="160"/>
      <c r="CRD6378" s="161"/>
      <c r="CRE6378" s="159"/>
      <c r="CRF6378" s="160"/>
      <c r="CRG6378" s="160"/>
      <c r="CRH6378" s="161"/>
      <c r="CRI6378" s="159"/>
      <c r="CRJ6378" s="160"/>
      <c r="CRK6378" s="160"/>
      <c r="CRL6378" s="161"/>
      <c r="CRM6378" s="159"/>
      <c r="CRN6378" s="160"/>
      <c r="CRO6378" s="160"/>
      <c r="CRP6378" s="161"/>
      <c r="CRQ6378" s="159"/>
      <c r="CRR6378" s="160"/>
      <c r="CRS6378" s="160"/>
      <c r="CRT6378" s="161"/>
      <c r="CRU6378" s="159"/>
      <c r="CRV6378" s="160"/>
      <c r="CRW6378" s="160"/>
      <c r="CRX6378" s="161"/>
      <c r="CRY6378" s="159"/>
      <c r="CRZ6378" s="160"/>
      <c r="CSA6378" s="160"/>
      <c r="CSB6378" s="161"/>
      <c r="CSC6378" s="159"/>
      <c r="CSD6378" s="160"/>
      <c r="CSE6378" s="160"/>
      <c r="CSF6378" s="161"/>
      <c r="CSG6378" s="159"/>
      <c r="CSH6378" s="160"/>
      <c r="CSI6378" s="160"/>
      <c r="CSJ6378" s="161"/>
      <c r="CSK6378" s="159"/>
      <c r="CSL6378" s="160"/>
      <c r="CSM6378" s="160"/>
      <c r="CSN6378" s="161"/>
      <c r="CSO6378" s="159"/>
      <c r="CSP6378" s="160"/>
      <c r="CSQ6378" s="160"/>
      <c r="CSR6378" s="161"/>
      <c r="CSS6378" s="159"/>
      <c r="CST6378" s="160"/>
      <c r="CSU6378" s="160"/>
      <c r="CSV6378" s="161"/>
      <c r="CSW6378" s="159"/>
      <c r="CSX6378" s="160"/>
      <c r="CSY6378" s="160"/>
      <c r="CSZ6378" s="161"/>
      <c r="CTA6378" s="159"/>
      <c r="CTB6378" s="160"/>
      <c r="CTC6378" s="160"/>
      <c r="CTD6378" s="161"/>
      <c r="CTE6378" s="159"/>
      <c r="CTF6378" s="160"/>
      <c r="CTG6378" s="160"/>
      <c r="CTH6378" s="161"/>
      <c r="CTI6378" s="159"/>
      <c r="CTJ6378" s="160"/>
      <c r="CTK6378" s="160"/>
      <c r="CTL6378" s="161"/>
      <c r="CTM6378" s="159"/>
      <c r="CTN6378" s="160"/>
      <c r="CTO6378" s="160"/>
      <c r="CTP6378" s="161"/>
      <c r="CTQ6378" s="159"/>
      <c r="CTR6378" s="160"/>
      <c r="CTS6378" s="160"/>
      <c r="CTT6378" s="161"/>
      <c r="CTU6378" s="159"/>
      <c r="CTV6378" s="160"/>
      <c r="CTW6378" s="160"/>
      <c r="CTX6378" s="161"/>
      <c r="CTY6378" s="159"/>
      <c r="CTZ6378" s="160"/>
      <c r="CUA6378" s="160"/>
      <c r="CUB6378" s="161"/>
      <c r="CUC6378" s="159"/>
      <c r="CUD6378" s="160"/>
      <c r="CUE6378" s="160"/>
      <c r="CUF6378" s="161"/>
      <c r="CUG6378" s="159"/>
      <c r="CUH6378" s="160"/>
      <c r="CUI6378" s="160"/>
      <c r="CUJ6378" s="161"/>
      <c r="CUK6378" s="159"/>
      <c r="CUL6378" s="160"/>
      <c r="CUM6378" s="160"/>
      <c r="CUN6378" s="161"/>
      <c r="CUO6378" s="159"/>
      <c r="CUP6378" s="160"/>
      <c r="CUQ6378" s="160"/>
      <c r="CUR6378" s="161"/>
      <c r="CUS6378" s="159"/>
      <c r="CUT6378" s="160"/>
      <c r="CUU6378" s="160"/>
      <c r="CUV6378" s="161"/>
      <c r="CUW6378" s="159"/>
      <c r="CUX6378" s="160"/>
      <c r="CUY6378" s="160"/>
      <c r="CUZ6378" s="161"/>
      <c r="CVA6378" s="159"/>
      <c r="CVB6378" s="160"/>
      <c r="CVC6378" s="160"/>
      <c r="CVD6378" s="161"/>
      <c r="CVE6378" s="159"/>
      <c r="CVF6378" s="160"/>
      <c r="CVG6378" s="160"/>
      <c r="CVH6378" s="161"/>
      <c r="CVI6378" s="159"/>
      <c r="CVJ6378" s="160"/>
      <c r="CVK6378" s="160"/>
      <c r="CVL6378" s="161"/>
      <c r="CVM6378" s="159"/>
      <c r="CVN6378" s="160"/>
      <c r="CVO6378" s="160"/>
      <c r="CVP6378" s="161"/>
      <c r="CVQ6378" s="159"/>
      <c r="CVR6378" s="160"/>
      <c r="CVS6378" s="160"/>
      <c r="CVT6378" s="161"/>
      <c r="CVU6378" s="159"/>
      <c r="CVV6378" s="160"/>
      <c r="CVW6378" s="160"/>
      <c r="CVX6378" s="161"/>
      <c r="CVY6378" s="159"/>
      <c r="CVZ6378" s="160"/>
      <c r="CWA6378" s="160"/>
      <c r="CWB6378" s="161"/>
      <c r="CWC6378" s="159"/>
      <c r="CWD6378" s="160"/>
      <c r="CWE6378" s="160"/>
      <c r="CWF6378" s="161"/>
      <c r="CWG6378" s="159"/>
      <c r="CWH6378" s="160"/>
      <c r="CWI6378" s="160"/>
      <c r="CWJ6378" s="161"/>
      <c r="CWK6378" s="159"/>
      <c r="CWL6378" s="160"/>
      <c r="CWM6378" s="160"/>
      <c r="CWN6378" s="161"/>
      <c r="CWO6378" s="159"/>
      <c r="CWP6378" s="160"/>
      <c r="CWQ6378" s="160"/>
      <c r="CWR6378" s="161"/>
      <c r="CWS6378" s="159"/>
      <c r="CWT6378" s="160"/>
      <c r="CWU6378" s="160"/>
      <c r="CWV6378" s="161"/>
      <c r="CWW6378" s="159"/>
      <c r="CWX6378" s="160"/>
      <c r="CWY6378" s="160"/>
      <c r="CWZ6378" s="161"/>
      <c r="CXA6378" s="159"/>
      <c r="CXB6378" s="160"/>
      <c r="CXC6378" s="160"/>
      <c r="CXD6378" s="161"/>
      <c r="CXE6378" s="159"/>
      <c r="CXF6378" s="160"/>
      <c r="CXG6378" s="160"/>
      <c r="CXH6378" s="161"/>
      <c r="CXI6378" s="159"/>
      <c r="CXJ6378" s="160"/>
      <c r="CXK6378" s="160"/>
      <c r="CXL6378" s="161"/>
      <c r="CXM6378" s="159"/>
      <c r="CXN6378" s="160"/>
      <c r="CXO6378" s="160"/>
      <c r="CXP6378" s="161"/>
      <c r="CXQ6378" s="159"/>
      <c r="CXR6378" s="160"/>
      <c r="CXS6378" s="160"/>
      <c r="CXT6378" s="161"/>
      <c r="CXU6378" s="159"/>
      <c r="CXV6378" s="160"/>
      <c r="CXW6378" s="160"/>
      <c r="CXX6378" s="161"/>
      <c r="CXY6378" s="159"/>
      <c r="CXZ6378" s="160"/>
      <c r="CYA6378" s="160"/>
      <c r="CYB6378" s="161"/>
      <c r="CYC6378" s="159"/>
      <c r="CYD6378" s="160"/>
      <c r="CYE6378" s="160"/>
      <c r="CYF6378" s="161"/>
      <c r="CYG6378" s="159"/>
      <c r="CYH6378" s="160"/>
      <c r="CYI6378" s="160"/>
      <c r="CYJ6378" s="161"/>
      <c r="CYK6378" s="159"/>
      <c r="CYL6378" s="160"/>
      <c r="CYM6378" s="160"/>
      <c r="CYN6378" s="161"/>
      <c r="CYO6378" s="159"/>
      <c r="CYP6378" s="160"/>
      <c r="CYQ6378" s="160"/>
      <c r="CYR6378" s="161"/>
      <c r="CYS6378" s="159"/>
      <c r="CYT6378" s="160"/>
      <c r="CYU6378" s="160"/>
      <c r="CYV6378" s="161"/>
      <c r="CYW6378" s="159"/>
      <c r="CYX6378" s="160"/>
      <c r="CYY6378" s="160"/>
      <c r="CYZ6378" s="161"/>
      <c r="CZA6378" s="159"/>
      <c r="CZB6378" s="160"/>
      <c r="CZC6378" s="160"/>
      <c r="CZD6378" s="161"/>
      <c r="CZE6378" s="159"/>
      <c r="CZF6378" s="160"/>
      <c r="CZG6378" s="160"/>
      <c r="CZH6378" s="161"/>
      <c r="CZI6378" s="159"/>
      <c r="CZJ6378" s="160"/>
      <c r="CZK6378" s="160"/>
      <c r="CZL6378" s="161"/>
      <c r="CZM6378" s="159"/>
      <c r="CZN6378" s="160"/>
      <c r="CZO6378" s="160"/>
      <c r="CZP6378" s="161"/>
      <c r="CZQ6378" s="159"/>
      <c r="CZR6378" s="160"/>
      <c r="CZS6378" s="160"/>
      <c r="CZT6378" s="161"/>
      <c r="CZU6378" s="159"/>
      <c r="CZV6378" s="160"/>
      <c r="CZW6378" s="160"/>
      <c r="CZX6378" s="161"/>
      <c r="CZY6378" s="159"/>
      <c r="CZZ6378" s="160"/>
      <c r="DAA6378" s="160"/>
      <c r="DAB6378" s="161"/>
      <c r="DAC6378" s="159"/>
      <c r="DAD6378" s="160"/>
      <c r="DAE6378" s="160"/>
      <c r="DAF6378" s="161"/>
      <c r="DAG6378" s="159"/>
      <c r="DAH6378" s="160"/>
      <c r="DAI6378" s="160"/>
      <c r="DAJ6378" s="161"/>
      <c r="DAK6378" s="159"/>
      <c r="DAL6378" s="160"/>
      <c r="DAM6378" s="160"/>
      <c r="DAN6378" s="161"/>
      <c r="DAO6378" s="159"/>
      <c r="DAP6378" s="160"/>
      <c r="DAQ6378" s="160"/>
      <c r="DAR6378" s="161"/>
      <c r="DAS6378" s="159"/>
      <c r="DAT6378" s="160"/>
      <c r="DAU6378" s="160"/>
      <c r="DAV6378" s="161"/>
      <c r="DAW6378" s="159"/>
      <c r="DAX6378" s="160"/>
      <c r="DAY6378" s="160"/>
      <c r="DAZ6378" s="161"/>
      <c r="DBA6378" s="159"/>
      <c r="DBB6378" s="160"/>
      <c r="DBC6378" s="160"/>
      <c r="DBD6378" s="161"/>
      <c r="DBE6378" s="159"/>
      <c r="DBF6378" s="160"/>
      <c r="DBG6378" s="160"/>
      <c r="DBH6378" s="161"/>
      <c r="DBI6378" s="159"/>
      <c r="DBJ6378" s="160"/>
      <c r="DBK6378" s="160"/>
      <c r="DBL6378" s="161"/>
      <c r="DBM6378" s="159"/>
      <c r="DBN6378" s="160"/>
      <c r="DBO6378" s="160"/>
      <c r="DBP6378" s="161"/>
      <c r="DBQ6378" s="159"/>
      <c r="DBR6378" s="160"/>
      <c r="DBS6378" s="160"/>
      <c r="DBT6378" s="161"/>
      <c r="DBU6378" s="159"/>
      <c r="DBV6378" s="160"/>
      <c r="DBW6378" s="160"/>
      <c r="DBX6378" s="161"/>
      <c r="DBY6378" s="159"/>
      <c r="DBZ6378" s="160"/>
      <c r="DCA6378" s="160"/>
      <c r="DCB6378" s="161"/>
      <c r="DCC6378" s="159"/>
      <c r="DCD6378" s="160"/>
      <c r="DCE6378" s="160"/>
      <c r="DCF6378" s="161"/>
      <c r="DCG6378" s="159"/>
      <c r="DCH6378" s="160"/>
      <c r="DCI6378" s="160"/>
      <c r="DCJ6378" s="161"/>
      <c r="DCK6378" s="159"/>
      <c r="DCL6378" s="160"/>
      <c r="DCM6378" s="160"/>
      <c r="DCN6378" s="161"/>
      <c r="DCO6378" s="159"/>
      <c r="DCP6378" s="160"/>
      <c r="DCQ6378" s="160"/>
      <c r="DCR6378" s="161"/>
      <c r="DCS6378" s="159"/>
      <c r="DCT6378" s="160"/>
      <c r="DCU6378" s="160"/>
      <c r="DCV6378" s="161"/>
      <c r="DCW6378" s="159"/>
      <c r="DCX6378" s="160"/>
      <c r="DCY6378" s="160"/>
      <c r="DCZ6378" s="161"/>
      <c r="DDA6378" s="159"/>
      <c r="DDB6378" s="160"/>
      <c r="DDC6378" s="160"/>
      <c r="DDD6378" s="161"/>
      <c r="DDE6378" s="159"/>
      <c r="DDF6378" s="160"/>
      <c r="DDG6378" s="160"/>
      <c r="DDH6378" s="161"/>
      <c r="DDI6378" s="159"/>
      <c r="DDJ6378" s="160"/>
      <c r="DDK6378" s="160"/>
      <c r="DDL6378" s="161"/>
      <c r="DDM6378" s="159"/>
      <c r="DDN6378" s="160"/>
      <c r="DDO6378" s="160"/>
      <c r="DDP6378" s="161"/>
      <c r="DDQ6378" s="159"/>
      <c r="DDR6378" s="160"/>
      <c r="DDS6378" s="160"/>
      <c r="DDT6378" s="161"/>
      <c r="DDU6378" s="159"/>
      <c r="DDV6378" s="160"/>
      <c r="DDW6378" s="160"/>
      <c r="DDX6378" s="161"/>
      <c r="DDY6378" s="159"/>
      <c r="DDZ6378" s="160"/>
      <c r="DEA6378" s="160"/>
      <c r="DEB6378" s="161"/>
      <c r="DEC6378" s="159"/>
      <c r="DED6378" s="160"/>
      <c r="DEE6378" s="160"/>
      <c r="DEF6378" s="161"/>
      <c r="DEG6378" s="159"/>
      <c r="DEH6378" s="160"/>
      <c r="DEI6378" s="160"/>
      <c r="DEJ6378" s="161"/>
      <c r="DEK6378" s="159"/>
      <c r="DEL6378" s="160"/>
      <c r="DEM6378" s="160"/>
      <c r="DEN6378" s="161"/>
      <c r="DEO6378" s="159"/>
      <c r="DEP6378" s="160"/>
      <c r="DEQ6378" s="160"/>
      <c r="DER6378" s="161"/>
      <c r="DES6378" s="159"/>
      <c r="DET6378" s="160"/>
      <c r="DEU6378" s="160"/>
      <c r="DEV6378" s="161"/>
      <c r="DEW6378" s="159"/>
      <c r="DEX6378" s="160"/>
      <c r="DEY6378" s="160"/>
      <c r="DEZ6378" s="161"/>
      <c r="DFA6378" s="159"/>
      <c r="DFB6378" s="160"/>
      <c r="DFC6378" s="160"/>
      <c r="DFD6378" s="161"/>
      <c r="DFE6378" s="159"/>
      <c r="DFF6378" s="160"/>
      <c r="DFG6378" s="160"/>
      <c r="DFH6378" s="161"/>
      <c r="DFI6378" s="159"/>
      <c r="DFJ6378" s="160"/>
      <c r="DFK6378" s="160"/>
      <c r="DFL6378" s="161"/>
      <c r="DFM6378" s="159"/>
      <c r="DFN6378" s="160"/>
      <c r="DFO6378" s="160"/>
      <c r="DFP6378" s="161"/>
      <c r="DFQ6378" s="159"/>
      <c r="DFR6378" s="160"/>
      <c r="DFS6378" s="160"/>
      <c r="DFT6378" s="161"/>
      <c r="DFU6378" s="159"/>
      <c r="DFV6378" s="160"/>
      <c r="DFW6378" s="160"/>
      <c r="DFX6378" s="161"/>
      <c r="DFY6378" s="159"/>
      <c r="DFZ6378" s="160"/>
      <c r="DGA6378" s="160"/>
      <c r="DGB6378" s="161"/>
      <c r="DGC6378" s="159"/>
      <c r="DGD6378" s="160"/>
      <c r="DGE6378" s="160"/>
      <c r="DGF6378" s="161"/>
      <c r="DGG6378" s="159"/>
      <c r="DGH6378" s="160"/>
      <c r="DGI6378" s="160"/>
      <c r="DGJ6378" s="161"/>
      <c r="DGK6378" s="159"/>
      <c r="DGL6378" s="160"/>
      <c r="DGM6378" s="160"/>
      <c r="DGN6378" s="161"/>
      <c r="DGO6378" s="159"/>
      <c r="DGP6378" s="160"/>
      <c r="DGQ6378" s="160"/>
      <c r="DGR6378" s="161"/>
      <c r="DGS6378" s="159"/>
      <c r="DGT6378" s="160"/>
      <c r="DGU6378" s="160"/>
      <c r="DGV6378" s="161"/>
      <c r="DGW6378" s="159"/>
      <c r="DGX6378" s="160"/>
      <c r="DGY6378" s="160"/>
      <c r="DGZ6378" s="161"/>
      <c r="DHA6378" s="159"/>
      <c r="DHB6378" s="160"/>
      <c r="DHC6378" s="160"/>
      <c r="DHD6378" s="161"/>
      <c r="DHE6378" s="159"/>
      <c r="DHF6378" s="160"/>
      <c r="DHG6378" s="160"/>
      <c r="DHH6378" s="161"/>
      <c r="DHI6378" s="159"/>
      <c r="DHJ6378" s="160"/>
      <c r="DHK6378" s="160"/>
      <c r="DHL6378" s="161"/>
      <c r="DHM6378" s="159"/>
      <c r="DHN6378" s="160"/>
      <c r="DHO6378" s="160"/>
      <c r="DHP6378" s="161"/>
      <c r="DHQ6378" s="159"/>
      <c r="DHR6378" s="160"/>
      <c r="DHS6378" s="160"/>
      <c r="DHT6378" s="161"/>
      <c r="DHU6378" s="159"/>
      <c r="DHV6378" s="160"/>
      <c r="DHW6378" s="160"/>
      <c r="DHX6378" s="161"/>
      <c r="DHY6378" s="159"/>
      <c r="DHZ6378" s="160"/>
      <c r="DIA6378" s="160"/>
      <c r="DIB6378" s="161"/>
      <c r="DIC6378" s="159"/>
      <c r="DID6378" s="160"/>
      <c r="DIE6378" s="160"/>
      <c r="DIF6378" s="161"/>
      <c r="DIG6378" s="159"/>
      <c r="DIH6378" s="160"/>
      <c r="DII6378" s="160"/>
      <c r="DIJ6378" s="161"/>
      <c r="DIK6378" s="159"/>
      <c r="DIL6378" s="160"/>
      <c r="DIM6378" s="160"/>
      <c r="DIN6378" s="161"/>
      <c r="DIO6378" s="159"/>
      <c r="DIP6378" s="160"/>
      <c r="DIQ6378" s="160"/>
      <c r="DIR6378" s="161"/>
      <c r="DIS6378" s="159"/>
      <c r="DIT6378" s="160"/>
      <c r="DIU6378" s="160"/>
      <c r="DIV6378" s="161"/>
      <c r="DIW6378" s="159"/>
      <c r="DIX6378" s="160"/>
      <c r="DIY6378" s="160"/>
      <c r="DIZ6378" s="161"/>
      <c r="DJA6378" s="159"/>
      <c r="DJB6378" s="160"/>
      <c r="DJC6378" s="160"/>
      <c r="DJD6378" s="161"/>
      <c r="DJE6378" s="159"/>
      <c r="DJF6378" s="160"/>
      <c r="DJG6378" s="160"/>
      <c r="DJH6378" s="161"/>
      <c r="DJI6378" s="159"/>
      <c r="DJJ6378" s="160"/>
      <c r="DJK6378" s="160"/>
      <c r="DJL6378" s="161"/>
      <c r="DJM6378" s="159"/>
      <c r="DJN6378" s="160"/>
      <c r="DJO6378" s="160"/>
      <c r="DJP6378" s="161"/>
      <c r="DJQ6378" s="159"/>
      <c r="DJR6378" s="160"/>
      <c r="DJS6378" s="160"/>
      <c r="DJT6378" s="161"/>
      <c r="DJU6378" s="159"/>
      <c r="DJV6378" s="160"/>
      <c r="DJW6378" s="160"/>
      <c r="DJX6378" s="161"/>
      <c r="DJY6378" s="159"/>
      <c r="DJZ6378" s="160"/>
      <c r="DKA6378" s="160"/>
      <c r="DKB6378" s="161"/>
      <c r="DKC6378" s="159"/>
      <c r="DKD6378" s="160"/>
      <c r="DKE6378" s="160"/>
      <c r="DKF6378" s="161"/>
      <c r="DKG6378" s="159"/>
      <c r="DKH6378" s="160"/>
      <c r="DKI6378" s="160"/>
      <c r="DKJ6378" s="161"/>
      <c r="DKK6378" s="159"/>
      <c r="DKL6378" s="160"/>
      <c r="DKM6378" s="160"/>
      <c r="DKN6378" s="161"/>
      <c r="DKO6378" s="159"/>
      <c r="DKP6378" s="160"/>
      <c r="DKQ6378" s="160"/>
      <c r="DKR6378" s="161"/>
      <c r="DKS6378" s="159"/>
      <c r="DKT6378" s="160"/>
      <c r="DKU6378" s="160"/>
      <c r="DKV6378" s="161"/>
      <c r="DKW6378" s="159"/>
      <c r="DKX6378" s="160"/>
      <c r="DKY6378" s="160"/>
      <c r="DKZ6378" s="161"/>
      <c r="DLA6378" s="159"/>
      <c r="DLB6378" s="160"/>
      <c r="DLC6378" s="160"/>
      <c r="DLD6378" s="161"/>
      <c r="DLE6378" s="159"/>
      <c r="DLF6378" s="160"/>
      <c r="DLG6378" s="160"/>
      <c r="DLH6378" s="161"/>
      <c r="DLI6378" s="159"/>
      <c r="DLJ6378" s="160"/>
      <c r="DLK6378" s="160"/>
      <c r="DLL6378" s="161"/>
      <c r="DLM6378" s="159"/>
      <c r="DLN6378" s="160"/>
      <c r="DLO6378" s="160"/>
      <c r="DLP6378" s="161"/>
      <c r="DLQ6378" s="159"/>
      <c r="DLR6378" s="160"/>
      <c r="DLS6378" s="160"/>
      <c r="DLT6378" s="161"/>
      <c r="DLU6378" s="159"/>
      <c r="DLV6378" s="160"/>
      <c r="DLW6378" s="160"/>
      <c r="DLX6378" s="161"/>
      <c r="DLY6378" s="159"/>
      <c r="DLZ6378" s="160"/>
      <c r="DMA6378" s="160"/>
      <c r="DMB6378" s="161"/>
      <c r="DMC6378" s="159"/>
      <c r="DMD6378" s="160"/>
      <c r="DME6378" s="160"/>
      <c r="DMF6378" s="161"/>
      <c r="DMG6378" s="159"/>
      <c r="DMH6378" s="160"/>
      <c r="DMI6378" s="160"/>
      <c r="DMJ6378" s="161"/>
      <c r="DMK6378" s="159"/>
      <c r="DML6378" s="160"/>
      <c r="DMM6378" s="160"/>
      <c r="DMN6378" s="161"/>
      <c r="DMO6378" s="159"/>
      <c r="DMP6378" s="160"/>
      <c r="DMQ6378" s="160"/>
      <c r="DMR6378" s="161"/>
      <c r="DMS6378" s="159"/>
      <c r="DMT6378" s="160"/>
      <c r="DMU6378" s="160"/>
      <c r="DMV6378" s="161"/>
      <c r="DMW6378" s="159"/>
      <c r="DMX6378" s="160"/>
      <c r="DMY6378" s="160"/>
      <c r="DMZ6378" s="161"/>
      <c r="DNA6378" s="159"/>
      <c r="DNB6378" s="160"/>
      <c r="DNC6378" s="160"/>
      <c r="DND6378" s="161"/>
      <c r="DNE6378" s="159"/>
      <c r="DNF6378" s="160"/>
      <c r="DNG6378" s="160"/>
      <c r="DNH6378" s="161"/>
      <c r="DNI6378" s="159"/>
      <c r="DNJ6378" s="160"/>
      <c r="DNK6378" s="160"/>
      <c r="DNL6378" s="161"/>
      <c r="DNM6378" s="159"/>
      <c r="DNN6378" s="160"/>
      <c r="DNO6378" s="160"/>
      <c r="DNP6378" s="161"/>
      <c r="DNQ6378" s="159"/>
      <c r="DNR6378" s="160"/>
      <c r="DNS6378" s="160"/>
      <c r="DNT6378" s="161"/>
      <c r="DNU6378" s="159"/>
      <c r="DNV6378" s="160"/>
      <c r="DNW6378" s="160"/>
      <c r="DNX6378" s="161"/>
      <c r="DNY6378" s="159"/>
      <c r="DNZ6378" s="160"/>
      <c r="DOA6378" s="160"/>
      <c r="DOB6378" s="161"/>
      <c r="DOC6378" s="159"/>
      <c r="DOD6378" s="160"/>
      <c r="DOE6378" s="160"/>
      <c r="DOF6378" s="161"/>
      <c r="DOG6378" s="159"/>
      <c r="DOH6378" s="160"/>
      <c r="DOI6378" s="160"/>
      <c r="DOJ6378" s="161"/>
      <c r="DOK6378" s="159"/>
      <c r="DOL6378" s="160"/>
      <c r="DOM6378" s="160"/>
      <c r="DON6378" s="161"/>
      <c r="DOO6378" s="159"/>
      <c r="DOP6378" s="160"/>
      <c r="DOQ6378" s="160"/>
      <c r="DOR6378" s="161"/>
      <c r="DOS6378" s="159"/>
      <c r="DOT6378" s="160"/>
      <c r="DOU6378" s="160"/>
      <c r="DOV6378" s="161"/>
      <c r="DOW6378" s="159"/>
      <c r="DOX6378" s="160"/>
      <c r="DOY6378" s="160"/>
      <c r="DOZ6378" s="161"/>
      <c r="DPA6378" s="159"/>
      <c r="DPB6378" s="160"/>
      <c r="DPC6378" s="160"/>
      <c r="DPD6378" s="161"/>
      <c r="DPE6378" s="159"/>
      <c r="DPF6378" s="160"/>
      <c r="DPG6378" s="160"/>
      <c r="DPH6378" s="161"/>
      <c r="DPI6378" s="159"/>
      <c r="DPJ6378" s="160"/>
      <c r="DPK6378" s="160"/>
      <c r="DPL6378" s="161"/>
      <c r="DPM6378" s="159"/>
      <c r="DPN6378" s="160"/>
      <c r="DPO6378" s="160"/>
      <c r="DPP6378" s="161"/>
      <c r="DPQ6378" s="159"/>
      <c r="DPR6378" s="160"/>
      <c r="DPS6378" s="160"/>
      <c r="DPT6378" s="161"/>
      <c r="DPU6378" s="159"/>
      <c r="DPV6378" s="160"/>
      <c r="DPW6378" s="160"/>
      <c r="DPX6378" s="161"/>
      <c r="DPY6378" s="159"/>
      <c r="DPZ6378" s="160"/>
      <c r="DQA6378" s="160"/>
      <c r="DQB6378" s="161"/>
      <c r="DQC6378" s="159"/>
      <c r="DQD6378" s="160"/>
      <c r="DQE6378" s="160"/>
      <c r="DQF6378" s="161"/>
      <c r="DQG6378" s="159"/>
      <c r="DQH6378" s="160"/>
      <c r="DQI6378" s="160"/>
      <c r="DQJ6378" s="161"/>
      <c r="DQK6378" s="159"/>
      <c r="DQL6378" s="160"/>
      <c r="DQM6378" s="160"/>
      <c r="DQN6378" s="161"/>
      <c r="DQO6378" s="159"/>
      <c r="DQP6378" s="160"/>
      <c r="DQQ6378" s="160"/>
      <c r="DQR6378" s="161"/>
      <c r="DQS6378" s="159"/>
      <c r="DQT6378" s="160"/>
      <c r="DQU6378" s="160"/>
      <c r="DQV6378" s="161"/>
      <c r="DQW6378" s="159"/>
      <c r="DQX6378" s="160"/>
      <c r="DQY6378" s="160"/>
      <c r="DQZ6378" s="161"/>
      <c r="DRA6378" s="159"/>
      <c r="DRB6378" s="160"/>
      <c r="DRC6378" s="160"/>
      <c r="DRD6378" s="161"/>
      <c r="DRE6378" s="159"/>
      <c r="DRF6378" s="160"/>
      <c r="DRG6378" s="160"/>
      <c r="DRH6378" s="161"/>
      <c r="DRI6378" s="159"/>
      <c r="DRJ6378" s="160"/>
      <c r="DRK6378" s="160"/>
      <c r="DRL6378" s="161"/>
      <c r="DRM6378" s="159"/>
      <c r="DRN6378" s="160"/>
      <c r="DRO6378" s="160"/>
      <c r="DRP6378" s="161"/>
      <c r="DRQ6378" s="159"/>
      <c r="DRR6378" s="160"/>
      <c r="DRS6378" s="160"/>
      <c r="DRT6378" s="161"/>
      <c r="DRU6378" s="159"/>
      <c r="DRV6378" s="160"/>
      <c r="DRW6378" s="160"/>
      <c r="DRX6378" s="161"/>
      <c r="DRY6378" s="159"/>
      <c r="DRZ6378" s="160"/>
      <c r="DSA6378" s="160"/>
      <c r="DSB6378" s="161"/>
      <c r="DSC6378" s="159"/>
      <c r="DSD6378" s="160"/>
      <c r="DSE6378" s="160"/>
      <c r="DSF6378" s="161"/>
      <c r="DSG6378" s="159"/>
      <c r="DSH6378" s="160"/>
      <c r="DSI6378" s="160"/>
      <c r="DSJ6378" s="161"/>
      <c r="DSK6378" s="159"/>
      <c r="DSL6378" s="160"/>
      <c r="DSM6378" s="160"/>
      <c r="DSN6378" s="161"/>
      <c r="DSO6378" s="159"/>
      <c r="DSP6378" s="160"/>
      <c r="DSQ6378" s="160"/>
      <c r="DSR6378" s="161"/>
      <c r="DSS6378" s="159"/>
      <c r="DST6378" s="160"/>
      <c r="DSU6378" s="160"/>
      <c r="DSV6378" s="161"/>
      <c r="DSW6378" s="159"/>
      <c r="DSX6378" s="160"/>
      <c r="DSY6378" s="160"/>
      <c r="DSZ6378" s="161"/>
      <c r="DTA6378" s="159"/>
      <c r="DTB6378" s="160"/>
      <c r="DTC6378" s="160"/>
      <c r="DTD6378" s="161"/>
      <c r="DTE6378" s="159"/>
      <c r="DTF6378" s="160"/>
      <c r="DTG6378" s="160"/>
      <c r="DTH6378" s="161"/>
      <c r="DTI6378" s="159"/>
      <c r="DTJ6378" s="160"/>
      <c r="DTK6378" s="160"/>
      <c r="DTL6378" s="161"/>
      <c r="DTM6378" s="159"/>
      <c r="DTN6378" s="160"/>
      <c r="DTO6378" s="160"/>
      <c r="DTP6378" s="161"/>
      <c r="DTQ6378" s="159"/>
      <c r="DTR6378" s="160"/>
      <c r="DTS6378" s="160"/>
      <c r="DTT6378" s="161"/>
      <c r="DTU6378" s="159"/>
      <c r="DTV6378" s="160"/>
      <c r="DTW6378" s="160"/>
      <c r="DTX6378" s="161"/>
      <c r="DTY6378" s="159"/>
      <c r="DTZ6378" s="160"/>
      <c r="DUA6378" s="160"/>
      <c r="DUB6378" s="161"/>
      <c r="DUC6378" s="159"/>
      <c r="DUD6378" s="160"/>
      <c r="DUE6378" s="160"/>
      <c r="DUF6378" s="161"/>
      <c r="DUG6378" s="159"/>
      <c r="DUH6378" s="160"/>
      <c r="DUI6378" s="160"/>
      <c r="DUJ6378" s="161"/>
      <c r="DUK6378" s="159"/>
      <c r="DUL6378" s="160"/>
      <c r="DUM6378" s="160"/>
      <c r="DUN6378" s="161"/>
      <c r="DUO6378" s="159"/>
      <c r="DUP6378" s="160"/>
      <c r="DUQ6378" s="160"/>
      <c r="DUR6378" s="161"/>
      <c r="DUS6378" s="159"/>
      <c r="DUT6378" s="160"/>
      <c r="DUU6378" s="160"/>
      <c r="DUV6378" s="161"/>
      <c r="DUW6378" s="159"/>
      <c r="DUX6378" s="160"/>
      <c r="DUY6378" s="160"/>
      <c r="DUZ6378" s="161"/>
      <c r="DVA6378" s="159"/>
      <c r="DVB6378" s="160"/>
      <c r="DVC6378" s="160"/>
      <c r="DVD6378" s="161"/>
      <c r="DVE6378" s="159"/>
      <c r="DVF6378" s="160"/>
      <c r="DVG6378" s="160"/>
      <c r="DVH6378" s="161"/>
      <c r="DVI6378" s="159"/>
      <c r="DVJ6378" s="160"/>
      <c r="DVK6378" s="160"/>
      <c r="DVL6378" s="161"/>
      <c r="DVM6378" s="159"/>
      <c r="DVN6378" s="160"/>
      <c r="DVO6378" s="160"/>
      <c r="DVP6378" s="161"/>
      <c r="DVQ6378" s="159"/>
      <c r="DVR6378" s="160"/>
      <c r="DVS6378" s="160"/>
      <c r="DVT6378" s="161"/>
      <c r="DVU6378" s="159"/>
      <c r="DVV6378" s="160"/>
      <c r="DVW6378" s="160"/>
      <c r="DVX6378" s="161"/>
      <c r="DVY6378" s="159"/>
      <c r="DVZ6378" s="160"/>
      <c r="DWA6378" s="160"/>
      <c r="DWB6378" s="161"/>
      <c r="DWC6378" s="159"/>
      <c r="DWD6378" s="160"/>
      <c r="DWE6378" s="160"/>
      <c r="DWF6378" s="161"/>
      <c r="DWG6378" s="159"/>
      <c r="DWH6378" s="160"/>
      <c r="DWI6378" s="160"/>
      <c r="DWJ6378" s="161"/>
      <c r="DWK6378" s="159"/>
      <c r="DWL6378" s="160"/>
      <c r="DWM6378" s="160"/>
      <c r="DWN6378" s="161"/>
      <c r="DWO6378" s="159"/>
      <c r="DWP6378" s="160"/>
      <c r="DWQ6378" s="160"/>
      <c r="DWR6378" s="161"/>
      <c r="DWS6378" s="159"/>
      <c r="DWT6378" s="160"/>
      <c r="DWU6378" s="160"/>
      <c r="DWV6378" s="161"/>
      <c r="DWW6378" s="159"/>
      <c r="DWX6378" s="160"/>
      <c r="DWY6378" s="160"/>
      <c r="DWZ6378" s="161"/>
      <c r="DXA6378" s="159"/>
      <c r="DXB6378" s="160"/>
      <c r="DXC6378" s="160"/>
      <c r="DXD6378" s="161"/>
      <c r="DXE6378" s="159"/>
      <c r="DXF6378" s="160"/>
      <c r="DXG6378" s="160"/>
      <c r="DXH6378" s="161"/>
      <c r="DXI6378" s="159"/>
      <c r="DXJ6378" s="160"/>
      <c r="DXK6378" s="160"/>
      <c r="DXL6378" s="161"/>
      <c r="DXM6378" s="159"/>
      <c r="DXN6378" s="160"/>
      <c r="DXO6378" s="160"/>
      <c r="DXP6378" s="161"/>
      <c r="DXQ6378" s="159"/>
      <c r="DXR6378" s="160"/>
      <c r="DXS6378" s="160"/>
      <c r="DXT6378" s="161"/>
      <c r="DXU6378" s="159"/>
      <c r="DXV6378" s="160"/>
      <c r="DXW6378" s="160"/>
      <c r="DXX6378" s="161"/>
      <c r="DXY6378" s="159"/>
      <c r="DXZ6378" s="160"/>
      <c r="DYA6378" s="160"/>
      <c r="DYB6378" s="161"/>
      <c r="DYC6378" s="159"/>
      <c r="DYD6378" s="160"/>
      <c r="DYE6378" s="160"/>
      <c r="DYF6378" s="161"/>
      <c r="DYG6378" s="159"/>
      <c r="DYH6378" s="160"/>
      <c r="DYI6378" s="160"/>
      <c r="DYJ6378" s="161"/>
      <c r="DYK6378" s="159"/>
      <c r="DYL6378" s="160"/>
      <c r="DYM6378" s="160"/>
      <c r="DYN6378" s="161"/>
      <c r="DYO6378" s="159"/>
      <c r="DYP6378" s="160"/>
      <c r="DYQ6378" s="160"/>
      <c r="DYR6378" s="161"/>
      <c r="DYS6378" s="159"/>
      <c r="DYT6378" s="160"/>
      <c r="DYU6378" s="160"/>
      <c r="DYV6378" s="161"/>
      <c r="DYW6378" s="159"/>
      <c r="DYX6378" s="160"/>
      <c r="DYY6378" s="160"/>
      <c r="DYZ6378" s="161"/>
      <c r="DZA6378" s="159"/>
      <c r="DZB6378" s="160"/>
      <c r="DZC6378" s="160"/>
      <c r="DZD6378" s="161"/>
      <c r="DZE6378" s="159"/>
      <c r="DZF6378" s="160"/>
      <c r="DZG6378" s="160"/>
      <c r="DZH6378" s="161"/>
      <c r="DZI6378" s="159"/>
      <c r="DZJ6378" s="160"/>
      <c r="DZK6378" s="160"/>
      <c r="DZL6378" s="161"/>
      <c r="DZM6378" s="159"/>
      <c r="DZN6378" s="160"/>
      <c r="DZO6378" s="160"/>
      <c r="DZP6378" s="161"/>
      <c r="DZQ6378" s="159"/>
      <c r="DZR6378" s="160"/>
      <c r="DZS6378" s="160"/>
      <c r="DZT6378" s="161"/>
      <c r="DZU6378" s="159"/>
      <c r="DZV6378" s="160"/>
      <c r="DZW6378" s="160"/>
      <c r="DZX6378" s="161"/>
      <c r="DZY6378" s="159"/>
      <c r="DZZ6378" s="160"/>
      <c r="EAA6378" s="160"/>
      <c r="EAB6378" s="161"/>
      <c r="EAC6378" s="159"/>
      <c r="EAD6378" s="160"/>
      <c r="EAE6378" s="160"/>
      <c r="EAF6378" s="161"/>
      <c r="EAG6378" s="159"/>
      <c r="EAH6378" s="160"/>
      <c r="EAI6378" s="160"/>
      <c r="EAJ6378" s="161"/>
      <c r="EAK6378" s="159"/>
      <c r="EAL6378" s="160"/>
      <c r="EAM6378" s="160"/>
      <c r="EAN6378" s="161"/>
      <c r="EAO6378" s="159"/>
      <c r="EAP6378" s="160"/>
      <c r="EAQ6378" s="160"/>
      <c r="EAR6378" s="161"/>
      <c r="EAS6378" s="159"/>
      <c r="EAT6378" s="160"/>
      <c r="EAU6378" s="160"/>
      <c r="EAV6378" s="161"/>
      <c r="EAW6378" s="159"/>
      <c r="EAX6378" s="160"/>
      <c r="EAY6378" s="160"/>
      <c r="EAZ6378" s="161"/>
      <c r="EBA6378" s="159"/>
      <c r="EBB6378" s="160"/>
      <c r="EBC6378" s="160"/>
      <c r="EBD6378" s="161"/>
      <c r="EBE6378" s="159"/>
      <c r="EBF6378" s="160"/>
      <c r="EBG6378" s="160"/>
      <c r="EBH6378" s="161"/>
      <c r="EBI6378" s="159"/>
      <c r="EBJ6378" s="160"/>
      <c r="EBK6378" s="160"/>
      <c r="EBL6378" s="161"/>
      <c r="EBM6378" s="159"/>
      <c r="EBN6378" s="160"/>
      <c r="EBO6378" s="160"/>
      <c r="EBP6378" s="161"/>
      <c r="EBQ6378" s="159"/>
      <c r="EBR6378" s="160"/>
      <c r="EBS6378" s="160"/>
      <c r="EBT6378" s="161"/>
      <c r="EBU6378" s="159"/>
      <c r="EBV6378" s="160"/>
      <c r="EBW6378" s="160"/>
      <c r="EBX6378" s="161"/>
      <c r="EBY6378" s="159"/>
      <c r="EBZ6378" s="160"/>
      <c r="ECA6378" s="160"/>
      <c r="ECB6378" s="161"/>
      <c r="ECC6378" s="159"/>
      <c r="ECD6378" s="160"/>
      <c r="ECE6378" s="160"/>
      <c r="ECF6378" s="161"/>
      <c r="ECG6378" s="159"/>
      <c r="ECH6378" s="160"/>
      <c r="ECI6378" s="160"/>
      <c r="ECJ6378" s="161"/>
      <c r="ECK6378" s="159"/>
      <c r="ECL6378" s="160"/>
      <c r="ECM6378" s="160"/>
      <c r="ECN6378" s="161"/>
      <c r="ECO6378" s="159"/>
      <c r="ECP6378" s="160"/>
      <c r="ECQ6378" s="160"/>
      <c r="ECR6378" s="161"/>
      <c r="ECS6378" s="159"/>
      <c r="ECT6378" s="160"/>
      <c r="ECU6378" s="160"/>
      <c r="ECV6378" s="161"/>
      <c r="ECW6378" s="159"/>
      <c r="ECX6378" s="160"/>
      <c r="ECY6378" s="160"/>
      <c r="ECZ6378" s="161"/>
      <c r="EDA6378" s="159"/>
      <c r="EDB6378" s="160"/>
      <c r="EDC6378" s="160"/>
      <c r="EDD6378" s="161"/>
      <c r="EDE6378" s="159"/>
      <c r="EDF6378" s="160"/>
      <c r="EDG6378" s="160"/>
      <c r="EDH6378" s="161"/>
      <c r="EDI6378" s="159"/>
      <c r="EDJ6378" s="160"/>
      <c r="EDK6378" s="160"/>
      <c r="EDL6378" s="161"/>
      <c r="EDM6378" s="159"/>
      <c r="EDN6378" s="160"/>
      <c r="EDO6378" s="160"/>
      <c r="EDP6378" s="161"/>
      <c r="EDQ6378" s="159"/>
      <c r="EDR6378" s="160"/>
      <c r="EDS6378" s="160"/>
      <c r="EDT6378" s="161"/>
      <c r="EDU6378" s="159"/>
      <c r="EDV6378" s="160"/>
      <c r="EDW6378" s="160"/>
      <c r="EDX6378" s="161"/>
      <c r="EDY6378" s="159"/>
      <c r="EDZ6378" s="160"/>
      <c r="EEA6378" s="160"/>
      <c r="EEB6378" s="161"/>
      <c r="EEC6378" s="159"/>
      <c r="EED6378" s="160"/>
      <c r="EEE6378" s="160"/>
      <c r="EEF6378" s="161"/>
      <c r="EEG6378" s="159"/>
      <c r="EEH6378" s="160"/>
      <c r="EEI6378" s="160"/>
      <c r="EEJ6378" s="161"/>
      <c r="EEK6378" s="159"/>
      <c r="EEL6378" s="160"/>
      <c r="EEM6378" s="160"/>
      <c r="EEN6378" s="161"/>
      <c r="EEO6378" s="159"/>
      <c r="EEP6378" s="160"/>
      <c r="EEQ6378" s="160"/>
      <c r="EER6378" s="161"/>
      <c r="EES6378" s="159"/>
      <c r="EET6378" s="160"/>
      <c r="EEU6378" s="160"/>
      <c r="EEV6378" s="161"/>
      <c r="EEW6378" s="159"/>
      <c r="EEX6378" s="160"/>
      <c r="EEY6378" s="160"/>
      <c r="EEZ6378" s="161"/>
      <c r="EFA6378" s="159"/>
      <c r="EFB6378" s="160"/>
      <c r="EFC6378" s="160"/>
      <c r="EFD6378" s="161"/>
      <c r="EFE6378" s="159"/>
      <c r="EFF6378" s="160"/>
      <c r="EFG6378" s="160"/>
      <c r="EFH6378" s="161"/>
      <c r="EFI6378" s="159"/>
      <c r="EFJ6378" s="160"/>
      <c r="EFK6378" s="160"/>
      <c r="EFL6378" s="161"/>
      <c r="EFM6378" s="159"/>
      <c r="EFN6378" s="160"/>
      <c r="EFO6378" s="160"/>
      <c r="EFP6378" s="161"/>
      <c r="EFQ6378" s="159"/>
      <c r="EFR6378" s="160"/>
      <c r="EFS6378" s="160"/>
      <c r="EFT6378" s="161"/>
      <c r="EFU6378" s="159"/>
      <c r="EFV6378" s="160"/>
      <c r="EFW6378" s="160"/>
      <c r="EFX6378" s="161"/>
      <c r="EFY6378" s="159"/>
      <c r="EFZ6378" s="160"/>
      <c r="EGA6378" s="160"/>
      <c r="EGB6378" s="161"/>
      <c r="EGC6378" s="159"/>
      <c r="EGD6378" s="160"/>
      <c r="EGE6378" s="160"/>
      <c r="EGF6378" s="161"/>
      <c r="EGG6378" s="159"/>
      <c r="EGH6378" s="160"/>
      <c r="EGI6378" s="160"/>
      <c r="EGJ6378" s="161"/>
      <c r="EGK6378" s="159"/>
      <c r="EGL6378" s="160"/>
      <c r="EGM6378" s="160"/>
      <c r="EGN6378" s="161"/>
      <c r="EGO6378" s="159"/>
      <c r="EGP6378" s="160"/>
      <c r="EGQ6378" s="160"/>
      <c r="EGR6378" s="161"/>
      <c r="EGS6378" s="159"/>
      <c r="EGT6378" s="160"/>
      <c r="EGU6378" s="160"/>
      <c r="EGV6378" s="161"/>
      <c r="EGW6378" s="159"/>
      <c r="EGX6378" s="160"/>
      <c r="EGY6378" s="160"/>
      <c r="EGZ6378" s="161"/>
      <c r="EHA6378" s="159"/>
      <c r="EHB6378" s="160"/>
      <c r="EHC6378" s="160"/>
      <c r="EHD6378" s="161"/>
      <c r="EHE6378" s="159"/>
      <c r="EHF6378" s="160"/>
      <c r="EHG6378" s="160"/>
      <c r="EHH6378" s="161"/>
      <c r="EHI6378" s="159"/>
      <c r="EHJ6378" s="160"/>
      <c r="EHK6378" s="160"/>
      <c r="EHL6378" s="161"/>
      <c r="EHM6378" s="159"/>
      <c r="EHN6378" s="160"/>
      <c r="EHO6378" s="160"/>
      <c r="EHP6378" s="161"/>
      <c r="EHQ6378" s="159"/>
      <c r="EHR6378" s="160"/>
      <c r="EHS6378" s="160"/>
      <c r="EHT6378" s="161"/>
      <c r="EHU6378" s="159"/>
      <c r="EHV6378" s="160"/>
      <c r="EHW6378" s="160"/>
      <c r="EHX6378" s="161"/>
      <c r="EHY6378" s="159"/>
      <c r="EHZ6378" s="160"/>
      <c r="EIA6378" s="160"/>
      <c r="EIB6378" s="161"/>
      <c r="EIC6378" s="159"/>
      <c r="EID6378" s="160"/>
      <c r="EIE6378" s="160"/>
      <c r="EIF6378" s="161"/>
      <c r="EIG6378" s="159"/>
      <c r="EIH6378" s="160"/>
      <c r="EII6378" s="160"/>
      <c r="EIJ6378" s="161"/>
      <c r="EIK6378" s="159"/>
      <c r="EIL6378" s="160"/>
      <c r="EIM6378" s="160"/>
      <c r="EIN6378" s="161"/>
      <c r="EIO6378" s="159"/>
      <c r="EIP6378" s="160"/>
      <c r="EIQ6378" s="160"/>
      <c r="EIR6378" s="161"/>
      <c r="EIS6378" s="159"/>
      <c r="EIT6378" s="160"/>
      <c r="EIU6378" s="160"/>
      <c r="EIV6378" s="161"/>
      <c r="EIW6378" s="159"/>
      <c r="EIX6378" s="160"/>
      <c r="EIY6378" s="160"/>
      <c r="EIZ6378" s="161"/>
      <c r="EJA6378" s="159"/>
      <c r="EJB6378" s="160"/>
      <c r="EJC6378" s="160"/>
      <c r="EJD6378" s="161"/>
      <c r="EJE6378" s="159"/>
      <c r="EJF6378" s="160"/>
      <c r="EJG6378" s="160"/>
      <c r="EJH6378" s="161"/>
      <c r="EJI6378" s="159"/>
      <c r="EJJ6378" s="160"/>
      <c r="EJK6378" s="160"/>
      <c r="EJL6378" s="161"/>
      <c r="EJM6378" s="159"/>
      <c r="EJN6378" s="160"/>
      <c r="EJO6378" s="160"/>
      <c r="EJP6378" s="161"/>
      <c r="EJQ6378" s="159"/>
      <c r="EJR6378" s="160"/>
      <c r="EJS6378" s="160"/>
      <c r="EJT6378" s="161"/>
      <c r="EJU6378" s="159"/>
      <c r="EJV6378" s="160"/>
      <c r="EJW6378" s="160"/>
      <c r="EJX6378" s="161"/>
      <c r="EJY6378" s="159"/>
      <c r="EJZ6378" s="160"/>
      <c r="EKA6378" s="160"/>
      <c r="EKB6378" s="161"/>
      <c r="EKC6378" s="159"/>
      <c r="EKD6378" s="160"/>
      <c r="EKE6378" s="160"/>
      <c r="EKF6378" s="161"/>
      <c r="EKG6378" s="159"/>
      <c r="EKH6378" s="160"/>
      <c r="EKI6378" s="160"/>
      <c r="EKJ6378" s="161"/>
      <c r="EKK6378" s="159"/>
      <c r="EKL6378" s="160"/>
      <c r="EKM6378" s="160"/>
      <c r="EKN6378" s="161"/>
      <c r="EKO6378" s="159"/>
      <c r="EKP6378" s="160"/>
      <c r="EKQ6378" s="160"/>
      <c r="EKR6378" s="161"/>
      <c r="EKS6378" s="159"/>
      <c r="EKT6378" s="160"/>
      <c r="EKU6378" s="160"/>
      <c r="EKV6378" s="161"/>
      <c r="EKW6378" s="159"/>
      <c r="EKX6378" s="160"/>
      <c r="EKY6378" s="160"/>
      <c r="EKZ6378" s="161"/>
      <c r="ELA6378" s="159"/>
      <c r="ELB6378" s="160"/>
      <c r="ELC6378" s="160"/>
      <c r="ELD6378" s="161"/>
      <c r="ELE6378" s="159"/>
      <c r="ELF6378" s="160"/>
      <c r="ELG6378" s="160"/>
      <c r="ELH6378" s="161"/>
      <c r="ELI6378" s="159"/>
      <c r="ELJ6378" s="160"/>
      <c r="ELK6378" s="160"/>
      <c r="ELL6378" s="161"/>
      <c r="ELM6378" s="159"/>
      <c r="ELN6378" s="160"/>
      <c r="ELO6378" s="160"/>
      <c r="ELP6378" s="161"/>
      <c r="ELQ6378" s="159"/>
      <c r="ELR6378" s="160"/>
      <c r="ELS6378" s="160"/>
      <c r="ELT6378" s="161"/>
      <c r="ELU6378" s="159"/>
      <c r="ELV6378" s="160"/>
      <c r="ELW6378" s="160"/>
      <c r="ELX6378" s="161"/>
      <c r="ELY6378" s="159"/>
      <c r="ELZ6378" s="160"/>
      <c r="EMA6378" s="160"/>
      <c r="EMB6378" s="161"/>
      <c r="EMC6378" s="159"/>
      <c r="EMD6378" s="160"/>
      <c r="EME6378" s="160"/>
      <c r="EMF6378" s="161"/>
      <c r="EMG6378" s="159"/>
      <c r="EMH6378" s="160"/>
      <c r="EMI6378" s="160"/>
      <c r="EMJ6378" s="161"/>
      <c r="EMK6378" s="159"/>
      <c r="EML6378" s="160"/>
      <c r="EMM6378" s="160"/>
      <c r="EMN6378" s="161"/>
      <c r="EMO6378" s="159"/>
      <c r="EMP6378" s="160"/>
      <c r="EMQ6378" s="160"/>
      <c r="EMR6378" s="161"/>
      <c r="EMS6378" s="159"/>
      <c r="EMT6378" s="160"/>
      <c r="EMU6378" s="160"/>
      <c r="EMV6378" s="161"/>
      <c r="EMW6378" s="159"/>
      <c r="EMX6378" s="160"/>
      <c r="EMY6378" s="160"/>
      <c r="EMZ6378" s="161"/>
      <c r="ENA6378" s="159"/>
      <c r="ENB6378" s="160"/>
      <c r="ENC6378" s="160"/>
      <c r="END6378" s="161"/>
      <c r="ENE6378" s="159"/>
      <c r="ENF6378" s="160"/>
      <c r="ENG6378" s="160"/>
      <c r="ENH6378" s="161"/>
      <c r="ENI6378" s="159"/>
      <c r="ENJ6378" s="160"/>
      <c r="ENK6378" s="160"/>
      <c r="ENL6378" s="161"/>
      <c r="ENM6378" s="159"/>
      <c r="ENN6378" s="160"/>
      <c r="ENO6378" s="160"/>
      <c r="ENP6378" s="161"/>
      <c r="ENQ6378" s="159"/>
      <c r="ENR6378" s="160"/>
      <c r="ENS6378" s="160"/>
      <c r="ENT6378" s="161"/>
      <c r="ENU6378" s="159"/>
      <c r="ENV6378" s="160"/>
      <c r="ENW6378" s="160"/>
      <c r="ENX6378" s="161"/>
      <c r="ENY6378" s="159"/>
      <c r="ENZ6378" s="160"/>
      <c r="EOA6378" s="160"/>
      <c r="EOB6378" s="161"/>
      <c r="EOC6378" s="159"/>
      <c r="EOD6378" s="160"/>
      <c r="EOE6378" s="160"/>
      <c r="EOF6378" s="161"/>
      <c r="EOG6378" s="159"/>
      <c r="EOH6378" s="160"/>
      <c r="EOI6378" s="160"/>
      <c r="EOJ6378" s="161"/>
      <c r="EOK6378" s="159"/>
      <c r="EOL6378" s="160"/>
      <c r="EOM6378" s="160"/>
      <c r="EON6378" s="161"/>
      <c r="EOO6378" s="159"/>
      <c r="EOP6378" s="160"/>
      <c r="EOQ6378" s="160"/>
      <c r="EOR6378" s="161"/>
      <c r="EOS6378" s="159"/>
      <c r="EOT6378" s="160"/>
      <c r="EOU6378" s="160"/>
      <c r="EOV6378" s="161"/>
      <c r="EOW6378" s="159"/>
      <c r="EOX6378" s="160"/>
      <c r="EOY6378" s="160"/>
      <c r="EOZ6378" s="161"/>
      <c r="EPA6378" s="159"/>
      <c r="EPB6378" s="160"/>
      <c r="EPC6378" s="160"/>
      <c r="EPD6378" s="161"/>
      <c r="EPE6378" s="159"/>
      <c r="EPF6378" s="160"/>
      <c r="EPG6378" s="160"/>
      <c r="EPH6378" s="161"/>
      <c r="EPI6378" s="159"/>
      <c r="EPJ6378" s="160"/>
      <c r="EPK6378" s="160"/>
      <c r="EPL6378" s="161"/>
      <c r="EPM6378" s="159"/>
      <c r="EPN6378" s="160"/>
      <c r="EPO6378" s="160"/>
      <c r="EPP6378" s="161"/>
      <c r="EPQ6378" s="159"/>
      <c r="EPR6378" s="160"/>
      <c r="EPS6378" s="160"/>
      <c r="EPT6378" s="161"/>
      <c r="EPU6378" s="159"/>
      <c r="EPV6378" s="160"/>
      <c r="EPW6378" s="160"/>
      <c r="EPX6378" s="161"/>
      <c r="EPY6378" s="159"/>
      <c r="EPZ6378" s="160"/>
      <c r="EQA6378" s="160"/>
      <c r="EQB6378" s="161"/>
      <c r="EQC6378" s="159"/>
      <c r="EQD6378" s="160"/>
      <c r="EQE6378" s="160"/>
      <c r="EQF6378" s="161"/>
      <c r="EQG6378" s="159"/>
      <c r="EQH6378" s="160"/>
      <c r="EQI6378" s="160"/>
      <c r="EQJ6378" s="161"/>
      <c r="EQK6378" s="159"/>
      <c r="EQL6378" s="160"/>
      <c r="EQM6378" s="160"/>
      <c r="EQN6378" s="161"/>
      <c r="EQO6378" s="159"/>
      <c r="EQP6378" s="160"/>
      <c r="EQQ6378" s="160"/>
      <c r="EQR6378" s="161"/>
      <c r="EQS6378" s="159"/>
      <c r="EQT6378" s="160"/>
      <c r="EQU6378" s="160"/>
      <c r="EQV6378" s="161"/>
      <c r="EQW6378" s="159"/>
      <c r="EQX6378" s="160"/>
      <c r="EQY6378" s="160"/>
      <c r="EQZ6378" s="161"/>
      <c r="ERA6378" s="159"/>
      <c r="ERB6378" s="160"/>
      <c r="ERC6378" s="160"/>
      <c r="ERD6378" s="161"/>
      <c r="ERE6378" s="159"/>
      <c r="ERF6378" s="160"/>
      <c r="ERG6378" s="160"/>
      <c r="ERH6378" s="161"/>
      <c r="ERI6378" s="159"/>
      <c r="ERJ6378" s="160"/>
      <c r="ERK6378" s="160"/>
      <c r="ERL6378" s="161"/>
      <c r="ERM6378" s="159"/>
      <c r="ERN6378" s="160"/>
      <c r="ERO6378" s="160"/>
      <c r="ERP6378" s="161"/>
      <c r="ERQ6378" s="159"/>
      <c r="ERR6378" s="160"/>
      <c r="ERS6378" s="160"/>
      <c r="ERT6378" s="161"/>
      <c r="ERU6378" s="159"/>
      <c r="ERV6378" s="160"/>
      <c r="ERW6378" s="160"/>
      <c r="ERX6378" s="161"/>
      <c r="ERY6378" s="159"/>
      <c r="ERZ6378" s="160"/>
      <c r="ESA6378" s="160"/>
      <c r="ESB6378" s="161"/>
      <c r="ESC6378" s="159"/>
      <c r="ESD6378" s="160"/>
      <c r="ESE6378" s="160"/>
      <c r="ESF6378" s="161"/>
      <c r="ESG6378" s="159"/>
      <c r="ESH6378" s="160"/>
      <c r="ESI6378" s="160"/>
      <c r="ESJ6378" s="161"/>
      <c r="ESK6378" s="159"/>
      <c r="ESL6378" s="160"/>
      <c r="ESM6378" s="160"/>
      <c r="ESN6378" s="161"/>
      <c r="ESO6378" s="159"/>
      <c r="ESP6378" s="160"/>
      <c r="ESQ6378" s="160"/>
      <c r="ESR6378" s="161"/>
      <c r="ESS6378" s="159"/>
      <c r="EST6378" s="160"/>
      <c r="ESU6378" s="160"/>
      <c r="ESV6378" s="161"/>
      <c r="ESW6378" s="159"/>
      <c r="ESX6378" s="160"/>
      <c r="ESY6378" s="160"/>
      <c r="ESZ6378" s="161"/>
      <c r="ETA6378" s="159"/>
      <c r="ETB6378" s="160"/>
      <c r="ETC6378" s="160"/>
      <c r="ETD6378" s="161"/>
      <c r="ETE6378" s="159"/>
      <c r="ETF6378" s="160"/>
      <c r="ETG6378" s="160"/>
      <c r="ETH6378" s="161"/>
      <c r="ETI6378" s="159"/>
      <c r="ETJ6378" s="160"/>
      <c r="ETK6378" s="160"/>
      <c r="ETL6378" s="161"/>
      <c r="ETM6378" s="159"/>
      <c r="ETN6378" s="160"/>
      <c r="ETO6378" s="160"/>
      <c r="ETP6378" s="161"/>
      <c r="ETQ6378" s="159"/>
      <c r="ETR6378" s="160"/>
      <c r="ETS6378" s="160"/>
      <c r="ETT6378" s="161"/>
      <c r="ETU6378" s="159"/>
      <c r="ETV6378" s="160"/>
      <c r="ETW6378" s="160"/>
      <c r="ETX6378" s="161"/>
      <c r="ETY6378" s="159"/>
      <c r="ETZ6378" s="160"/>
      <c r="EUA6378" s="160"/>
      <c r="EUB6378" s="161"/>
      <c r="EUC6378" s="159"/>
      <c r="EUD6378" s="160"/>
      <c r="EUE6378" s="160"/>
      <c r="EUF6378" s="161"/>
      <c r="EUG6378" s="159"/>
      <c r="EUH6378" s="160"/>
      <c r="EUI6378" s="160"/>
      <c r="EUJ6378" s="161"/>
      <c r="EUK6378" s="159"/>
      <c r="EUL6378" s="160"/>
      <c r="EUM6378" s="160"/>
      <c r="EUN6378" s="161"/>
      <c r="EUO6378" s="159"/>
      <c r="EUP6378" s="160"/>
      <c r="EUQ6378" s="160"/>
      <c r="EUR6378" s="161"/>
      <c r="EUS6378" s="159"/>
      <c r="EUT6378" s="160"/>
      <c r="EUU6378" s="160"/>
      <c r="EUV6378" s="161"/>
      <c r="EUW6378" s="159"/>
      <c r="EUX6378" s="160"/>
      <c r="EUY6378" s="160"/>
      <c r="EUZ6378" s="161"/>
      <c r="EVA6378" s="159"/>
      <c r="EVB6378" s="160"/>
      <c r="EVC6378" s="160"/>
      <c r="EVD6378" s="161"/>
      <c r="EVE6378" s="159"/>
      <c r="EVF6378" s="160"/>
      <c r="EVG6378" s="160"/>
      <c r="EVH6378" s="161"/>
      <c r="EVI6378" s="159"/>
      <c r="EVJ6378" s="160"/>
      <c r="EVK6378" s="160"/>
      <c r="EVL6378" s="161"/>
      <c r="EVM6378" s="159"/>
      <c r="EVN6378" s="160"/>
      <c r="EVO6378" s="160"/>
      <c r="EVP6378" s="161"/>
      <c r="EVQ6378" s="159"/>
      <c r="EVR6378" s="160"/>
      <c r="EVS6378" s="160"/>
      <c r="EVT6378" s="161"/>
      <c r="EVU6378" s="159"/>
      <c r="EVV6378" s="160"/>
      <c r="EVW6378" s="160"/>
      <c r="EVX6378" s="161"/>
      <c r="EVY6378" s="159"/>
      <c r="EVZ6378" s="160"/>
      <c r="EWA6378" s="160"/>
      <c r="EWB6378" s="161"/>
      <c r="EWC6378" s="159"/>
      <c r="EWD6378" s="160"/>
      <c r="EWE6378" s="160"/>
      <c r="EWF6378" s="161"/>
      <c r="EWG6378" s="159"/>
      <c r="EWH6378" s="160"/>
      <c r="EWI6378" s="160"/>
      <c r="EWJ6378" s="161"/>
      <c r="EWK6378" s="159"/>
      <c r="EWL6378" s="160"/>
      <c r="EWM6378" s="160"/>
      <c r="EWN6378" s="161"/>
      <c r="EWO6378" s="159"/>
      <c r="EWP6378" s="160"/>
      <c r="EWQ6378" s="160"/>
      <c r="EWR6378" s="161"/>
      <c r="EWS6378" s="159"/>
      <c r="EWT6378" s="160"/>
      <c r="EWU6378" s="160"/>
      <c r="EWV6378" s="161"/>
      <c r="EWW6378" s="159"/>
      <c r="EWX6378" s="160"/>
      <c r="EWY6378" s="160"/>
      <c r="EWZ6378" s="161"/>
      <c r="EXA6378" s="159"/>
      <c r="EXB6378" s="160"/>
      <c r="EXC6378" s="160"/>
      <c r="EXD6378" s="161"/>
      <c r="EXE6378" s="159"/>
      <c r="EXF6378" s="160"/>
      <c r="EXG6378" s="160"/>
      <c r="EXH6378" s="161"/>
      <c r="EXI6378" s="159"/>
      <c r="EXJ6378" s="160"/>
      <c r="EXK6378" s="160"/>
      <c r="EXL6378" s="161"/>
      <c r="EXM6378" s="159"/>
      <c r="EXN6378" s="160"/>
      <c r="EXO6378" s="160"/>
      <c r="EXP6378" s="161"/>
      <c r="EXQ6378" s="159"/>
      <c r="EXR6378" s="160"/>
      <c r="EXS6378" s="160"/>
      <c r="EXT6378" s="161"/>
      <c r="EXU6378" s="159"/>
      <c r="EXV6378" s="160"/>
      <c r="EXW6378" s="160"/>
      <c r="EXX6378" s="161"/>
      <c r="EXY6378" s="159"/>
      <c r="EXZ6378" s="160"/>
      <c r="EYA6378" s="160"/>
      <c r="EYB6378" s="161"/>
      <c r="EYC6378" s="159"/>
      <c r="EYD6378" s="160"/>
      <c r="EYE6378" s="160"/>
      <c r="EYF6378" s="161"/>
      <c r="EYG6378" s="159"/>
      <c r="EYH6378" s="160"/>
      <c r="EYI6378" s="160"/>
      <c r="EYJ6378" s="161"/>
      <c r="EYK6378" s="159"/>
      <c r="EYL6378" s="160"/>
      <c r="EYM6378" s="160"/>
      <c r="EYN6378" s="161"/>
      <c r="EYO6378" s="159"/>
      <c r="EYP6378" s="160"/>
      <c r="EYQ6378" s="160"/>
      <c r="EYR6378" s="161"/>
      <c r="EYS6378" s="159"/>
      <c r="EYT6378" s="160"/>
      <c r="EYU6378" s="160"/>
      <c r="EYV6378" s="161"/>
      <c r="EYW6378" s="159"/>
      <c r="EYX6378" s="160"/>
      <c r="EYY6378" s="160"/>
      <c r="EYZ6378" s="161"/>
      <c r="EZA6378" s="159"/>
      <c r="EZB6378" s="160"/>
      <c r="EZC6378" s="160"/>
      <c r="EZD6378" s="161"/>
      <c r="EZE6378" s="159"/>
      <c r="EZF6378" s="160"/>
      <c r="EZG6378" s="160"/>
      <c r="EZH6378" s="161"/>
      <c r="EZI6378" s="159"/>
      <c r="EZJ6378" s="160"/>
      <c r="EZK6378" s="160"/>
      <c r="EZL6378" s="161"/>
      <c r="EZM6378" s="159"/>
      <c r="EZN6378" s="160"/>
      <c r="EZO6378" s="160"/>
      <c r="EZP6378" s="161"/>
      <c r="EZQ6378" s="159"/>
      <c r="EZR6378" s="160"/>
      <c r="EZS6378" s="160"/>
      <c r="EZT6378" s="161"/>
      <c r="EZU6378" s="159"/>
      <c r="EZV6378" s="160"/>
      <c r="EZW6378" s="160"/>
      <c r="EZX6378" s="161"/>
      <c r="EZY6378" s="159"/>
      <c r="EZZ6378" s="160"/>
      <c r="FAA6378" s="160"/>
      <c r="FAB6378" s="161"/>
      <c r="FAC6378" s="159"/>
      <c r="FAD6378" s="160"/>
      <c r="FAE6378" s="160"/>
      <c r="FAF6378" s="161"/>
      <c r="FAG6378" s="159"/>
      <c r="FAH6378" s="160"/>
      <c r="FAI6378" s="160"/>
      <c r="FAJ6378" s="161"/>
      <c r="FAK6378" s="159"/>
      <c r="FAL6378" s="160"/>
      <c r="FAM6378" s="160"/>
      <c r="FAN6378" s="161"/>
      <c r="FAO6378" s="159"/>
      <c r="FAP6378" s="160"/>
      <c r="FAQ6378" s="160"/>
      <c r="FAR6378" s="161"/>
      <c r="FAS6378" s="159"/>
      <c r="FAT6378" s="160"/>
      <c r="FAU6378" s="160"/>
      <c r="FAV6378" s="161"/>
      <c r="FAW6378" s="159"/>
      <c r="FAX6378" s="160"/>
      <c r="FAY6378" s="160"/>
      <c r="FAZ6378" s="161"/>
      <c r="FBA6378" s="159"/>
      <c r="FBB6378" s="160"/>
      <c r="FBC6378" s="160"/>
      <c r="FBD6378" s="161"/>
      <c r="FBE6378" s="159"/>
      <c r="FBF6378" s="160"/>
      <c r="FBG6378" s="160"/>
      <c r="FBH6378" s="161"/>
      <c r="FBI6378" s="159"/>
      <c r="FBJ6378" s="160"/>
      <c r="FBK6378" s="160"/>
      <c r="FBL6378" s="161"/>
      <c r="FBM6378" s="159"/>
      <c r="FBN6378" s="160"/>
      <c r="FBO6378" s="160"/>
      <c r="FBP6378" s="161"/>
      <c r="FBQ6378" s="159"/>
      <c r="FBR6378" s="160"/>
      <c r="FBS6378" s="160"/>
      <c r="FBT6378" s="161"/>
      <c r="FBU6378" s="159"/>
      <c r="FBV6378" s="160"/>
      <c r="FBW6378" s="160"/>
      <c r="FBX6378" s="161"/>
      <c r="FBY6378" s="159"/>
      <c r="FBZ6378" s="160"/>
      <c r="FCA6378" s="160"/>
      <c r="FCB6378" s="161"/>
      <c r="FCC6378" s="159"/>
      <c r="FCD6378" s="160"/>
      <c r="FCE6378" s="160"/>
      <c r="FCF6378" s="161"/>
      <c r="FCG6378" s="159"/>
      <c r="FCH6378" s="160"/>
      <c r="FCI6378" s="160"/>
      <c r="FCJ6378" s="161"/>
      <c r="FCK6378" s="159"/>
      <c r="FCL6378" s="160"/>
      <c r="FCM6378" s="160"/>
      <c r="FCN6378" s="161"/>
      <c r="FCO6378" s="159"/>
      <c r="FCP6378" s="160"/>
      <c r="FCQ6378" s="160"/>
      <c r="FCR6378" s="161"/>
      <c r="FCS6378" s="159"/>
      <c r="FCT6378" s="160"/>
      <c r="FCU6378" s="160"/>
      <c r="FCV6378" s="161"/>
      <c r="FCW6378" s="159"/>
      <c r="FCX6378" s="160"/>
      <c r="FCY6378" s="160"/>
      <c r="FCZ6378" s="161"/>
      <c r="FDA6378" s="159"/>
      <c r="FDB6378" s="160"/>
      <c r="FDC6378" s="160"/>
      <c r="FDD6378" s="161"/>
      <c r="FDE6378" s="159"/>
      <c r="FDF6378" s="160"/>
      <c r="FDG6378" s="160"/>
      <c r="FDH6378" s="161"/>
      <c r="FDI6378" s="159"/>
      <c r="FDJ6378" s="160"/>
      <c r="FDK6378" s="160"/>
      <c r="FDL6378" s="161"/>
      <c r="FDM6378" s="159"/>
      <c r="FDN6378" s="160"/>
      <c r="FDO6378" s="160"/>
      <c r="FDP6378" s="161"/>
      <c r="FDQ6378" s="159"/>
      <c r="FDR6378" s="160"/>
      <c r="FDS6378" s="160"/>
      <c r="FDT6378" s="161"/>
      <c r="FDU6378" s="159"/>
      <c r="FDV6378" s="160"/>
      <c r="FDW6378" s="160"/>
      <c r="FDX6378" s="161"/>
      <c r="FDY6378" s="159"/>
      <c r="FDZ6378" s="160"/>
      <c r="FEA6378" s="160"/>
      <c r="FEB6378" s="161"/>
      <c r="FEC6378" s="159"/>
      <c r="FED6378" s="160"/>
      <c r="FEE6378" s="160"/>
      <c r="FEF6378" s="161"/>
      <c r="FEG6378" s="159"/>
      <c r="FEH6378" s="160"/>
      <c r="FEI6378" s="160"/>
      <c r="FEJ6378" s="161"/>
      <c r="FEK6378" s="159"/>
      <c r="FEL6378" s="160"/>
      <c r="FEM6378" s="160"/>
      <c r="FEN6378" s="161"/>
      <c r="FEO6378" s="159"/>
      <c r="FEP6378" s="160"/>
      <c r="FEQ6378" s="160"/>
      <c r="FER6378" s="161"/>
      <c r="FES6378" s="159"/>
      <c r="FET6378" s="160"/>
      <c r="FEU6378" s="160"/>
      <c r="FEV6378" s="161"/>
      <c r="FEW6378" s="159"/>
      <c r="FEX6378" s="160"/>
      <c r="FEY6378" s="160"/>
      <c r="FEZ6378" s="161"/>
      <c r="FFA6378" s="159"/>
      <c r="FFB6378" s="160"/>
      <c r="FFC6378" s="160"/>
      <c r="FFD6378" s="161"/>
      <c r="FFE6378" s="159"/>
      <c r="FFF6378" s="160"/>
      <c r="FFG6378" s="160"/>
      <c r="FFH6378" s="161"/>
      <c r="FFI6378" s="159"/>
      <c r="FFJ6378" s="160"/>
      <c r="FFK6378" s="160"/>
      <c r="FFL6378" s="161"/>
      <c r="FFM6378" s="159"/>
      <c r="FFN6378" s="160"/>
      <c r="FFO6378" s="160"/>
      <c r="FFP6378" s="161"/>
      <c r="FFQ6378" s="159"/>
      <c r="FFR6378" s="160"/>
      <c r="FFS6378" s="160"/>
      <c r="FFT6378" s="161"/>
      <c r="FFU6378" s="159"/>
      <c r="FFV6378" s="160"/>
      <c r="FFW6378" s="160"/>
      <c r="FFX6378" s="161"/>
      <c r="FFY6378" s="159"/>
      <c r="FFZ6378" s="160"/>
      <c r="FGA6378" s="160"/>
      <c r="FGB6378" s="161"/>
      <c r="FGC6378" s="159"/>
      <c r="FGD6378" s="160"/>
      <c r="FGE6378" s="160"/>
      <c r="FGF6378" s="161"/>
      <c r="FGG6378" s="159"/>
      <c r="FGH6378" s="160"/>
      <c r="FGI6378" s="160"/>
      <c r="FGJ6378" s="161"/>
      <c r="FGK6378" s="159"/>
      <c r="FGL6378" s="160"/>
      <c r="FGM6378" s="160"/>
      <c r="FGN6378" s="161"/>
      <c r="FGO6378" s="159"/>
      <c r="FGP6378" s="160"/>
      <c r="FGQ6378" s="160"/>
      <c r="FGR6378" s="161"/>
      <c r="FGS6378" s="159"/>
      <c r="FGT6378" s="160"/>
      <c r="FGU6378" s="160"/>
      <c r="FGV6378" s="161"/>
      <c r="FGW6378" s="159"/>
      <c r="FGX6378" s="160"/>
      <c r="FGY6378" s="160"/>
      <c r="FGZ6378" s="161"/>
      <c r="FHA6378" s="159"/>
      <c r="FHB6378" s="160"/>
      <c r="FHC6378" s="160"/>
      <c r="FHD6378" s="161"/>
      <c r="FHE6378" s="159"/>
      <c r="FHF6378" s="160"/>
      <c r="FHG6378" s="160"/>
      <c r="FHH6378" s="161"/>
      <c r="FHI6378" s="159"/>
      <c r="FHJ6378" s="160"/>
      <c r="FHK6378" s="160"/>
      <c r="FHL6378" s="161"/>
      <c r="FHM6378" s="159"/>
      <c r="FHN6378" s="160"/>
      <c r="FHO6378" s="160"/>
      <c r="FHP6378" s="161"/>
      <c r="FHQ6378" s="159"/>
      <c r="FHR6378" s="160"/>
      <c r="FHS6378" s="160"/>
      <c r="FHT6378" s="161"/>
      <c r="FHU6378" s="159"/>
      <c r="FHV6378" s="160"/>
      <c r="FHW6378" s="160"/>
      <c r="FHX6378" s="161"/>
      <c r="FHY6378" s="159"/>
      <c r="FHZ6378" s="160"/>
      <c r="FIA6378" s="160"/>
      <c r="FIB6378" s="161"/>
      <c r="FIC6378" s="159"/>
      <c r="FID6378" s="160"/>
      <c r="FIE6378" s="160"/>
      <c r="FIF6378" s="161"/>
      <c r="FIG6378" s="159"/>
      <c r="FIH6378" s="160"/>
      <c r="FII6378" s="160"/>
      <c r="FIJ6378" s="161"/>
      <c r="FIK6378" s="159"/>
      <c r="FIL6378" s="160"/>
      <c r="FIM6378" s="160"/>
      <c r="FIN6378" s="161"/>
      <c r="FIO6378" s="159"/>
      <c r="FIP6378" s="160"/>
      <c r="FIQ6378" s="160"/>
      <c r="FIR6378" s="161"/>
      <c r="FIS6378" s="159"/>
      <c r="FIT6378" s="160"/>
      <c r="FIU6378" s="160"/>
      <c r="FIV6378" s="161"/>
      <c r="FIW6378" s="159"/>
      <c r="FIX6378" s="160"/>
      <c r="FIY6378" s="160"/>
      <c r="FIZ6378" s="161"/>
      <c r="FJA6378" s="159"/>
      <c r="FJB6378" s="160"/>
      <c r="FJC6378" s="160"/>
      <c r="FJD6378" s="161"/>
      <c r="FJE6378" s="159"/>
      <c r="FJF6378" s="160"/>
      <c r="FJG6378" s="160"/>
      <c r="FJH6378" s="161"/>
      <c r="FJI6378" s="159"/>
      <c r="FJJ6378" s="160"/>
      <c r="FJK6378" s="160"/>
      <c r="FJL6378" s="161"/>
      <c r="FJM6378" s="159"/>
      <c r="FJN6378" s="160"/>
      <c r="FJO6378" s="160"/>
      <c r="FJP6378" s="161"/>
      <c r="FJQ6378" s="159"/>
      <c r="FJR6378" s="160"/>
      <c r="FJS6378" s="160"/>
      <c r="FJT6378" s="161"/>
      <c r="FJU6378" s="159"/>
      <c r="FJV6378" s="160"/>
      <c r="FJW6378" s="160"/>
      <c r="FJX6378" s="161"/>
      <c r="FJY6378" s="159"/>
      <c r="FJZ6378" s="160"/>
      <c r="FKA6378" s="160"/>
      <c r="FKB6378" s="161"/>
      <c r="FKC6378" s="159"/>
      <c r="FKD6378" s="160"/>
      <c r="FKE6378" s="160"/>
      <c r="FKF6378" s="161"/>
      <c r="FKG6378" s="159"/>
      <c r="FKH6378" s="160"/>
      <c r="FKI6378" s="160"/>
      <c r="FKJ6378" s="161"/>
      <c r="FKK6378" s="159"/>
      <c r="FKL6378" s="160"/>
      <c r="FKM6378" s="160"/>
      <c r="FKN6378" s="161"/>
      <c r="FKO6378" s="159"/>
      <c r="FKP6378" s="160"/>
      <c r="FKQ6378" s="160"/>
      <c r="FKR6378" s="161"/>
      <c r="FKS6378" s="159"/>
      <c r="FKT6378" s="160"/>
      <c r="FKU6378" s="160"/>
      <c r="FKV6378" s="161"/>
      <c r="FKW6378" s="159"/>
      <c r="FKX6378" s="160"/>
      <c r="FKY6378" s="160"/>
      <c r="FKZ6378" s="161"/>
      <c r="FLA6378" s="159"/>
      <c r="FLB6378" s="160"/>
      <c r="FLC6378" s="160"/>
      <c r="FLD6378" s="161"/>
      <c r="FLE6378" s="159"/>
      <c r="FLF6378" s="160"/>
      <c r="FLG6378" s="160"/>
      <c r="FLH6378" s="161"/>
      <c r="FLI6378" s="159"/>
      <c r="FLJ6378" s="160"/>
      <c r="FLK6378" s="160"/>
      <c r="FLL6378" s="161"/>
      <c r="FLM6378" s="159"/>
      <c r="FLN6378" s="160"/>
      <c r="FLO6378" s="160"/>
      <c r="FLP6378" s="161"/>
      <c r="FLQ6378" s="159"/>
      <c r="FLR6378" s="160"/>
      <c r="FLS6378" s="160"/>
      <c r="FLT6378" s="161"/>
      <c r="FLU6378" s="159"/>
      <c r="FLV6378" s="160"/>
      <c r="FLW6378" s="160"/>
      <c r="FLX6378" s="161"/>
      <c r="FLY6378" s="159"/>
      <c r="FLZ6378" s="160"/>
      <c r="FMA6378" s="160"/>
      <c r="FMB6378" s="161"/>
      <c r="FMC6378" s="159"/>
      <c r="FMD6378" s="160"/>
      <c r="FME6378" s="160"/>
      <c r="FMF6378" s="161"/>
      <c r="FMG6378" s="159"/>
      <c r="FMH6378" s="160"/>
      <c r="FMI6378" s="160"/>
      <c r="FMJ6378" s="161"/>
      <c r="FMK6378" s="159"/>
      <c r="FML6378" s="160"/>
      <c r="FMM6378" s="160"/>
      <c r="FMN6378" s="161"/>
      <c r="FMO6378" s="159"/>
      <c r="FMP6378" s="160"/>
      <c r="FMQ6378" s="160"/>
      <c r="FMR6378" s="161"/>
      <c r="FMS6378" s="159"/>
      <c r="FMT6378" s="160"/>
      <c r="FMU6378" s="160"/>
      <c r="FMV6378" s="161"/>
      <c r="FMW6378" s="159"/>
      <c r="FMX6378" s="160"/>
      <c r="FMY6378" s="160"/>
      <c r="FMZ6378" s="161"/>
      <c r="FNA6378" s="159"/>
      <c r="FNB6378" s="160"/>
      <c r="FNC6378" s="160"/>
      <c r="FND6378" s="161"/>
      <c r="FNE6378" s="159"/>
      <c r="FNF6378" s="160"/>
      <c r="FNG6378" s="160"/>
      <c r="FNH6378" s="161"/>
      <c r="FNI6378" s="159"/>
      <c r="FNJ6378" s="160"/>
      <c r="FNK6378" s="160"/>
      <c r="FNL6378" s="161"/>
      <c r="FNM6378" s="159"/>
      <c r="FNN6378" s="160"/>
      <c r="FNO6378" s="160"/>
      <c r="FNP6378" s="161"/>
      <c r="FNQ6378" s="159"/>
      <c r="FNR6378" s="160"/>
      <c r="FNS6378" s="160"/>
      <c r="FNT6378" s="161"/>
      <c r="FNU6378" s="159"/>
      <c r="FNV6378" s="160"/>
      <c r="FNW6378" s="160"/>
      <c r="FNX6378" s="161"/>
      <c r="FNY6378" s="159"/>
      <c r="FNZ6378" s="160"/>
      <c r="FOA6378" s="160"/>
      <c r="FOB6378" s="161"/>
      <c r="FOC6378" s="159"/>
      <c r="FOD6378" s="160"/>
      <c r="FOE6378" s="160"/>
      <c r="FOF6378" s="161"/>
      <c r="FOG6378" s="159"/>
      <c r="FOH6378" s="160"/>
      <c r="FOI6378" s="160"/>
      <c r="FOJ6378" s="161"/>
      <c r="FOK6378" s="159"/>
      <c r="FOL6378" s="160"/>
      <c r="FOM6378" s="160"/>
      <c r="FON6378" s="161"/>
      <c r="FOO6378" s="159"/>
      <c r="FOP6378" s="160"/>
      <c r="FOQ6378" s="160"/>
      <c r="FOR6378" s="161"/>
      <c r="FOS6378" s="159"/>
      <c r="FOT6378" s="160"/>
      <c r="FOU6378" s="160"/>
      <c r="FOV6378" s="161"/>
      <c r="FOW6378" s="159"/>
      <c r="FOX6378" s="160"/>
      <c r="FOY6378" s="160"/>
      <c r="FOZ6378" s="161"/>
      <c r="FPA6378" s="159"/>
      <c r="FPB6378" s="160"/>
      <c r="FPC6378" s="160"/>
      <c r="FPD6378" s="161"/>
      <c r="FPE6378" s="159"/>
      <c r="FPF6378" s="160"/>
      <c r="FPG6378" s="160"/>
      <c r="FPH6378" s="161"/>
      <c r="FPI6378" s="159"/>
      <c r="FPJ6378" s="160"/>
      <c r="FPK6378" s="160"/>
      <c r="FPL6378" s="161"/>
      <c r="FPM6378" s="159"/>
      <c r="FPN6378" s="160"/>
      <c r="FPO6378" s="160"/>
      <c r="FPP6378" s="161"/>
      <c r="FPQ6378" s="159"/>
      <c r="FPR6378" s="160"/>
      <c r="FPS6378" s="160"/>
      <c r="FPT6378" s="161"/>
      <c r="FPU6378" s="159"/>
      <c r="FPV6378" s="160"/>
      <c r="FPW6378" s="160"/>
      <c r="FPX6378" s="161"/>
      <c r="FPY6378" s="159"/>
      <c r="FPZ6378" s="160"/>
      <c r="FQA6378" s="160"/>
      <c r="FQB6378" s="161"/>
      <c r="FQC6378" s="159"/>
      <c r="FQD6378" s="160"/>
      <c r="FQE6378" s="160"/>
      <c r="FQF6378" s="161"/>
      <c r="FQG6378" s="159"/>
      <c r="FQH6378" s="160"/>
      <c r="FQI6378" s="160"/>
      <c r="FQJ6378" s="161"/>
      <c r="FQK6378" s="159"/>
      <c r="FQL6378" s="160"/>
      <c r="FQM6378" s="160"/>
      <c r="FQN6378" s="161"/>
      <c r="FQO6378" s="159"/>
      <c r="FQP6378" s="160"/>
      <c r="FQQ6378" s="160"/>
      <c r="FQR6378" s="161"/>
      <c r="FQS6378" s="159"/>
      <c r="FQT6378" s="160"/>
      <c r="FQU6378" s="160"/>
      <c r="FQV6378" s="161"/>
      <c r="FQW6378" s="159"/>
      <c r="FQX6378" s="160"/>
      <c r="FQY6378" s="160"/>
      <c r="FQZ6378" s="161"/>
      <c r="FRA6378" s="159"/>
      <c r="FRB6378" s="160"/>
      <c r="FRC6378" s="160"/>
      <c r="FRD6378" s="161"/>
      <c r="FRE6378" s="159"/>
      <c r="FRF6378" s="160"/>
      <c r="FRG6378" s="160"/>
      <c r="FRH6378" s="161"/>
      <c r="FRI6378" s="159"/>
      <c r="FRJ6378" s="160"/>
      <c r="FRK6378" s="160"/>
      <c r="FRL6378" s="161"/>
      <c r="FRM6378" s="159"/>
      <c r="FRN6378" s="160"/>
      <c r="FRO6378" s="160"/>
      <c r="FRP6378" s="161"/>
      <c r="FRQ6378" s="159"/>
      <c r="FRR6378" s="160"/>
      <c r="FRS6378" s="160"/>
      <c r="FRT6378" s="161"/>
      <c r="FRU6378" s="159"/>
      <c r="FRV6378" s="160"/>
      <c r="FRW6378" s="160"/>
      <c r="FRX6378" s="161"/>
      <c r="FRY6378" s="159"/>
      <c r="FRZ6378" s="160"/>
      <c r="FSA6378" s="160"/>
      <c r="FSB6378" s="161"/>
      <c r="FSC6378" s="159"/>
      <c r="FSD6378" s="160"/>
      <c r="FSE6378" s="160"/>
      <c r="FSF6378" s="161"/>
      <c r="FSG6378" s="159"/>
      <c r="FSH6378" s="160"/>
      <c r="FSI6378" s="160"/>
      <c r="FSJ6378" s="161"/>
      <c r="FSK6378" s="159"/>
      <c r="FSL6378" s="160"/>
      <c r="FSM6378" s="160"/>
      <c r="FSN6378" s="161"/>
      <c r="FSO6378" s="159"/>
      <c r="FSP6378" s="160"/>
      <c r="FSQ6378" s="160"/>
      <c r="FSR6378" s="161"/>
      <c r="FSS6378" s="159"/>
      <c r="FST6378" s="160"/>
      <c r="FSU6378" s="160"/>
      <c r="FSV6378" s="161"/>
      <c r="FSW6378" s="159"/>
      <c r="FSX6378" s="160"/>
      <c r="FSY6378" s="160"/>
      <c r="FSZ6378" s="161"/>
      <c r="FTA6378" s="159"/>
      <c r="FTB6378" s="160"/>
      <c r="FTC6378" s="160"/>
      <c r="FTD6378" s="161"/>
      <c r="FTE6378" s="159"/>
      <c r="FTF6378" s="160"/>
      <c r="FTG6378" s="160"/>
      <c r="FTH6378" s="161"/>
      <c r="FTI6378" s="159"/>
      <c r="FTJ6378" s="160"/>
      <c r="FTK6378" s="160"/>
      <c r="FTL6378" s="161"/>
      <c r="FTM6378" s="159"/>
      <c r="FTN6378" s="160"/>
      <c r="FTO6378" s="160"/>
      <c r="FTP6378" s="161"/>
      <c r="FTQ6378" s="159"/>
      <c r="FTR6378" s="160"/>
      <c r="FTS6378" s="160"/>
      <c r="FTT6378" s="161"/>
      <c r="FTU6378" s="159"/>
      <c r="FTV6378" s="160"/>
      <c r="FTW6378" s="160"/>
      <c r="FTX6378" s="161"/>
      <c r="FTY6378" s="159"/>
      <c r="FTZ6378" s="160"/>
      <c r="FUA6378" s="160"/>
      <c r="FUB6378" s="161"/>
      <c r="FUC6378" s="159"/>
      <c r="FUD6378" s="160"/>
      <c r="FUE6378" s="160"/>
      <c r="FUF6378" s="161"/>
      <c r="FUG6378" s="159"/>
      <c r="FUH6378" s="160"/>
      <c r="FUI6378" s="160"/>
      <c r="FUJ6378" s="161"/>
      <c r="FUK6378" s="159"/>
      <c r="FUL6378" s="160"/>
      <c r="FUM6378" s="160"/>
      <c r="FUN6378" s="161"/>
      <c r="FUO6378" s="159"/>
      <c r="FUP6378" s="160"/>
      <c r="FUQ6378" s="160"/>
      <c r="FUR6378" s="161"/>
      <c r="FUS6378" s="159"/>
      <c r="FUT6378" s="160"/>
      <c r="FUU6378" s="160"/>
      <c r="FUV6378" s="161"/>
      <c r="FUW6378" s="159"/>
      <c r="FUX6378" s="160"/>
      <c r="FUY6378" s="160"/>
      <c r="FUZ6378" s="161"/>
      <c r="FVA6378" s="159"/>
      <c r="FVB6378" s="160"/>
      <c r="FVC6378" s="160"/>
      <c r="FVD6378" s="161"/>
      <c r="FVE6378" s="159"/>
      <c r="FVF6378" s="160"/>
      <c r="FVG6378" s="160"/>
      <c r="FVH6378" s="161"/>
      <c r="FVI6378" s="159"/>
      <c r="FVJ6378" s="160"/>
      <c r="FVK6378" s="160"/>
      <c r="FVL6378" s="161"/>
      <c r="FVM6378" s="159"/>
      <c r="FVN6378" s="160"/>
      <c r="FVO6378" s="160"/>
      <c r="FVP6378" s="161"/>
      <c r="FVQ6378" s="159"/>
      <c r="FVR6378" s="160"/>
      <c r="FVS6378" s="160"/>
      <c r="FVT6378" s="161"/>
      <c r="FVU6378" s="159"/>
      <c r="FVV6378" s="160"/>
      <c r="FVW6378" s="160"/>
      <c r="FVX6378" s="161"/>
      <c r="FVY6378" s="159"/>
      <c r="FVZ6378" s="160"/>
      <c r="FWA6378" s="160"/>
      <c r="FWB6378" s="161"/>
      <c r="FWC6378" s="159"/>
      <c r="FWD6378" s="160"/>
      <c r="FWE6378" s="160"/>
      <c r="FWF6378" s="161"/>
      <c r="FWG6378" s="159"/>
      <c r="FWH6378" s="160"/>
      <c r="FWI6378" s="160"/>
      <c r="FWJ6378" s="161"/>
      <c r="FWK6378" s="159"/>
      <c r="FWL6378" s="160"/>
      <c r="FWM6378" s="160"/>
      <c r="FWN6378" s="161"/>
      <c r="FWO6378" s="159"/>
      <c r="FWP6378" s="160"/>
      <c r="FWQ6378" s="160"/>
      <c r="FWR6378" s="161"/>
      <c r="FWS6378" s="159"/>
      <c r="FWT6378" s="160"/>
      <c r="FWU6378" s="160"/>
      <c r="FWV6378" s="161"/>
      <c r="FWW6378" s="159"/>
      <c r="FWX6378" s="160"/>
      <c r="FWY6378" s="160"/>
      <c r="FWZ6378" s="161"/>
      <c r="FXA6378" s="159"/>
      <c r="FXB6378" s="160"/>
      <c r="FXC6378" s="160"/>
      <c r="FXD6378" s="161"/>
      <c r="FXE6378" s="159"/>
      <c r="FXF6378" s="160"/>
      <c r="FXG6378" s="160"/>
      <c r="FXH6378" s="161"/>
      <c r="FXI6378" s="159"/>
      <c r="FXJ6378" s="160"/>
      <c r="FXK6378" s="160"/>
      <c r="FXL6378" s="161"/>
      <c r="FXM6378" s="159"/>
      <c r="FXN6378" s="160"/>
      <c r="FXO6378" s="160"/>
      <c r="FXP6378" s="161"/>
      <c r="FXQ6378" s="159"/>
      <c r="FXR6378" s="160"/>
      <c r="FXS6378" s="160"/>
      <c r="FXT6378" s="161"/>
      <c r="FXU6378" s="159"/>
      <c r="FXV6378" s="160"/>
      <c r="FXW6378" s="160"/>
      <c r="FXX6378" s="161"/>
      <c r="FXY6378" s="159"/>
      <c r="FXZ6378" s="160"/>
      <c r="FYA6378" s="160"/>
      <c r="FYB6378" s="161"/>
      <c r="FYC6378" s="159"/>
      <c r="FYD6378" s="160"/>
      <c r="FYE6378" s="160"/>
      <c r="FYF6378" s="161"/>
      <c r="FYG6378" s="159"/>
      <c r="FYH6378" s="160"/>
      <c r="FYI6378" s="160"/>
      <c r="FYJ6378" s="161"/>
      <c r="FYK6378" s="159"/>
      <c r="FYL6378" s="160"/>
      <c r="FYM6378" s="160"/>
      <c r="FYN6378" s="161"/>
      <c r="FYO6378" s="159"/>
      <c r="FYP6378" s="160"/>
      <c r="FYQ6378" s="160"/>
      <c r="FYR6378" s="161"/>
      <c r="FYS6378" s="159"/>
      <c r="FYT6378" s="160"/>
      <c r="FYU6378" s="160"/>
      <c r="FYV6378" s="161"/>
      <c r="FYW6378" s="159"/>
      <c r="FYX6378" s="160"/>
      <c r="FYY6378" s="160"/>
      <c r="FYZ6378" s="161"/>
      <c r="FZA6378" s="159"/>
      <c r="FZB6378" s="160"/>
      <c r="FZC6378" s="160"/>
      <c r="FZD6378" s="161"/>
      <c r="FZE6378" s="159"/>
      <c r="FZF6378" s="160"/>
      <c r="FZG6378" s="160"/>
      <c r="FZH6378" s="161"/>
      <c r="FZI6378" s="159"/>
      <c r="FZJ6378" s="160"/>
      <c r="FZK6378" s="160"/>
      <c r="FZL6378" s="161"/>
      <c r="FZM6378" s="159"/>
      <c r="FZN6378" s="160"/>
      <c r="FZO6378" s="160"/>
      <c r="FZP6378" s="161"/>
      <c r="FZQ6378" s="159"/>
      <c r="FZR6378" s="160"/>
      <c r="FZS6378" s="160"/>
      <c r="FZT6378" s="161"/>
      <c r="FZU6378" s="159"/>
      <c r="FZV6378" s="160"/>
      <c r="FZW6378" s="160"/>
      <c r="FZX6378" s="161"/>
      <c r="FZY6378" s="159"/>
      <c r="FZZ6378" s="160"/>
      <c r="GAA6378" s="160"/>
      <c r="GAB6378" s="161"/>
      <c r="GAC6378" s="159"/>
      <c r="GAD6378" s="160"/>
      <c r="GAE6378" s="160"/>
      <c r="GAF6378" s="161"/>
      <c r="GAG6378" s="159"/>
      <c r="GAH6378" s="160"/>
      <c r="GAI6378" s="160"/>
      <c r="GAJ6378" s="161"/>
      <c r="GAK6378" s="159"/>
      <c r="GAL6378" s="160"/>
      <c r="GAM6378" s="160"/>
      <c r="GAN6378" s="161"/>
      <c r="GAO6378" s="159"/>
      <c r="GAP6378" s="160"/>
      <c r="GAQ6378" s="160"/>
      <c r="GAR6378" s="161"/>
      <c r="GAS6378" s="159"/>
      <c r="GAT6378" s="160"/>
      <c r="GAU6378" s="160"/>
      <c r="GAV6378" s="161"/>
      <c r="GAW6378" s="159"/>
      <c r="GAX6378" s="160"/>
      <c r="GAY6378" s="160"/>
      <c r="GAZ6378" s="161"/>
      <c r="GBA6378" s="159"/>
      <c r="GBB6378" s="160"/>
      <c r="GBC6378" s="160"/>
      <c r="GBD6378" s="161"/>
      <c r="GBE6378" s="159"/>
      <c r="GBF6378" s="160"/>
      <c r="GBG6378" s="160"/>
      <c r="GBH6378" s="161"/>
      <c r="GBI6378" s="159"/>
      <c r="GBJ6378" s="160"/>
      <c r="GBK6378" s="160"/>
      <c r="GBL6378" s="161"/>
      <c r="GBM6378" s="159"/>
      <c r="GBN6378" s="160"/>
      <c r="GBO6378" s="160"/>
      <c r="GBP6378" s="161"/>
      <c r="GBQ6378" s="159"/>
      <c r="GBR6378" s="160"/>
      <c r="GBS6378" s="160"/>
      <c r="GBT6378" s="161"/>
      <c r="GBU6378" s="159"/>
      <c r="GBV6378" s="160"/>
      <c r="GBW6378" s="160"/>
      <c r="GBX6378" s="161"/>
      <c r="GBY6378" s="159"/>
      <c r="GBZ6378" s="160"/>
      <c r="GCA6378" s="160"/>
      <c r="GCB6378" s="161"/>
      <c r="GCC6378" s="159"/>
      <c r="GCD6378" s="160"/>
      <c r="GCE6378" s="160"/>
      <c r="GCF6378" s="161"/>
      <c r="GCG6378" s="159"/>
      <c r="GCH6378" s="160"/>
      <c r="GCI6378" s="160"/>
      <c r="GCJ6378" s="161"/>
      <c r="GCK6378" s="159"/>
      <c r="GCL6378" s="160"/>
      <c r="GCM6378" s="160"/>
      <c r="GCN6378" s="161"/>
      <c r="GCO6378" s="159"/>
      <c r="GCP6378" s="160"/>
      <c r="GCQ6378" s="160"/>
      <c r="GCR6378" s="161"/>
      <c r="GCS6378" s="159"/>
      <c r="GCT6378" s="160"/>
      <c r="GCU6378" s="160"/>
      <c r="GCV6378" s="161"/>
      <c r="GCW6378" s="159"/>
      <c r="GCX6378" s="160"/>
      <c r="GCY6378" s="160"/>
      <c r="GCZ6378" s="161"/>
      <c r="GDA6378" s="159"/>
      <c r="GDB6378" s="160"/>
      <c r="GDC6378" s="160"/>
      <c r="GDD6378" s="161"/>
      <c r="GDE6378" s="159"/>
      <c r="GDF6378" s="160"/>
      <c r="GDG6378" s="160"/>
      <c r="GDH6378" s="161"/>
      <c r="GDI6378" s="159"/>
      <c r="GDJ6378" s="160"/>
      <c r="GDK6378" s="160"/>
      <c r="GDL6378" s="161"/>
      <c r="GDM6378" s="159"/>
      <c r="GDN6378" s="160"/>
      <c r="GDO6378" s="160"/>
      <c r="GDP6378" s="161"/>
      <c r="GDQ6378" s="159"/>
      <c r="GDR6378" s="160"/>
      <c r="GDS6378" s="160"/>
      <c r="GDT6378" s="161"/>
      <c r="GDU6378" s="159"/>
      <c r="GDV6378" s="160"/>
      <c r="GDW6378" s="160"/>
      <c r="GDX6378" s="161"/>
      <c r="GDY6378" s="159"/>
      <c r="GDZ6378" s="160"/>
      <c r="GEA6378" s="160"/>
      <c r="GEB6378" s="161"/>
      <c r="GEC6378" s="159"/>
      <c r="GED6378" s="160"/>
      <c r="GEE6378" s="160"/>
      <c r="GEF6378" s="161"/>
      <c r="GEG6378" s="159"/>
      <c r="GEH6378" s="160"/>
      <c r="GEI6378" s="160"/>
      <c r="GEJ6378" s="161"/>
      <c r="GEK6378" s="159"/>
      <c r="GEL6378" s="160"/>
      <c r="GEM6378" s="160"/>
      <c r="GEN6378" s="161"/>
      <c r="GEO6378" s="159"/>
      <c r="GEP6378" s="160"/>
      <c r="GEQ6378" s="160"/>
      <c r="GER6378" s="161"/>
      <c r="GES6378" s="159"/>
      <c r="GET6378" s="160"/>
      <c r="GEU6378" s="160"/>
      <c r="GEV6378" s="161"/>
      <c r="GEW6378" s="159"/>
      <c r="GEX6378" s="160"/>
      <c r="GEY6378" s="160"/>
      <c r="GEZ6378" s="161"/>
      <c r="GFA6378" s="159"/>
      <c r="GFB6378" s="160"/>
      <c r="GFC6378" s="160"/>
      <c r="GFD6378" s="161"/>
      <c r="GFE6378" s="159"/>
      <c r="GFF6378" s="160"/>
      <c r="GFG6378" s="160"/>
      <c r="GFH6378" s="161"/>
      <c r="GFI6378" s="159"/>
      <c r="GFJ6378" s="160"/>
      <c r="GFK6378" s="160"/>
      <c r="GFL6378" s="161"/>
      <c r="GFM6378" s="159"/>
      <c r="GFN6378" s="160"/>
      <c r="GFO6378" s="160"/>
      <c r="GFP6378" s="161"/>
      <c r="GFQ6378" s="159"/>
      <c r="GFR6378" s="160"/>
      <c r="GFS6378" s="160"/>
      <c r="GFT6378" s="161"/>
      <c r="GFU6378" s="159"/>
      <c r="GFV6378" s="160"/>
      <c r="GFW6378" s="160"/>
      <c r="GFX6378" s="161"/>
      <c r="GFY6378" s="159"/>
      <c r="GFZ6378" s="160"/>
      <c r="GGA6378" s="160"/>
      <c r="GGB6378" s="161"/>
      <c r="GGC6378" s="159"/>
      <c r="GGD6378" s="160"/>
      <c r="GGE6378" s="160"/>
      <c r="GGF6378" s="161"/>
      <c r="GGG6378" s="159"/>
      <c r="GGH6378" s="160"/>
      <c r="GGI6378" s="160"/>
      <c r="GGJ6378" s="161"/>
      <c r="GGK6378" s="159"/>
      <c r="GGL6378" s="160"/>
      <c r="GGM6378" s="160"/>
      <c r="GGN6378" s="161"/>
      <c r="GGO6378" s="159"/>
      <c r="GGP6378" s="160"/>
      <c r="GGQ6378" s="160"/>
      <c r="GGR6378" s="161"/>
      <c r="GGS6378" s="159"/>
      <c r="GGT6378" s="160"/>
      <c r="GGU6378" s="160"/>
      <c r="GGV6378" s="161"/>
      <c r="GGW6378" s="159"/>
      <c r="GGX6378" s="160"/>
      <c r="GGY6378" s="160"/>
      <c r="GGZ6378" s="161"/>
      <c r="GHA6378" s="159"/>
      <c r="GHB6378" s="160"/>
      <c r="GHC6378" s="160"/>
      <c r="GHD6378" s="161"/>
      <c r="GHE6378" s="159"/>
      <c r="GHF6378" s="160"/>
      <c r="GHG6378" s="160"/>
      <c r="GHH6378" s="161"/>
      <c r="GHI6378" s="159"/>
      <c r="GHJ6378" s="160"/>
      <c r="GHK6378" s="160"/>
      <c r="GHL6378" s="161"/>
      <c r="GHM6378" s="159"/>
      <c r="GHN6378" s="160"/>
      <c r="GHO6378" s="160"/>
      <c r="GHP6378" s="161"/>
      <c r="GHQ6378" s="159"/>
      <c r="GHR6378" s="160"/>
      <c r="GHS6378" s="160"/>
      <c r="GHT6378" s="161"/>
      <c r="GHU6378" s="159"/>
      <c r="GHV6378" s="160"/>
      <c r="GHW6378" s="160"/>
      <c r="GHX6378" s="161"/>
      <c r="GHY6378" s="159"/>
      <c r="GHZ6378" s="160"/>
      <c r="GIA6378" s="160"/>
      <c r="GIB6378" s="161"/>
      <c r="GIC6378" s="159"/>
      <c r="GID6378" s="160"/>
      <c r="GIE6378" s="160"/>
      <c r="GIF6378" s="161"/>
      <c r="GIG6378" s="159"/>
      <c r="GIH6378" s="160"/>
      <c r="GII6378" s="160"/>
      <c r="GIJ6378" s="161"/>
      <c r="GIK6378" s="159"/>
      <c r="GIL6378" s="160"/>
      <c r="GIM6378" s="160"/>
      <c r="GIN6378" s="161"/>
      <c r="GIO6378" s="159"/>
      <c r="GIP6378" s="160"/>
      <c r="GIQ6378" s="160"/>
      <c r="GIR6378" s="161"/>
      <c r="GIS6378" s="159"/>
      <c r="GIT6378" s="160"/>
      <c r="GIU6378" s="160"/>
      <c r="GIV6378" s="161"/>
      <c r="GIW6378" s="159"/>
      <c r="GIX6378" s="160"/>
      <c r="GIY6378" s="160"/>
      <c r="GIZ6378" s="161"/>
      <c r="GJA6378" s="159"/>
      <c r="GJB6378" s="160"/>
      <c r="GJC6378" s="160"/>
      <c r="GJD6378" s="161"/>
      <c r="GJE6378" s="159"/>
      <c r="GJF6378" s="160"/>
      <c r="GJG6378" s="160"/>
      <c r="GJH6378" s="161"/>
      <c r="GJI6378" s="159"/>
      <c r="GJJ6378" s="160"/>
      <c r="GJK6378" s="160"/>
      <c r="GJL6378" s="161"/>
      <c r="GJM6378" s="159"/>
      <c r="GJN6378" s="160"/>
      <c r="GJO6378" s="160"/>
      <c r="GJP6378" s="161"/>
      <c r="GJQ6378" s="159"/>
      <c r="GJR6378" s="160"/>
      <c r="GJS6378" s="160"/>
      <c r="GJT6378" s="161"/>
      <c r="GJU6378" s="159"/>
      <c r="GJV6378" s="160"/>
      <c r="GJW6378" s="160"/>
      <c r="GJX6378" s="161"/>
      <c r="GJY6378" s="159"/>
      <c r="GJZ6378" s="160"/>
      <c r="GKA6378" s="160"/>
      <c r="GKB6378" s="161"/>
      <c r="GKC6378" s="159"/>
      <c r="GKD6378" s="160"/>
      <c r="GKE6378" s="160"/>
      <c r="GKF6378" s="161"/>
      <c r="GKG6378" s="159"/>
      <c r="GKH6378" s="160"/>
      <c r="GKI6378" s="160"/>
      <c r="GKJ6378" s="161"/>
      <c r="GKK6378" s="159"/>
      <c r="GKL6378" s="160"/>
      <c r="GKM6378" s="160"/>
      <c r="GKN6378" s="161"/>
      <c r="GKO6378" s="159"/>
      <c r="GKP6378" s="160"/>
      <c r="GKQ6378" s="160"/>
      <c r="GKR6378" s="161"/>
      <c r="GKS6378" s="159"/>
      <c r="GKT6378" s="160"/>
      <c r="GKU6378" s="160"/>
      <c r="GKV6378" s="161"/>
      <c r="GKW6378" s="159"/>
      <c r="GKX6378" s="160"/>
      <c r="GKY6378" s="160"/>
      <c r="GKZ6378" s="161"/>
      <c r="GLA6378" s="159"/>
      <c r="GLB6378" s="160"/>
      <c r="GLC6378" s="160"/>
      <c r="GLD6378" s="161"/>
      <c r="GLE6378" s="159"/>
      <c r="GLF6378" s="160"/>
      <c r="GLG6378" s="160"/>
      <c r="GLH6378" s="161"/>
      <c r="GLI6378" s="159"/>
      <c r="GLJ6378" s="160"/>
      <c r="GLK6378" s="160"/>
      <c r="GLL6378" s="161"/>
      <c r="GLM6378" s="159"/>
      <c r="GLN6378" s="160"/>
      <c r="GLO6378" s="160"/>
      <c r="GLP6378" s="161"/>
      <c r="GLQ6378" s="159"/>
      <c r="GLR6378" s="160"/>
      <c r="GLS6378" s="160"/>
      <c r="GLT6378" s="161"/>
      <c r="GLU6378" s="159"/>
      <c r="GLV6378" s="160"/>
      <c r="GLW6378" s="160"/>
      <c r="GLX6378" s="161"/>
      <c r="GLY6378" s="159"/>
      <c r="GLZ6378" s="160"/>
      <c r="GMA6378" s="160"/>
      <c r="GMB6378" s="161"/>
      <c r="GMC6378" s="159"/>
      <c r="GMD6378" s="160"/>
      <c r="GME6378" s="160"/>
      <c r="GMF6378" s="161"/>
      <c r="GMG6378" s="159"/>
      <c r="GMH6378" s="160"/>
      <c r="GMI6378" s="160"/>
      <c r="GMJ6378" s="161"/>
      <c r="GMK6378" s="159"/>
      <c r="GML6378" s="160"/>
      <c r="GMM6378" s="160"/>
      <c r="GMN6378" s="161"/>
      <c r="GMO6378" s="159"/>
      <c r="GMP6378" s="160"/>
      <c r="GMQ6378" s="160"/>
      <c r="GMR6378" s="161"/>
      <c r="GMS6378" s="159"/>
      <c r="GMT6378" s="160"/>
      <c r="GMU6378" s="160"/>
      <c r="GMV6378" s="161"/>
      <c r="GMW6378" s="159"/>
      <c r="GMX6378" s="160"/>
      <c r="GMY6378" s="160"/>
      <c r="GMZ6378" s="161"/>
      <c r="GNA6378" s="159"/>
      <c r="GNB6378" s="160"/>
      <c r="GNC6378" s="160"/>
      <c r="GND6378" s="161"/>
      <c r="GNE6378" s="159"/>
      <c r="GNF6378" s="160"/>
      <c r="GNG6378" s="160"/>
      <c r="GNH6378" s="161"/>
      <c r="GNI6378" s="159"/>
      <c r="GNJ6378" s="160"/>
      <c r="GNK6378" s="160"/>
      <c r="GNL6378" s="161"/>
      <c r="GNM6378" s="159"/>
      <c r="GNN6378" s="160"/>
      <c r="GNO6378" s="160"/>
      <c r="GNP6378" s="161"/>
      <c r="GNQ6378" s="159"/>
      <c r="GNR6378" s="160"/>
      <c r="GNS6378" s="160"/>
      <c r="GNT6378" s="161"/>
      <c r="GNU6378" s="159"/>
      <c r="GNV6378" s="160"/>
      <c r="GNW6378" s="160"/>
      <c r="GNX6378" s="161"/>
      <c r="GNY6378" s="159"/>
      <c r="GNZ6378" s="160"/>
      <c r="GOA6378" s="160"/>
      <c r="GOB6378" s="161"/>
      <c r="GOC6378" s="159"/>
      <c r="GOD6378" s="160"/>
      <c r="GOE6378" s="160"/>
      <c r="GOF6378" s="161"/>
      <c r="GOG6378" s="159"/>
      <c r="GOH6378" s="160"/>
      <c r="GOI6378" s="160"/>
      <c r="GOJ6378" s="161"/>
      <c r="GOK6378" s="159"/>
      <c r="GOL6378" s="160"/>
      <c r="GOM6378" s="160"/>
      <c r="GON6378" s="161"/>
      <c r="GOO6378" s="159"/>
      <c r="GOP6378" s="160"/>
      <c r="GOQ6378" s="160"/>
      <c r="GOR6378" s="161"/>
      <c r="GOS6378" s="159"/>
      <c r="GOT6378" s="160"/>
      <c r="GOU6378" s="160"/>
      <c r="GOV6378" s="161"/>
      <c r="GOW6378" s="159"/>
      <c r="GOX6378" s="160"/>
      <c r="GOY6378" s="160"/>
      <c r="GOZ6378" s="161"/>
      <c r="GPA6378" s="159"/>
      <c r="GPB6378" s="160"/>
      <c r="GPC6378" s="160"/>
      <c r="GPD6378" s="161"/>
      <c r="GPE6378" s="159"/>
      <c r="GPF6378" s="160"/>
      <c r="GPG6378" s="160"/>
      <c r="GPH6378" s="161"/>
      <c r="GPI6378" s="159"/>
      <c r="GPJ6378" s="160"/>
      <c r="GPK6378" s="160"/>
      <c r="GPL6378" s="161"/>
      <c r="GPM6378" s="159"/>
      <c r="GPN6378" s="160"/>
      <c r="GPO6378" s="160"/>
      <c r="GPP6378" s="161"/>
      <c r="GPQ6378" s="159"/>
      <c r="GPR6378" s="160"/>
      <c r="GPS6378" s="160"/>
      <c r="GPT6378" s="161"/>
      <c r="GPU6378" s="159"/>
      <c r="GPV6378" s="160"/>
      <c r="GPW6378" s="160"/>
      <c r="GPX6378" s="161"/>
      <c r="GPY6378" s="159"/>
      <c r="GPZ6378" s="160"/>
      <c r="GQA6378" s="160"/>
      <c r="GQB6378" s="161"/>
      <c r="GQC6378" s="159"/>
      <c r="GQD6378" s="160"/>
      <c r="GQE6378" s="160"/>
      <c r="GQF6378" s="161"/>
      <c r="GQG6378" s="159"/>
      <c r="GQH6378" s="160"/>
      <c r="GQI6378" s="160"/>
      <c r="GQJ6378" s="161"/>
      <c r="GQK6378" s="159"/>
      <c r="GQL6378" s="160"/>
      <c r="GQM6378" s="160"/>
      <c r="GQN6378" s="161"/>
      <c r="GQO6378" s="159"/>
      <c r="GQP6378" s="160"/>
      <c r="GQQ6378" s="160"/>
      <c r="GQR6378" s="161"/>
      <c r="GQS6378" s="159"/>
      <c r="GQT6378" s="160"/>
      <c r="GQU6378" s="160"/>
      <c r="GQV6378" s="161"/>
      <c r="GQW6378" s="159"/>
      <c r="GQX6378" s="160"/>
      <c r="GQY6378" s="160"/>
      <c r="GQZ6378" s="161"/>
      <c r="GRA6378" s="159"/>
      <c r="GRB6378" s="160"/>
      <c r="GRC6378" s="160"/>
      <c r="GRD6378" s="161"/>
      <c r="GRE6378" s="159"/>
      <c r="GRF6378" s="160"/>
      <c r="GRG6378" s="160"/>
      <c r="GRH6378" s="161"/>
      <c r="GRI6378" s="159"/>
      <c r="GRJ6378" s="160"/>
      <c r="GRK6378" s="160"/>
      <c r="GRL6378" s="161"/>
      <c r="GRM6378" s="159"/>
      <c r="GRN6378" s="160"/>
      <c r="GRO6378" s="160"/>
      <c r="GRP6378" s="161"/>
      <c r="GRQ6378" s="159"/>
      <c r="GRR6378" s="160"/>
      <c r="GRS6378" s="160"/>
      <c r="GRT6378" s="161"/>
      <c r="GRU6378" s="159"/>
      <c r="GRV6378" s="160"/>
      <c r="GRW6378" s="160"/>
      <c r="GRX6378" s="161"/>
      <c r="GRY6378" s="159"/>
      <c r="GRZ6378" s="160"/>
      <c r="GSA6378" s="160"/>
      <c r="GSB6378" s="161"/>
      <c r="GSC6378" s="159"/>
      <c r="GSD6378" s="160"/>
      <c r="GSE6378" s="160"/>
      <c r="GSF6378" s="161"/>
      <c r="GSG6378" s="159"/>
      <c r="GSH6378" s="160"/>
      <c r="GSI6378" s="160"/>
      <c r="GSJ6378" s="161"/>
      <c r="GSK6378" s="159"/>
      <c r="GSL6378" s="160"/>
      <c r="GSM6378" s="160"/>
      <c r="GSN6378" s="161"/>
      <c r="GSO6378" s="159"/>
      <c r="GSP6378" s="160"/>
      <c r="GSQ6378" s="160"/>
      <c r="GSR6378" s="161"/>
      <c r="GSS6378" s="159"/>
      <c r="GST6378" s="160"/>
      <c r="GSU6378" s="160"/>
      <c r="GSV6378" s="161"/>
      <c r="GSW6378" s="159"/>
      <c r="GSX6378" s="160"/>
      <c r="GSY6378" s="160"/>
      <c r="GSZ6378" s="161"/>
      <c r="GTA6378" s="159"/>
      <c r="GTB6378" s="160"/>
      <c r="GTC6378" s="160"/>
      <c r="GTD6378" s="161"/>
      <c r="GTE6378" s="159"/>
      <c r="GTF6378" s="160"/>
      <c r="GTG6378" s="160"/>
      <c r="GTH6378" s="161"/>
      <c r="GTI6378" s="159"/>
      <c r="GTJ6378" s="160"/>
      <c r="GTK6378" s="160"/>
      <c r="GTL6378" s="161"/>
      <c r="GTM6378" s="159"/>
      <c r="GTN6378" s="160"/>
      <c r="GTO6378" s="160"/>
      <c r="GTP6378" s="161"/>
      <c r="GTQ6378" s="159"/>
      <c r="GTR6378" s="160"/>
      <c r="GTS6378" s="160"/>
      <c r="GTT6378" s="161"/>
      <c r="GTU6378" s="159"/>
      <c r="GTV6378" s="160"/>
      <c r="GTW6378" s="160"/>
      <c r="GTX6378" s="161"/>
      <c r="GTY6378" s="159"/>
      <c r="GTZ6378" s="160"/>
      <c r="GUA6378" s="160"/>
      <c r="GUB6378" s="161"/>
      <c r="GUC6378" s="159"/>
      <c r="GUD6378" s="160"/>
      <c r="GUE6378" s="160"/>
      <c r="GUF6378" s="161"/>
      <c r="GUG6378" s="159"/>
      <c r="GUH6378" s="160"/>
      <c r="GUI6378" s="160"/>
      <c r="GUJ6378" s="161"/>
      <c r="GUK6378" s="159"/>
      <c r="GUL6378" s="160"/>
      <c r="GUM6378" s="160"/>
      <c r="GUN6378" s="161"/>
      <c r="GUO6378" s="159"/>
      <c r="GUP6378" s="160"/>
      <c r="GUQ6378" s="160"/>
      <c r="GUR6378" s="161"/>
      <c r="GUS6378" s="159"/>
      <c r="GUT6378" s="160"/>
      <c r="GUU6378" s="160"/>
      <c r="GUV6378" s="161"/>
      <c r="GUW6378" s="159"/>
      <c r="GUX6378" s="160"/>
      <c r="GUY6378" s="160"/>
      <c r="GUZ6378" s="161"/>
      <c r="GVA6378" s="159"/>
      <c r="GVB6378" s="160"/>
      <c r="GVC6378" s="160"/>
      <c r="GVD6378" s="161"/>
      <c r="GVE6378" s="159"/>
      <c r="GVF6378" s="160"/>
      <c r="GVG6378" s="160"/>
      <c r="GVH6378" s="161"/>
      <c r="GVI6378" s="159"/>
      <c r="GVJ6378" s="160"/>
      <c r="GVK6378" s="160"/>
      <c r="GVL6378" s="161"/>
      <c r="GVM6378" s="159"/>
      <c r="GVN6378" s="160"/>
      <c r="GVO6378" s="160"/>
      <c r="GVP6378" s="161"/>
      <c r="GVQ6378" s="159"/>
      <c r="GVR6378" s="160"/>
      <c r="GVS6378" s="160"/>
      <c r="GVT6378" s="161"/>
      <c r="GVU6378" s="159"/>
      <c r="GVV6378" s="160"/>
      <c r="GVW6378" s="160"/>
      <c r="GVX6378" s="161"/>
      <c r="GVY6378" s="159"/>
      <c r="GVZ6378" s="160"/>
      <c r="GWA6378" s="160"/>
      <c r="GWB6378" s="161"/>
      <c r="GWC6378" s="159"/>
      <c r="GWD6378" s="160"/>
      <c r="GWE6378" s="160"/>
      <c r="GWF6378" s="161"/>
      <c r="GWG6378" s="159"/>
      <c r="GWH6378" s="160"/>
      <c r="GWI6378" s="160"/>
      <c r="GWJ6378" s="161"/>
      <c r="GWK6378" s="159"/>
      <c r="GWL6378" s="160"/>
      <c r="GWM6378" s="160"/>
      <c r="GWN6378" s="161"/>
      <c r="GWO6378" s="159"/>
      <c r="GWP6378" s="160"/>
      <c r="GWQ6378" s="160"/>
      <c r="GWR6378" s="161"/>
      <c r="GWS6378" s="159"/>
      <c r="GWT6378" s="160"/>
      <c r="GWU6378" s="160"/>
      <c r="GWV6378" s="161"/>
      <c r="GWW6378" s="159"/>
      <c r="GWX6378" s="160"/>
      <c r="GWY6378" s="160"/>
      <c r="GWZ6378" s="161"/>
      <c r="GXA6378" s="159"/>
      <c r="GXB6378" s="160"/>
      <c r="GXC6378" s="160"/>
      <c r="GXD6378" s="161"/>
      <c r="GXE6378" s="159"/>
      <c r="GXF6378" s="160"/>
      <c r="GXG6378" s="160"/>
      <c r="GXH6378" s="161"/>
      <c r="GXI6378" s="159"/>
      <c r="GXJ6378" s="160"/>
      <c r="GXK6378" s="160"/>
      <c r="GXL6378" s="161"/>
      <c r="GXM6378" s="159"/>
      <c r="GXN6378" s="160"/>
      <c r="GXO6378" s="160"/>
      <c r="GXP6378" s="161"/>
      <c r="GXQ6378" s="159"/>
      <c r="GXR6378" s="160"/>
      <c r="GXS6378" s="160"/>
      <c r="GXT6378" s="161"/>
      <c r="GXU6378" s="159"/>
      <c r="GXV6378" s="160"/>
      <c r="GXW6378" s="160"/>
      <c r="GXX6378" s="161"/>
      <c r="GXY6378" s="159"/>
      <c r="GXZ6378" s="160"/>
      <c r="GYA6378" s="160"/>
      <c r="GYB6378" s="161"/>
      <c r="GYC6378" s="159"/>
      <c r="GYD6378" s="160"/>
      <c r="GYE6378" s="160"/>
      <c r="GYF6378" s="161"/>
      <c r="GYG6378" s="159"/>
      <c r="GYH6378" s="160"/>
      <c r="GYI6378" s="160"/>
      <c r="GYJ6378" s="161"/>
      <c r="GYK6378" s="159"/>
      <c r="GYL6378" s="160"/>
      <c r="GYM6378" s="160"/>
      <c r="GYN6378" s="161"/>
      <c r="GYO6378" s="159"/>
      <c r="GYP6378" s="160"/>
      <c r="GYQ6378" s="160"/>
      <c r="GYR6378" s="161"/>
      <c r="GYS6378" s="159"/>
      <c r="GYT6378" s="160"/>
      <c r="GYU6378" s="160"/>
      <c r="GYV6378" s="161"/>
      <c r="GYW6378" s="159"/>
      <c r="GYX6378" s="160"/>
      <c r="GYY6378" s="160"/>
      <c r="GYZ6378" s="161"/>
      <c r="GZA6378" s="159"/>
      <c r="GZB6378" s="160"/>
      <c r="GZC6378" s="160"/>
      <c r="GZD6378" s="161"/>
      <c r="GZE6378" s="159"/>
      <c r="GZF6378" s="160"/>
      <c r="GZG6378" s="160"/>
      <c r="GZH6378" s="161"/>
      <c r="GZI6378" s="159"/>
      <c r="GZJ6378" s="160"/>
      <c r="GZK6378" s="160"/>
      <c r="GZL6378" s="161"/>
      <c r="GZM6378" s="159"/>
      <c r="GZN6378" s="160"/>
      <c r="GZO6378" s="160"/>
      <c r="GZP6378" s="161"/>
      <c r="GZQ6378" s="159"/>
      <c r="GZR6378" s="160"/>
      <c r="GZS6378" s="160"/>
      <c r="GZT6378" s="161"/>
      <c r="GZU6378" s="159"/>
      <c r="GZV6378" s="160"/>
      <c r="GZW6378" s="160"/>
      <c r="GZX6378" s="161"/>
      <c r="GZY6378" s="159"/>
      <c r="GZZ6378" s="160"/>
      <c r="HAA6378" s="160"/>
      <c r="HAB6378" s="161"/>
      <c r="HAC6378" s="159"/>
      <c r="HAD6378" s="160"/>
      <c r="HAE6378" s="160"/>
      <c r="HAF6378" s="161"/>
      <c r="HAG6378" s="159"/>
      <c r="HAH6378" s="160"/>
      <c r="HAI6378" s="160"/>
      <c r="HAJ6378" s="161"/>
      <c r="HAK6378" s="159"/>
      <c r="HAL6378" s="160"/>
      <c r="HAM6378" s="160"/>
      <c r="HAN6378" s="161"/>
      <c r="HAO6378" s="159"/>
      <c r="HAP6378" s="160"/>
      <c r="HAQ6378" s="160"/>
      <c r="HAR6378" s="161"/>
      <c r="HAS6378" s="159"/>
      <c r="HAT6378" s="160"/>
      <c r="HAU6378" s="160"/>
      <c r="HAV6378" s="161"/>
      <c r="HAW6378" s="159"/>
      <c r="HAX6378" s="160"/>
      <c r="HAY6378" s="160"/>
      <c r="HAZ6378" s="161"/>
      <c r="HBA6378" s="159"/>
      <c r="HBB6378" s="160"/>
      <c r="HBC6378" s="160"/>
      <c r="HBD6378" s="161"/>
      <c r="HBE6378" s="159"/>
      <c r="HBF6378" s="160"/>
      <c r="HBG6378" s="160"/>
      <c r="HBH6378" s="161"/>
      <c r="HBI6378" s="159"/>
      <c r="HBJ6378" s="160"/>
      <c r="HBK6378" s="160"/>
      <c r="HBL6378" s="161"/>
      <c r="HBM6378" s="159"/>
      <c r="HBN6378" s="160"/>
      <c r="HBO6378" s="160"/>
      <c r="HBP6378" s="161"/>
      <c r="HBQ6378" s="159"/>
      <c r="HBR6378" s="160"/>
      <c r="HBS6378" s="160"/>
      <c r="HBT6378" s="161"/>
      <c r="HBU6378" s="159"/>
      <c r="HBV6378" s="160"/>
      <c r="HBW6378" s="160"/>
      <c r="HBX6378" s="161"/>
      <c r="HBY6378" s="159"/>
      <c r="HBZ6378" s="160"/>
      <c r="HCA6378" s="160"/>
      <c r="HCB6378" s="161"/>
      <c r="HCC6378" s="159"/>
      <c r="HCD6378" s="160"/>
      <c r="HCE6378" s="160"/>
      <c r="HCF6378" s="161"/>
      <c r="HCG6378" s="159"/>
      <c r="HCH6378" s="160"/>
      <c r="HCI6378" s="160"/>
      <c r="HCJ6378" s="161"/>
      <c r="HCK6378" s="159"/>
      <c r="HCL6378" s="160"/>
      <c r="HCM6378" s="160"/>
      <c r="HCN6378" s="161"/>
      <c r="HCO6378" s="159"/>
      <c r="HCP6378" s="160"/>
      <c r="HCQ6378" s="160"/>
      <c r="HCR6378" s="161"/>
      <c r="HCS6378" s="159"/>
      <c r="HCT6378" s="160"/>
      <c r="HCU6378" s="160"/>
      <c r="HCV6378" s="161"/>
      <c r="HCW6378" s="159"/>
      <c r="HCX6378" s="160"/>
      <c r="HCY6378" s="160"/>
      <c r="HCZ6378" s="161"/>
      <c r="HDA6378" s="159"/>
      <c r="HDB6378" s="160"/>
      <c r="HDC6378" s="160"/>
      <c r="HDD6378" s="161"/>
      <c r="HDE6378" s="159"/>
      <c r="HDF6378" s="160"/>
      <c r="HDG6378" s="160"/>
      <c r="HDH6378" s="161"/>
      <c r="HDI6378" s="159"/>
      <c r="HDJ6378" s="160"/>
      <c r="HDK6378" s="160"/>
      <c r="HDL6378" s="161"/>
      <c r="HDM6378" s="159"/>
      <c r="HDN6378" s="160"/>
      <c r="HDO6378" s="160"/>
      <c r="HDP6378" s="161"/>
      <c r="HDQ6378" s="159"/>
      <c r="HDR6378" s="160"/>
      <c r="HDS6378" s="160"/>
      <c r="HDT6378" s="161"/>
      <c r="HDU6378" s="159"/>
      <c r="HDV6378" s="160"/>
      <c r="HDW6378" s="160"/>
      <c r="HDX6378" s="161"/>
      <c r="HDY6378" s="159"/>
      <c r="HDZ6378" s="160"/>
      <c r="HEA6378" s="160"/>
      <c r="HEB6378" s="161"/>
      <c r="HEC6378" s="159"/>
      <c r="HED6378" s="160"/>
      <c r="HEE6378" s="160"/>
      <c r="HEF6378" s="161"/>
      <c r="HEG6378" s="159"/>
      <c r="HEH6378" s="160"/>
      <c r="HEI6378" s="160"/>
      <c r="HEJ6378" s="161"/>
      <c r="HEK6378" s="159"/>
      <c r="HEL6378" s="160"/>
      <c r="HEM6378" s="160"/>
      <c r="HEN6378" s="161"/>
      <c r="HEO6378" s="159"/>
      <c r="HEP6378" s="160"/>
      <c r="HEQ6378" s="160"/>
      <c r="HER6378" s="161"/>
      <c r="HES6378" s="159"/>
      <c r="HET6378" s="160"/>
      <c r="HEU6378" s="160"/>
      <c r="HEV6378" s="161"/>
      <c r="HEW6378" s="159"/>
      <c r="HEX6378" s="160"/>
      <c r="HEY6378" s="160"/>
      <c r="HEZ6378" s="161"/>
      <c r="HFA6378" s="159"/>
      <c r="HFB6378" s="160"/>
      <c r="HFC6378" s="160"/>
      <c r="HFD6378" s="161"/>
      <c r="HFE6378" s="159"/>
      <c r="HFF6378" s="160"/>
      <c r="HFG6378" s="160"/>
      <c r="HFH6378" s="161"/>
      <c r="HFI6378" s="159"/>
      <c r="HFJ6378" s="160"/>
      <c r="HFK6378" s="160"/>
      <c r="HFL6378" s="161"/>
      <c r="HFM6378" s="159"/>
      <c r="HFN6378" s="160"/>
      <c r="HFO6378" s="160"/>
      <c r="HFP6378" s="161"/>
      <c r="HFQ6378" s="159"/>
      <c r="HFR6378" s="160"/>
      <c r="HFS6378" s="160"/>
      <c r="HFT6378" s="161"/>
      <c r="HFU6378" s="159"/>
      <c r="HFV6378" s="160"/>
      <c r="HFW6378" s="160"/>
      <c r="HFX6378" s="161"/>
      <c r="HFY6378" s="159"/>
      <c r="HFZ6378" s="160"/>
      <c r="HGA6378" s="160"/>
      <c r="HGB6378" s="161"/>
      <c r="HGC6378" s="159"/>
      <c r="HGD6378" s="160"/>
      <c r="HGE6378" s="160"/>
      <c r="HGF6378" s="161"/>
      <c r="HGG6378" s="159"/>
      <c r="HGH6378" s="160"/>
      <c r="HGI6378" s="160"/>
      <c r="HGJ6378" s="161"/>
      <c r="HGK6378" s="159"/>
      <c r="HGL6378" s="160"/>
      <c r="HGM6378" s="160"/>
      <c r="HGN6378" s="161"/>
      <c r="HGO6378" s="159"/>
      <c r="HGP6378" s="160"/>
      <c r="HGQ6378" s="160"/>
      <c r="HGR6378" s="161"/>
      <c r="HGS6378" s="159"/>
      <c r="HGT6378" s="160"/>
      <c r="HGU6378" s="160"/>
      <c r="HGV6378" s="161"/>
      <c r="HGW6378" s="159"/>
      <c r="HGX6378" s="160"/>
      <c r="HGY6378" s="160"/>
      <c r="HGZ6378" s="161"/>
      <c r="HHA6378" s="159"/>
      <c r="HHB6378" s="160"/>
      <c r="HHC6378" s="160"/>
      <c r="HHD6378" s="161"/>
      <c r="HHE6378" s="159"/>
      <c r="HHF6378" s="160"/>
      <c r="HHG6378" s="160"/>
      <c r="HHH6378" s="161"/>
      <c r="HHI6378" s="159"/>
      <c r="HHJ6378" s="160"/>
      <c r="HHK6378" s="160"/>
      <c r="HHL6378" s="161"/>
      <c r="HHM6378" s="159"/>
      <c r="HHN6378" s="160"/>
      <c r="HHO6378" s="160"/>
      <c r="HHP6378" s="161"/>
      <c r="HHQ6378" s="159"/>
      <c r="HHR6378" s="160"/>
      <c r="HHS6378" s="160"/>
      <c r="HHT6378" s="161"/>
      <c r="HHU6378" s="159"/>
      <c r="HHV6378" s="160"/>
      <c r="HHW6378" s="160"/>
      <c r="HHX6378" s="161"/>
      <c r="HHY6378" s="159"/>
      <c r="HHZ6378" s="160"/>
      <c r="HIA6378" s="160"/>
      <c r="HIB6378" s="161"/>
      <c r="HIC6378" s="159"/>
      <c r="HID6378" s="160"/>
      <c r="HIE6378" s="160"/>
      <c r="HIF6378" s="161"/>
      <c r="HIG6378" s="159"/>
      <c r="HIH6378" s="160"/>
      <c r="HII6378" s="160"/>
      <c r="HIJ6378" s="161"/>
      <c r="HIK6378" s="159"/>
      <c r="HIL6378" s="160"/>
      <c r="HIM6378" s="160"/>
      <c r="HIN6378" s="161"/>
      <c r="HIO6378" s="159"/>
      <c r="HIP6378" s="160"/>
      <c r="HIQ6378" s="160"/>
      <c r="HIR6378" s="161"/>
      <c r="HIS6378" s="159"/>
      <c r="HIT6378" s="160"/>
      <c r="HIU6378" s="160"/>
      <c r="HIV6378" s="161"/>
      <c r="HIW6378" s="159"/>
      <c r="HIX6378" s="160"/>
      <c r="HIY6378" s="160"/>
      <c r="HIZ6378" s="161"/>
      <c r="HJA6378" s="159"/>
      <c r="HJB6378" s="160"/>
      <c r="HJC6378" s="160"/>
      <c r="HJD6378" s="161"/>
      <c r="HJE6378" s="159"/>
      <c r="HJF6378" s="160"/>
      <c r="HJG6378" s="160"/>
      <c r="HJH6378" s="161"/>
      <c r="HJI6378" s="159"/>
      <c r="HJJ6378" s="160"/>
      <c r="HJK6378" s="160"/>
      <c r="HJL6378" s="161"/>
      <c r="HJM6378" s="159"/>
      <c r="HJN6378" s="160"/>
      <c r="HJO6378" s="160"/>
      <c r="HJP6378" s="161"/>
      <c r="HJQ6378" s="159"/>
      <c r="HJR6378" s="160"/>
      <c r="HJS6378" s="160"/>
      <c r="HJT6378" s="161"/>
      <c r="HJU6378" s="159"/>
      <c r="HJV6378" s="160"/>
      <c r="HJW6378" s="160"/>
      <c r="HJX6378" s="161"/>
      <c r="HJY6378" s="159"/>
      <c r="HJZ6378" s="160"/>
      <c r="HKA6378" s="160"/>
      <c r="HKB6378" s="161"/>
      <c r="HKC6378" s="159"/>
      <c r="HKD6378" s="160"/>
      <c r="HKE6378" s="160"/>
      <c r="HKF6378" s="161"/>
      <c r="HKG6378" s="159"/>
      <c r="HKH6378" s="160"/>
      <c r="HKI6378" s="160"/>
      <c r="HKJ6378" s="161"/>
      <c r="HKK6378" s="159"/>
      <c r="HKL6378" s="160"/>
      <c r="HKM6378" s="160"/>
      <c r="HKN6378" s="161"/>
      <c r="HKO6378" s="159"/>
      <c r="HKP6378" s="160"/>
      <c r="HKQ6378" s="160"/>
      <c r="HKR6378" s="161"/>
      <c r="HKS6378" s="159"/>
      <c r="HKT6378" s="160"/>
      <c r="HKU6378" s="160"/>
      <c r="HKV6378" s="161"/>
      <c r="HKW6378" s="159"/>
      <c r="HKX6378" s="160"/>
      <c r="HKY6378" s="160"/>
      <c r="HKZ6378" s="161"/>
      <c r="HLA6378" s="159"/>
      <c r="HLB6378" s="160"/>
      <c r="HLC6378" s="160"/>
      <c r="HLD6378" s="161"/>
      <c r="HLE6378" s="159"/>
      <c r="HLF6378" s="160"/>
      <c r="HLG6378" s="160"/>
      <c r="HLH6378" s="161"/>
      <c r="HLI6378" s="159"/>
      <c r="HLJ6378" s="160"/>
      <c r="HLK6378" s="160"/>
      <c r="HLL6378" s="161"/>
      <c r="HLM6378" s="159"/>
      <c r="HLN6378" s="160"/>
      <c r="HLO6378" s="160"/>
      <c r="HLP6378" s="161"/>
      <c r="HLQ6378" s="159"/>
      <c r="HLR6378" s="160"/>
      <c r="HLS6378" s="160"/>
      <c r="HLT6378" s="161"/>
      <c r="HLU6378" s="159"/>
      <c r="HLV6378" s="160"/>
      <c r="HLW6378" s="160"/>
      <c r="HLX6378" s="161"/>
      <c r="HLY6378" s="159"/>
      <c r="HLZ6378" s="160"/>
      <c r="HMA6378" s="160"/>
      <c r="HMB6378" s="161"/>
      <c r="HMC6378" s="159"/>
      <c r="HMD6378" s="160"/>
      <c r="HME6378" s="160"/>
      <c r="HMF6378" s="161"/>
      <c r="HMG6378" s="159"/>
      <c r="HMH6378" s="160"/>
      <c r="HMI6378" s="160"/>
      <c r="HMJ6378" s="161"/>
      <c r="HMK6378" s="159"/>
      <c r="HML6378" s="160"/>
      <c r="HMM6378" s="160"/>
      <c r="HMN6378" s="161"/>
      <c r="HMO6378" s="159"/>
      <c r="HMP6378" s="160"/>
      <c r="HMQ6378" s="160"/>
      <c r="HMR6378" s="161"/>
      <c r="HMS6378" s="159"/>
      <c r="HMT6378" s="160"/>
      <c r="HMU6378" s="160"/>
      <c r="HMV6378" s="161"/>
      <c r="HMW6378" s="159"/>
      <c r="HMX6378" s="160"/>
      <c r="HMY6378" s="160"/>
      <c r="HMZ6378" s="161"/>
      <c r="HNA6378" s="159"/>
      <c r="HNB6378" s="160"/>
      <c r="HNC6378" s="160"/>
      <c r="HND6378" s="161"/>
      <c r="HNE6378" s="159"/>
      <c r="HNF6378" s="160"/>
      <c r="HNG6378" s="160"/>
      <c r="HNH6378" s="161"/>
      <c r="HNI6378" s="159"/>
      <c r="HNJ6378" s="160"/>
      <c r="HNK6378" s="160"/>
      <c r="HNL6378" s="161"/>
      <c r="HNM6378" s="159"/>
      <c r="HNN6378" s="160"/>
      <c r="HNO6378" s="160"/>
      <c r="HNP6378" s="161"/>
      <c r="HNQ6378" s="159"/>
      <c r="HNR6378" s="160"/>
      <c r="HNS6378" s="160"/>
      <c r="HNT6378" s="161"/>
      <c r="HNU6378" s="159"/>
      <c r="HNV6378" s="160"/>
      <c r="HNW6378" s="160"/>
      <c r="HNX6378" s="161"/>
      <c r="HNY6378" s="159"/>
      <c r="HNZ6378" s="160"/>
      <c r="HOA6378" s="160"/>
      <c r="HOB6378" s="161"/>
      <c r="HOC6378" s="159"/>
      <c r="HOD6378" s="160"/>
      <c r="HOE6378" s="160"/>
      <c r="HOF6378" s="161"/>
      <c r="HOG6378" s="159"/>
      <c r="HOH6378" s="160"/>
      <c r="HOI6378" s="160"/>
      <c r="HOJ6378" s="161"/>
      <c r="HOK6378" s="159"/>
      <c r="HOL6378" s="160"/>
      <c r="HOM6378" s="160"/>
      <c r="HON6378" s="161"/>
      <c r="HOO6378" s="159"/>
      <c r="HOP6378" s="160"/>
      <c r="HOQ6378" s="160"/>
      <c r="HOR6378" s="161"/>
      <c r="HOS6378" s="159"/>
      <c r="HOT6378" s="160"/>
      <c r="HOU6378" s="160"/>
      <c r="HOV6378" s="161"/>
      <c r="HOW6378" s="159"/>
      <c r="HOX6378" s="160"/>
      <c r="HOY6378" s="160"/>
      <c r="HOZ6378" s="161"/>
      <c r="HPA6378" s="159"/>
      <c r="HPB6378" s="160"/>
      <c r="HPC6378" s="160"/>
      <c r="HPD6378" s="161"/>
      <c r="HPE6378" s="159"/>
      <c r="HPF6378" s="160"/>
      <c r="HPG6378" s="160"/>
      <c r="HPH6378" s="161"/>
      <c r="HPI6378" s="159"/>
      <c r="HPJ6378" s="160"/>
      <c r="HPK6378" s="160"/>
      <c r="HPL6378" s="161"/>
      <c r="HPM6378" s="159"/>
      <c r="HPN6378" s="160"/>
      <c r="HPO6378" s="160"/>
      <c r="HPP6378" s="161"/>
      <c r="HPQ6378" s="159"/>
      <c r="HPR6378" s="160"/>
      <c r="HPS6378" s="160"/>
      <c r="HPT6378" s="161"/>
      <c r="HPU6378" s="159"/>
      <c r="HPV6378" s="160"/>
      <c r="HPW6378" s="160"/>
      <c r="HPX6378" s="161"/>
      <c r="HPY6378" s="159"/>
      <c r="HPZ6378" s="160"/>
      <c r="HQA6378" s="160"/>
      <c r="HQB6378" s="161"/>
      <c r="HQC6378" s="159"/>
      <c r="HQD6378" s="160"/>
      <c r="HQE6378" s="160"/>
      <c r="HQF6378" s="161"/>
      <c r="HQG6378" s="159"/>
      <c r="HQH6378" s="160"/>
      <c r="HQI6378" s="160"/>
      <c r="HQJ6378" s="161"/>
      <c r="HQK6378" s="159"/>
      <c r="HQL6378" s="160"/>
      <c r="HQM6378" s="160"/>
      <c r="HQN6378" s="161"/>
      <c r="HQO6378" s="159"/>
      <c r="HQP6378" s="160"/>
      <c r="HQQ6378" s="160"/>
      <c r="HQR6378" s="161"/>
      <c r="HQS6378" s="159"/>
      <c r="HQT6378" s="160"/>
      <c r="HQU6378" s="160"/>
      <c r="HQV6378" s="161"/>
      <c r="HQW6378" s="159"/>
      <c r="HQX6378" s="160"/>
      <c r="HQY6378" s="160"/>
      <c r="HQZ6378" s="161"/>
      <c r="HRA6378" s="159"/>
      <c r="HRB6378" s="160"/>
      <c r="HRC6378" s="160"/>
      <c r="HRD6378" s="161"/>
      <c r="HRE6378" s="159"/>
      <c r="HRF6378" s="160"/>
      <c r="HRG6378" s="160"/>
      <c r="HRH6378" s="161"/>
      <c r="HRI6378" s="159"/>
      <c r="HRJ6378" s="160"/>
      <c r="HRK6378" s="160"/>
      <c r="HRL6378" s="161"/>
      <c r="HRM6378" s="159"/>
      <c r="HRN6378" s="160"/>
      <c r="HRO6378" s="160"/>
      <c r="HRP6378" s="161"/>
      <c r="HRQ6378" s="159"/>
      <c r="HRR6378" s="160"/>
      <c r="HRS6378" s="160"/>
      <c r="HRT6378" s="161"/>
      <c r="HRU6378" s="159"/>
      <c r="HRV6378" s="160"/>
      <c r="HRW6378" s="160"/>
      <c r="HRX6378" s="161"/>
      <c r="HRY6378" s="159"/>
      <c r="HRZ6378" s="160"/>
      <c r="HSA6378" s="160"/>
      <c r="HSB6378" s="161"/>
      <c r="HSC6378" s="159"/>
      <c r="HSD6378" s="160"/>
      <c r="HSE6378" s="160"/>
      <c r="HSF6378" s="161"/>
      <c r="HSG6378" s="159"/>
      <c r="HSH6378" s="160"/>
      <c r="HSI6378" s="160"/>
      <c r="HSJ6378" s="161"/>
      <c r="HSK6378" s="159"/>
      <c r="HSL6378" s="160"/>
      <c r="HSM6378" s="160"/>
      <c r="HSN6378" s="161"/>
      <c r="HSO6378" s="159"/>
      <c r="HSP6378" s="160"/>
      <c r="HSQ6378" s="160"/>
      <c r="HSR6378" s="161"/>
      <c r="HSS6378" s="159"/>
      <c r="HST6378" s="160"/>
      <c r="HSU6378" s="160"/>
      <c r="HSV6378" s="161"/>
      <c r="HSW6378" s="159"/>
      <c r="HSX6378" s="160"/>
      <c r="HSY6378" s="160"/>
      <c r="HSZ6378" s="161"/>
      <c r="HTA6378" s="159"/>
      <c r="HTB6378" s="160"/>
      <c r="HTC6378" s="160"/>
      <c r="HTD6378" s="161"/>
      <c r="HTE6378" s="159"/>
      <c r="HTF6378" s="160"/>
      <c r="HTG6378" s="160"/>
      <c r="HTH6378" s="161"/>
      <c r="HTI6378" s="159"/>
      <c r="HTJ6378" s="160"/>
      <c r="HTK6378" s="160"/>
      <c r="HTL6378" s="161"/>
      <c r="HTM6378" s="159"/>
      <c r="HTN6378" s="160"/>
      <c r="HTO6378" s="160"/>
      <c r="HTP6378" s="161"/>
      <c r="HTQ6378" s="159"/>
      <c r="HTR6378" s="160"/>
      <c r="HTS6378" s="160"/>
      <c r="HTT6378" s="161"/>
      <c r="HTU6378" s="159"/>
      <c r="HTV6378" s="160"/>
      <c r="HTW6378" s="160"/>
      <c r="HTX6378" s="161"/>
      <c r="HTY6378" s="159"/>
      <c r="HTZ6378" s="160"/>
      <c r="HUA6378" s="160"/>
      <c r="HUB6378" s="161"/>
      <c r="HUC6378" s="159"/>
      <c r="HUD6378" s="160"/>
      <c r="HUE6378" s="160"/>
      <c r="HUF6378" s="161"/>
      <c r="HUG6378" s="159"/>
      <c r="HUH6378" s="160"/>
      <c r="HUI6378" s="160"/>
      <c r="HUJ6378" s="161"/>
      <c r="HUK6378" s="159"/>
      <c r="HUL6378" s="160"/>
      <c r="HUM6378" s="160"/>
      <c r="HUN6378" s="161"/>
      <c r="HUO6378" s="159"/>
      <c r="HUP6378" s="160"/>
      <c r="HUQ6378" s="160"/>
      <c r="HUR6378" s="161"/>
      <c r="HUS6378" s="159"/>
      <c r="HUT6378" s="160"/>
      <c r="HUU6378" s="160"/>
      <c r="HUV6378" s="161"/>
      <c r="HUW6378" s="159"/>
      <c r="HUX6378" s="160"/>
      <c r="HUY6378" s="160"/>
      <c r="HUZ6378" s="161"/>
      <c r="HVA6378" s="159"/>
      <c r="HVB6378" s="160"/>
      <c r="HVC6378" s="160"/>
      <c r="HVD6378" s="161"/>
      <c r="HVE6378" s="159"/>
      <c r="HVF6378" s="160"/>
      <c r="HVG6378" s="160"/>
      <c r="HVH6378" s="161"/>
      <c r="HVI6378" s="159"/>
      <c r="HVJ6378" s="160"/>
      <c r="HVK6378" s="160"/>
      <c r="HVL6378" s="161"/>
      <c r="HVM6378" s="159"/>
      <c r="HVN6378" s="160"/>
      <c r="HVO6378" s="160"/>
      <c r="HVP6378" s="161"/>
      <c r="HVQ6378" s="159"/>
      <c r="HVR6378" s="160"/>
      <c r="HVS6378" s="160"/>
      <c r="HVT6378" s="161"/>
      <c r="HVU6378" s="159"/>
      <c r="HVV6378" s="160"/>
      <c r="HVW6378" s="160"/>
      <c r="HVX6378" s="161"/>
      <c r="HVY6378" s="159"/>
      <c r="HVZ6378" s="160"/>
      <c r="HWA6378" s="160"/>
      <c r="HWB6378" s="161"/>
      <c r="HWC6378" s="159"/>
      <c r="HWD6378" s="160"/>
      <c r="HWE6378" s="160"/>
      <c r="HWF6378" s="161"/>
      <c r="HWG6378" s="159"/>
      <c r="HWH6378" s="160"/>
      <c r="HWI6378" s="160"/>
      <c r="HWJ6378" s="161"/>
      <c r="HWK6378" s="159"/>
      <c r="HWL6378" s="160"/>
      <c r="HWM6378" s="160"/>
      <c r="HWN6378" s="161"/>
      <c r="HWO6378" s="159"/>
      <c r="HWP6378" s="160"/>
      <c r="HWQ6378" s="160"/>
      <c r="HWR6378" s="161"/>
      <c r="HWS6378" s="159"/>
      <c r="HWT6378" s="160"/>
      <c r="HWU6378" s="160"/>
      <c r="HWV6378" s="161"/>
      <c r="HWW6378" s="159"/>
      <c r="HWX6378" s="160"/>
      <c r="HWY6378" s="160"/>
      <c r="HWZ6378" s="161"/>
      <c r="HXA6378" s="159"/>
      <c r="HXB6378" s="160"/>
      <c r="HXC6378" s="160"/>
      <c r="HXD6378" s="161"/>
      <c r="HXE6378" s="159"/>
      <c r="HXF6378" s="160"/>
      <c r="HXG6378" s="160"/>
      <c r="HXH6378" s="161"/>
      <c r="HXI6378" s="159"/>
      <c r="HXJ6378" s="160"/>
      <c r="HXK6378" s="160"/>
      <c r="HXL6378" s="161"/>
      <c r="HXM6378" s="159"/>
      <c r="HXN6378" s="160"/>
      <c r="HXO6378" s="160"/>
      <c r="HXP6378" s="161"/>
      <c r="HXQ6378" s="159"/>
      <c r="HXR6378" s="160"/>
      <c r="HXS6378" s="160"/>
      <c r="HXT6378" s="161"/>
      <c r="HXU6378" s="159"/>
      <c r="HXV6378" s="160"/>
      <c r="HXW6378" s="160"/>
      <c r="HXX6378" s="161"/>
      <c r="HXY6378" s="159"/>
      <c r="HXZ6378" s="160"/>
      <c r="HYA6378" s="160"/>
      <c r="HYB6378" s="161"/>
      <c r="HYC6378" s="159"/>
      <c r="HYD6378" s="160"/>
      <c r="HYE6378" s="160"/>
      <c r="HYF6378" s="161"/>
      <c r="HYG6378" s="159"/>
      <c r="HYH6378" s="160"/>
      <c r="HYI6378" s="160"/>
      <c r="HYJ6378" s="161"/>
      <c r="HYK6378" s="159"/>
      <c r="HYL6378" s="160"/>
      <c r="HYM6378" s="160"/>
      <c r="HYN6378" s="161"/>
      <c r="HYO6378" s="159"/>
      <c r="HYP6378" s="160"/>
      <c r="HYQ6378" s="160"/>
      <c r="HYR6378" s="161"/>
      <c r="HYS6378" s="159"/>
      <c r="HYT6378" s="160"/>
      <c r="HYU6378" s="160"/>
      <c r="HYV6378" s="161"/>
      <c r="HYW6378" s="159"/>
      <c r="HYX6378" s="160"/>
      <c r="HYY6378" s="160"/>
      <c r="HYZ6378" s="161"/>
      <c r="HZA6378" s="159"/>
      <c r="HZB6378" s="160"/>
      <c r="HZC6378" s="160"/>
      <c r="HZD6378" s="161"/>
      <c r="HZE6378" s="159"/>
      <c r="HZF6378" s="160"/>
      <c r="HZG6378" s="160"/>
      <c r="HZH6378" s="161"/>
      <c r="HZI6378" s="159"/>
      <c r="HZJ6378" s="160"/>
      <c r="HZK6378" s="160"/>
      <c r="HZL6378" s="161"/>
      <c r="HZM6378" s="159"/>
      <c r="HZN6378" s="160"/>
      <c r="HZO6378" s="160"/>
      <c r="HZP6378" s="161"/>
      <c r="HZQ6378" s="159"/>
      <c r="HZR6378" s="160"/>
      <c r="HZS6378" s="160"/>
      <c r="HZT6378" s="161"/>
      <c r="HZU6378" s="159"/>
      <c r="HZV6378" s="160"/>
      <c r="HZW6378" s="160"/>
      <c r="HZX6378" s="161"/>
      <c r="HZY6378" s="159"/>
      <c r="HZZ6378" s="160"/>
      <c r="IAA6378" s="160"/>
      <c r="IAB6378" s="161"/>
      <c r="IAC6378" s="159"/>
      <c r="IAD6378" s="160"/>
      <c r="IAE6378" s="160"/>
      <c r="IAF6378" s="161"/>
      <c r="IAG6378" s="159"/>
      <c r="IAH6378" s="160"/>
      <c r="IAI6378" s="160"/>
      <c r="IAJ6378" s="161"/>
      <c r="IAK6378" s="159"/>
      <c r="IAL6378" s="160"/>
      <c r="IAM6378" s="160"/>
      <c r="IAN6378" s="161"/>
      <c r="IAO6378" s="159"/>
      <c r="IAP6378" s="160"/>
      <c r="IAQ6378" s="160"/>
      <c r="IAR6378" s="161"/>
      <c r="IAS6378" s="159"/>
      <c r="IAT6378" s="160"/>
      <c r="IAU6378" s="160"/>
      <c r="IAV6378" s="161"/>
      <c r="IAW6378" s="159"/>
      <c r="IAX6378" s="160"/>
      <c r="IAY6378" s="160"/>
      <c r="IAZ6378" s="161"/>
      <c r="IBA6378" s="159"/>
      <c r="IBB6378" s="160"/>
      <c r="IBC6378" s="160"/>
      <c r="IBD6378" s="161"/>
      <c r="IBE6378" s="159"/>
      <c r="IBF6378" s="160"/>
      <c r="IBG6378" s="160"/>
      <c r="IBH6378" s="161"/>
      <c r="IBI6378" s="159"/>
      <c r="IBJ6378" s="160"/>
      <c r="IBK6378" s="160"/>
      <c r="IBL6378" s="161"/>
      <c r="IBM6378" s="159"/>
      <c r="IBN6378" s="160"/>
      <c r="IBO6378" s="160"/>
      <c r="IBP6378" s="161"/>
      <c r="IBQ6378" s="159"/>
      <c r="IBR6378" s="160"/>
      <c r="IBS6378" s="160"/>
      <c r="IBT6378" s="161"/>
      <c r="IBU6378" s="159"/>
      <c r="IBV6378" s="160"/>
      <c r="IBW6378" s="160"/>
      <c r="IBX6378" s="161"/>
      <c r="IBY6378" s="159"/>
      <c r="IBZ6378" s="160"/>
      <c r="ICA6378" s="160"/>
      <c r="ICB6378" s="161"/>
      <c r="ICC6378" s="159"/>
      <c r="ICD6378" s="160"/>
      <c r="ICE6378" s="160"/>
      <c r="ICF6378" s="161"/>
      <c r="ICG6378" s="159"/>
      <c r="ICH6378" s="160"/>
      <c r="ICI6378" s="160"/>
      <c r="ICJ6378" s="161"/>
      <c r="ICK6378" s="159"/>
      <c r="ICL6378" s="160"/>
      <c r="ICM6378" s="160"/>
      <c r="ICN6378" s="161"/>
      <c r="ICO6378" s="159"/>
      <c r="ICP6378" s="160"/>
      <c r="ICQ6378" s="160"/>
      <c r="ICR6378" s="161"/>
      <c r="ICS6378" s="159"/>
      <c r="ICT6378" s="160"/>
      <c r="ICU6378" s="160"/>
      <c r="ICV6378" s="161"/>
      <c r="ICW6378" s="159"/>
      <c r="ICX6378" s="160"/>
      <c r="ICY6378" s="160"/>
      <c r="ICZ6378" s="161"/>
      <c r="IDA6378" s="159"/>
      <c r="IDB6378" s="160"/>
      <c r="IDC6378" s="160"/>
      <c r="IDD6378" s="161"/>
      <c r="IDE6378" s="159"/>
      <c r="IDF6378" s="160"/>
      <c r="IDG6378" s="160"/>
      <c r="IDH6378" s="161"/>
      <c r="IDI6378" s="159"/>
      <c r="IDJ6378" s="160"/>
      <c r="IDK6378" s="160"/>
      <c r="IDL6378" s="161"/>
      <c r="IDM6378" s="159"/>
      <c r="IDN6378" s="160"/>
      <c r="IDO6378" s="160"/>
      <c r="IDP6378" s="161"/>
      <c r="IDQ6378" s="159"/>
      <c r="IDR6378" s="160"/>
      <c r="IDS6378" s="160"/>
      <c r="IDT6378" s="161"/>
      <c r="IDU6378" s="159"/>
      <c r="IDV6378" s="160"/>
      <c r="IDW6378" s="160"/>
      <c r="IDX6378" s="161"/>
      <c r="IDY6378" s="159"/>
      <c r="IDZ6378" s="160"/>
      <c r="IEA6378" s="160"/>
      <c r="IEB6378" s="161"/>
      <c r="IEC6378" s="159"/>
      <c r="IED6378" s="160"/>
      <c r="IEE6378" s="160"/>
      <c r="IEF6378" s="161"/>
      <c r="IEG6378" s="159"/>
      <c r="IEH6378" s="160"/>
      <c r="IEI6378" s="160"/>
      <c r="IEJ6378" s="161"/>
      <c r="IEK6378" s="159"/>
      <c r="IEL6378" s="160"/>
      <c r="IEM6378" s="160"/>
      <c r="IEN6378" s="161"/>
      <c r="IEO6378" s="159"/>
      <c r="IEP6378" s="160"/>
      <c r="IEQ6378" s="160"/>
      <c r="IER6378" s="161"/>
      <c r="IES6378" s="159"/>
      <c r="IET6378" s="160"/>
      <c r="IEU6378" s="160"/>
      <c r="IEV6378" s="161"/>
      <c r="IEW6378" s="159"/>
      <c r="IEX6378" s="160"/>
      <c r="IEY6378" s="160"/>
      <c r="IEZ6378" s="161"/>
      <c r="IFA6378" s="159"/>
      <c r="IFB6378" s="160"/>
      <c r="IFC6378" s="160"/>
      <c r="IFD6378" s="161"/>
      <c r="IFE6378" s="159"/>
      <c r="IFF6378" s="160"/>
      <c r="IFG6378" s="160"/>
      <c r="IFH6378" s="161"/>
      <c r="IFI6378" s="159"/>
      <c r="IFJ6378" s="160"/>
      <c r="IFK6378" s="160"/>
      <c r="IFL6378" s="161"/>
      <c r="IFM6378" s="159"/>
      <c r="IFN6378" s="160"/>
      <c r="IFO6378" s="160"/>
      <c r="IFP6378" s="161"/>
      <c r="IFQ6378" s="159"/>
      <c r="IFR6378" s="160"/>
      <c r="IFS6378" s="160"/>
      <c r="IFT6378" s="161"/>
      <c r="IFU6378" s="159"/>
      <c r="IFV6378" s="160"/>
      <c r="IFW6378" s="160"/>
      <c r="IFX6378" s="161"/>
      <c r="IFY6378" s="159"/>
      <c r="IFZ6378" s="160"/>
      <c r="IGA6378" s="160"/>
      <c r="IGB6378" s="161"/>
      <c r="IGC6378" s="159"/>
      <c r="IGD6378" s="160"/>
      <c r="IGE6378" s="160"/>
      <c r="IGF6378" s="161"/>
      <c r="IGG6378" s="159"/>
      <c r="IGH6378" s="160"/>
      <c r="IGI6378" s="160"/>
      <c r="IGJ6378" s="161"/>
      <c r="IGK6378" s="159"/>
      <c r="IGL6378" s="160"/>
      <c r="IGM6378" s="160"/>
      <c r="IGN6378" s="161"/>
      <c r="IGO6378" s="159"/>
      <c r="IGP6378" s="160"/>
      <c r="IGQ6378" s="160"/>
      <c r="IGR6378" s="161"/>
      <c r="IGS6378" s="159"/>
      <c r="IGT6378" s="160"/>
      <c r="IGU6378" s="160"/>
      <c r="IGV6378" s="161"/>
      <c r="IGW6378" s="159"/>
      <c r="IGX6378" s="160"/>
      <c r="IGY6378" s="160"/>
      <c r="IGZ6378" s="161"/>
      <c r="IHA6378" s="159"/>
      <c r="IHB6378" s="160"/>
      <c r="IHC6378" s="160"/>
      <c r="IHD6378" s="161"/>
      <c r="IHE6378" s="159"/>
      <c r="IHF6378" s="160"/>
      <c r="IHG6378" s="160"/>
      <c r="IHH6378" s="161"/>
      <c r="IHI6378" s="159"/>
      <c r="IHJ6378" s="160"/>
      <c r="IHK6378" s="160"/>
      <c r="IHL6378" s="161"/>
      <c r="IHM6378" s="159"/>
      <c r="IHN6378" s="160"/>
      <c r="IHO6378" s="160"/>
      <c r="IHP6378" s="161"/>
      <c r="IHQ6378" s="159"/>
      <c r="IHR6378" s="160"/>
      <c r="IHS6378" s="160"/>
      <c r="IHT6378" s="161"/>
      <c r="IHU6378" s="159"/>
      <c r="IHV6378" s="160"/>
      <c r="IHW6378" s="160"/>
      <c r="IHX6378" s="161"/>
      <c r="IHY6378" s="159"/>
      <c r="IHZ6378" s="160"/>
      <c r="IIA6378" s="160"/>
      <c r="IIB6378" s="161"/>
      <c r="IIC6378" s="159"/>
      <c r="IID6378" s="160"/>
      <c r="IIE6378" s="160"/>
      <c r="IIF6378" s="161"/>
      <c r="IIG6378" s="159"/>
      <c r="IIH6378" s="160"/>
      <c r="III6378" s="160"/>
      <c r="IIJ6378" s="161"/>
      <c r="IIK6378" s="159"/>
      <c r="IIL6378" s="160"/>
      <c r="IIM6378" s="160"/>
      <c r="IIN6378" s="161"/>
      <c r="IIO6378" s="159"/>
      <c r="IIP6378" s="160"/>
      <c r="IIQ6378" s="160"/>
      <c r="IIR6378" s="161"/>
      <c r="IIS6378" s="159"/>
      <c r="IIT6378" s="160"/>
      <c r="IIU6378" s="160"/>
      <c r="IIV6378" s="161"/>
      <c r="IIW6378" s="159"/>
      <c r="IIX6378" s="160"/>
      <c r="IIY6378" s="160"/>
      <c r="IIZ6378" s="161"/>
      <c r="IJA6378" s="159"/>
      <c r="IJB6378" s="160"/>
      <c r="IJC6378" s="160"/>
      <c r="IJD6378" s="161"/>
      <c r="IJE6378" s="159"/>
      <c r="IJF6378" s="160"/>
      <c r="IJG6378" s="160"/>
      <c r="IJH6378" s="161"/>
      <c r="IJI6378" s="159"/>
      <c r="IJJ6378" s="160"/>
      <c r="IJK6378" s="160"/>
      <c r="IJL6378" s="161"/>
      <c r="IJM6378" s="159"/>
      <c r="IJN6378" s="160"/>
      <c r="IJO6378" s="160"/>
      <c r="IJP6378" s="161"/>
      <c r="IJQ6378" s="159"/>
      <c r="IJR6378" s="160"/>
      <c r="IJS6378" s="160"/>
      <c r="IJT6378" s="161"/>
      <c r="IJU6378" s="159"/>
      <c r="IJV6378" s="160"/>
      <c r="IJW6378" s="160"/>
      <c r="IJX6378" s="161"/>
      <c r="IJY6378" s="159"/>
      <c r="IJZ6378" s="160"/>
      <c r="IKA6378" s="160"/>
      <c r="IKB6378" s="161"/>
      <c r="IKC6378" s="159"/>
      <c r="IKD6378" s="160"/>
      <c r="IKE6378" s="160"/>
      <c r="IKF6378" s="161"/>
      <c r="IKG6378" s="159"/>
      <c r="IKH6378" s="160"/>
      <c r="IKI6378" s="160"/>
      <c r="IKJ6378" s="161"/>
      <c r="IKK6378" s="159"/>
      <c r="IKL6378" s="160"/>
      <c r="IKM6378" s="160"/>
      <c r="IKN6378" s="161"/>
      <c r="IKO6378" s="159"/>
      <c r="IKP6378" s="160"/>
      <c r="IKQ6378" s="160"/>
      <c r="IKR6378" s="161"/>
      <c r="IKS6378" s="159"/>
      <c r="IKT6378" s="160"/>
      <c r="IKU6378" s="160"/>
      <c r="IKV6378" s="161"/>
      <c r="IKW6378" s="159"/>
      <c r="IKX6378" s="160"/>
      <c r="IKY6378" s="160"/>
      <c r="IKZ6378" s="161"/>
      <c r="ILA6378" s="159"/>
      <c r="ILB6378" s="160"/>
      <c r="ILC6378" s="160"/>
      <c r="ILD6378" s="161"/>
      <c r="ILE6378" s="159"/>
      <c r="ILF6378" s="160"/>
      <c r="ILG6378" s="160"/>
      <c r="ILH6378" s="161"/>
      <c r="ILI6378" s="159"/>
      <c r="ILJ6378" s="160"/>
      <c r="ILK6378" s="160"/>
      <c r="ILL6378" s="161"/>
      <c r="ILM6378" s="159"/>
      <c r="ILN6378" s="160"/>
      <c r="ILO6378" s="160"/>
      <c r="ILP6378" s="161"/>
      <c r="ILQ6378" s="159"/>
      <c r="ILR6378" s="160"/>
      <c r="ILS6378" s="160"/>
      <c r="ILT6378" s="161"/>
      <c r="ILU6378" s="159"/>
      <c r="ILV6378" s="160"/>
      <c r="ILW6378" s="160"/>
      <c r="ILX6378" s="161"/>
      <c r="ILY6378" s="159"/>
      <c r="ILZ6378" s="160"/>
      <c r="IMA6378" s="160"/>
      <c r="IMB6378" s="161"/>
      <c r="IMC6378" s="159"/>
      <c r="IMD6378" s="160"/>
      <c r="IME6378" s="160"/>
      <c r="IMF6378" s="161"/>
      <c r="IMG6378" s="159"/>
      <c r="IMH6378" s="160"/>
      <c r="IMI6378" s="160"/>
      <c r="IMJ6378" s="161"/>
      <c r="IMK6378" s="159"/>
      <c r="IML6378" s="160"/>
      <c r="IMM6378" s="160"/>
      <c r="IMN6378" s="161"/>
      <c r="IMO6378" s="159"/>
      <c r="IMP6378" s="160"/>
      <c r="IMQ6378" s="160"/>
      <c r="IMR6378" s="161"/>
      <c r="IMS6378" s="159"/>
      <c r="IMT6378" s="160"/>
      <c r="IMU6378" s="160"/>
      <c r="IMV6378" s="161"/>
      <c r="IMW6378" s="159"/>
      <c r="IMX6378" s="160"/>
      <c r="IMY6378" s="160"/>
      <c r="IMZ6378" s="161"/>
      <c r="INA6378" s="159"/>
      <c r="INB6378" s="160"/>
      <c r="INC6378" s="160"/>
      <c r="IND6378" s="161"/>
      <c r="INE6378" s="159"/>
      <c r="INF6378" s="160"/>
      <c r="ING6378" s="160"/>
      <c r="INH6378" s="161"/>
      <c r="INI6378" s="159"/>
      <c r="INJ6378" s="160"/>
      <c r="INK6378" s="160"/>
      <c r="INL6378" s="161"/>
      <c r="INM6378" s="159"/>
      <c r="INN6378" s="160"/>
      <c r="INO6378" s="160"/>
      <c r="INP6378" s="161"/>
      <c r="INQ6378" s="159"/>
      <c r="INR6378" s="160"/>
      <c r="INS6378" s="160"/>
      <c r="INT6378" s="161"/>
      <c r="INU6378" s="159"/>
      <c r="INV6378" s="160"/>
      <c r="INW6378" s="160"/>
      <c r="INX6378" s="161"/>
      <c r="INY6378" s="159"/>
      <c r="INZ6378" s="160"/>
      <c r="IOA6378" s="160"/>
      <c r="IOB6378" s="161"/>
      <c r="IOC6378" s="159"/>
      <c r="IOD6378" s="160"/>
      <c r="IOE6378" s="160"/>
      <c r="IOF6378" s="161"/>
      <c r="IOG6378" s="159"/>
      <c r="IOH6378" s="160"/>
      <c r="IOI6378" s="160"/>
      <c r="IOJ6378" s="161"/>
      <c r="IOK6378" s="159"/>
      <c r="IOL6378" s="160"/>
      <c r="IOM6378" s="160"/>
      <c r="ION6378" s="161"/>
      <c r="IOO6378" s="159"/>
      <c r="IOP6378" s="160"/>
      <c r="IOQ6378" s="160"/>
      <c r="IOR6378" s="161"/>
      <c r="IOS6378" s="159"/>
      <c r="IOT6378" s="160"/>
      <c r="IOU6378" s="160"/>
      <c r="IOV6378" s="161"/>
      <c r="IOW6378" s="159"/>
      <c r="IOX6378" s="160"/>
      <c r="IOY6378" s="160"/>
      <c r="IOZ6378" s="161"/>
      <c r="IPA6378" s="159"/>
      <c r="IPB6378" s="160"/>
      <c r="IPC6378" s="160"/>
      <c r="IPD6378" s="161"/>
      <c r="IPE6378" s="159"/>
      <c r="IPF6378" s="160"/>
      <c r="IPG6378" s="160"/>
      <c r="IPH6378" s="161"/>
      <c r="IPI6378" s="159"/>
      <c r="IPJ6378" s="160"/>
      <c r="IPK6378" s="160"/>
      <c r="IPL6378" s="161"/>
      <c r="IPM6378" s="159"/>
      <c r="IPN6378" s="160"/>
      <c r="IPO6378" s="160"/>
      <c r="IPP6378" s="161"/>
      <c r="IPQ6378" s="159"/>
      <c r="IPR6378" s="160"/>
      <c r="IPS6378" s="160"/>
      <c r="IPT6378" s="161"/>
      <c r="IPU6378" s="159"/>
      <c r="IPV6378" s="160"/>
      <c r="IPW6378" s="160"/>
      <c r="IPX6378" s="161"/>
      <c r="IPY6378" s="159"/>
      <c r="IPZ6378" s="160"/>
      <c r="IQA6378" s="160"/>
      <c r="IQB6378" s="161"/>
      <c r="IQC6378" s="159"/>
      <c r="IQD6378" s="160"/>
      <c r="IQE6378" s="160"/>
      <c r="IQF6378" s="161"/>
      <c r="IQG6378" s="159"/>
      <c r="IQH6378" s="160"/>
      <c r="IQI6378" s="160"/>
      <c r="IQJ6378" s="161"/>
      <c r="IQK6378" s="159"/>
      <c r="IQL6378" s="160"/>
      <c r="IQM6378" s="160"/>
      <c r="IQN6378" s="161"/>
      <c r="IQO6378" s="159"/>
      <c r="IQP6378" s="160"/>
      <c r="IQQ6378" s="160"/>
      <c r="IQR6378" s="161"/>
      <c r="IQS6378" s="159"/>
      <c r="IQT6378" s="160"/>
      <c r="IQU6378" s="160"/>
      <c r="IQV6378" s="161"/>
      <c r="IQW6378" s="159"/>
      <c r="IQX6378" s="160"/>
      <c r="IQY6378" s="160"/>
      <c r="IQZ6378" s="161"/>
      <c r="IRA6378" s="159"/>
      <c r="IRB6378" s="160"/>
      <c r="IRC6378" s="160"/>
      <c r="IRD6378" s="161"/>
      <c r="IRE6378" s="159"/>
      <c r="IRF6378" s="160"/>
      <c r="IRG6378" s="160"/>
      <c r="IRH6378" s="161"/>
      <c r="IRI6378" s="159"/>
      <c r="IRJ6378" s="160"/>
      <c r="IRK6378" s="160"/>
      <c r="IRL6378" s="161"/>
      <c r="IRM6378" s="159"/>
      <c r="IRN6378" s="160"/>
      <c r="IRO6378" s="160"/>
      <c r="IRP6378" s="161"/>
      <c r="IRQ6378" s="159"/>
      <c r="IRR6378" s="160"/>
      <c r="IRS6378" s="160"/>
      <c r="IRT6378" s="161"/>
      <c r="IRU6378" s="159"/>
      <c r="IRV6378" s="160"/>
      <c r="IRW6378" s="160"/>
      <c r="IRX6378" s="161"/>
      <c r="IRY6378" s="159"/>
      <c r="IRZ6378" s="160"/>
      <c r="ISA6378" s="160"/>
      <c r="ISB6378" s="161"/>
      <c r="ISC6378" s="159"/>
      <c r="ISD6378" s="160"/>
      <c r="ISE6378" s="160"/>
      <c r="ISF6378" s="161"/>
      <c r="ISG6378" s="159"/>
      <c r="ISH6378" s="160"/>
      <c r="ISI6378" s="160"/>
      <c r="ISJ6378" s="161"/>
      <c r="ISK6378" s="159"/>
      <c r="ISL6378" s="160"/>
      <c r="ISM6378" s="160"/>
      <c r="ISN6378" s="161"/>
      <c r="ISO6378" s="159"/>
      <c r="ISP6378" s="160"/>
      <c r="ISQ6378" s="160"/>
      <c r="ISR6378" s="161"/>
      <c r="ISS6378" s="159"/>
      <c r="IST6378" s="160"/>
      <c r="ISU6378" s="160"/>
      <c r="ISV6378" s="161"/>
      <c r="ISW6378" s="159"/>
      <c r="ISX6378" s="160"/>
      <c r="ISY6378" s="160"/>
      <c r="ISZ6378" s="161"/>
      <c r="ITA6378" s="159"/>
      <c r="ITB6378" s="160"/>
      <c r="ITC6378" s="160"/>
      <c r="ITD6378" s="161"/>
      <c r="ITE6378" s="159"/>
      <c r="ITF6378" s="160"/>
      <c r="ITG6378" s="160"/>
      <c r="ITH6378" s="161"/>
      <c r="ITI6378" s="159"/>
      <c r="ITJ6378" s="160"/>
      <c r="ITK6378" s="160"/>
      <c r="ITL6378" s="161"/>
      <c r="ITM6378" s="159"/>
      <c r="ITN6378" s="160"/>
      <c r="ITO6378" s="160"/>
      <c r="ITP6378" s="161"/>
      <c r="ITQ6378" s="159"/>
      <c r="ITR6378" s="160"/>
      <c r="ITS6378" s="160"/>
      <c r="ITT6378" s="161"/>
      <c r="ITU6378" s="159"/>
      <c r="ITV6378" s="160"/>
      <c r="ITW6378" s="160"/>
      <c r="ITX6378" s="161"/>
      <c r="ITY6378" s="159"/>
      <c r="ITZ6378" s="160"/>
      <c r="IUA6378" s="160"/>
      <c r="IUB6378" s="161"/>
      <c r="IUC6378" s="159"/>
      <c r="IUD6378" s="160"/>
      <c r="IUE6378" s="160"/>
      <c r="IUF6378" s="161"/>
      <c r="IUG6378" s="159"/>
      <c r="IUH6378" s="160"/>
      <c r="IUI6378" s="160"/>
      <c r="IUJ6378" s="161"/>
      <c r="IUK6378" s="159"/>
      <c r="IUL6378" s="160"/>
      <c r="IUM6378" s="160"/>
      <c r="IUN6378" s="161"/>
      <c r="IUO6378" s="159"/>
      <c r="IUP6378" s="160"/>
      <c r="IUQ6378" s="160"/>
      <c r="IUR6378" s="161"/>
      <c r="IUS6378" s="159"/>
      <c r="IUT6378" s="160"/>
      <c r="IUU6378" s="160"/>
      <c r="IUV6378" s="161"/>
      <c r="IUW6378" s="159"/>
      <c r="IUX6378" s="160"/>
      <c r="IUY6378" s="160"/>
      <c r="IUZ6378" s="161"/>
      <c r="IVA6378" s="159"/>
      <c r="IVB6378" s="160"/>
      <c r="IVC6378" s="160"/>
      <c r="IVD6378" s="161"/>
      <c r="IVE6378" s="159"/>
      <c r="IVF6378" s="160"/>
      <c r="IVG6378" s="160"/>
      <c r="IVH6378" s="161"/>
      <c r="IVI6378" s="159"/>
      <c r="IVJ6378" s="160"/>
      <c r="IVK6378" s="160"/>
      <c r="IVL6378" s="161"/>
      <c r="IVM6378" s="159"/>
      <c r="IVN6378" s="160"/>
      <c r="IVO6378" s="160"/>
      <c r="IVP6378" s="161"/>
      <c r="IVQ6378" s="159"/>
      <c r="IVR6378" s="160"/>
      <c r="IVS6378" s="160"/>
      <c r="IVT6378" s="161"/>
      <c r="IVU6378" s="159"/>
      <c r="IVV6378" s="160"/>
      <c r="IVW6378" s="160"/>
      <c r="IVX6378" s="161"/>
      <c r="IVY6378" s="159"/>
      <c r="IVZ6378" s="160"/>
      <c r="IWA6378" s="160"/>
      <c r="IWB6378" s="161"/>
      <c r="IWC6378" s="159"/>
      <c r="IWD6378" s="160"/>
      <c r="IWE6378" s="160"/>
      <c r="IWF6378" s="161"/>
      <c r="IWG6378" s="159"/>
      <c r="IWH6378" s="160"/>
      <c r="IWI6378" s="160"/>
      <c r="IWJ6378" s="161"/>
      <c r="IWK6378" s="159"/>
      <c r="IWL6378" s="160"/>
      <c r="IWM6378" s="160"/>
      <c r="IWN6378" s="161"/>
      <c r="IWO6378" s="159"/>
      <c r="IWP6378" s="160"/>
      <c r="IWQ6378" s="160"/>
      <c r="IWR6378" s="161"/>
      <c r="IWS6378" s="159"/>
      <c r="IWT6378" s="160"/>
      <c r="IWU6378" s="160"/>
      <c r="IWV6378" s="161"/>
      <c r="IWW6378" s="159"/>
      <c r="IWX6378" s="160"/>
      <c r="IWY6378" s="160"/>
      <c r="IWZ6378" s="161"/>
      <c r="IXA6378" s="159"/>
      <c r="IXB6378" s="160"/>
      <c r="IXC6378" s="160"/>
      <c r="IXD6378" s="161"/>
      <c r="IXE6378" s="159"/>
      <c r="IXF6378" s="160"/>
      <c r="IXG6378" s="160"/>
      <c r="IXH6378" s="161"/>
      <c r="IXI6378" s="159"/>
      <c r="IXJ6378" s="160"/>
      <c r="IXK6378" s="160"/>
      <c r="IXL6378" s="161"/>
      <c r="IXM6378" s="159"/>
      <c r="IXN6378" s="160"/>
      <c r="IXO6378" s="160"/>
      <c r="IXP6378" s="161"/>
      <c r="IXQ6378" s="159"/>
      <c r="IXR6378" s="160"/>
      <c r="IXS6378" s="160"/>
      <c r="IXT6378" s="161"/>
      <c r="IXU6378" s="159"/>
      <c r="IXV6378" s="160"/>
      <c r="IXW6378" s="160"/>
      <c r="IXX6378" s="161"/>
      <c r="IXY6378" s="159"/>
      <c r="IXZ6378" s="160"/>
      <c r="IYA6378" s="160"/>
      <c r="IYB6378" s="161"/>
      <c r="IYC6378" s="159"/>
      <c r="IYD6378" s="160"/>
      <c r="IYE6378" s="160"/>
      <c r="IYF6378" s="161"/>
      <c r="IYG6378" s="159"/>
      <c r="IYH6378" s="160"/>
      <c r="IYI6378" s="160"/>
      <c r="IYJ6378" s="161"/>
      <c r="IYK6378" s="159"/>
      <c r="IYL6378" s="160"/>
      <c r="IYM6378" s="160"/>
      <c r="IYN6378" s="161"/>
      <c r="IYO6378" s="159"/>
      <c r="IYP6378" s="160"/>
      <c r="IYQ6378" s="160"/>
      <c r="IYR6378" s="161"/>
      <c r="IYS6378" s="159"/>
      <c r="IYT6378" s="160"/>
      <c r="IYU6378" s="160"/>
      <c r="IYV6378" s="161"/>
      <c r="IYW6378" s="159"/>
      <c r="IYX6378" s="160"/>
      <c r="IYY6378" s="160"/>
      <c r="IYZ6378" s="161"/>
      <c r="IZA6378" s="159"/>
      <c r="IZB6378" s="160"/>
      <c r="IZC6378" s="160"/>
      <c r="IZD6378" s="161"/>
      <c r="IZE6378" s="159"/>
      <c r="IZF6378" s="160"/>
      <c r="IZG6378" s="160"/>
      <c r="IZH6378" s="161"/>
      <c r="IZI6378" s="159"/>
      <c r="IZJ6378" s="160"/>
      <c r="IZK6378" s="160"/>
      <c r="IZL6378" s="161"/>
      <c r="IZM6378" s="159"/>
      <c r="IZN6378" s="160"/>
      <c r="IZO6378" s="160"/>
      <c r="IZP6378" s="161"/>
      <c r="IZQ6378" s="159"/>
      <c r="IZR6378" s="160"/>
      <c r="IZS6378" s="160"/>
      <c r="IZT6378" s="161"/>
      <c r="IZU6378" s="159"/>
      <c r="IZV6378" s="160"/>
      <c r="IZW6378" s="160"/>
      <c r="IZX6378" s="161"/>
      <c r="IZY6378" s="159"/>
      <c r="IZZ6378" s="160"/>
      <c r="JAA6378" s="160"/>
      <c r="JAB6378" s="161"/>
      <c r="JAC6378" s="159"/>
      <c r="JAD6378" s="160"/>
      <c r="JAE6378" s="160"/>
      <c r="JAF6378" s="161"/>
      <c r="JAG6378" s="159"/>
      <c r="JAH6378" s="160"/>
      <c r="JAI6378" s="160"/>
      <c r="JAJ6378" s="161"/>
      <c r="JAK6378" s="159"/>
      <c r="JAL6378" s="160"/>
      <c r="JAM6378" s="160"/>
      <c r="JAN6378" s="161"/>
      <c r="JAO6378" s="159"/>
      <c r="JAP6378" s="160"/>
      <c r="JAQ6378" s="160"/>
      <c r="JAR6378" s="161"/>
      <c r="JAS6378" s="159"/>
      <c r="JAT6378" s="160"/>
      <c r="JAU6378" s="160"/>
      <c r="JAV6378" s="161"/>
      <c r="JAW6378" s="159"/>
      <c r="JAX6378" s="160"/>
      <c r="JAY6378" s="160"/>
      <c r="JAZ6378" s="161"/>
      <c r="JBA6378" s="159"/>
      <c r="JBB6378" s="160"/>
      <c r="JBC6378" s="160"/>
      <c r="JBD6378" s="161"/>
      <c r="JBE6378" s="159"/>
      <c r="JBF6378" s="160"/>
      <c r="JBG6378" s="160"/>
      <c r="JBH6378" s="161"/>
      <c r="JBI6378" s="159"/>
      <c r="JBJ6378" s="160"/>
      <c r="JBK6378" s="160"/>
      <c r="JBL6378" s="161"/>
      <c r="JBM6378" s="159"/>
      <c r="JBN6378" s="160"/>
      <c r="JBO6378" s="160"/>
      <c r="JBP6378" s="161"/>
      <c r="JBQ6378" s="159"/>
      <c r="JBR6378" s="160"/>
      <c r="JBS6378" s="160"/>
      <c r="JBT6378" s="161"/>
      <c r="JBU6378" s="159"/>
      <c r="JBV6378" s="160"/>
      <c r="JBW6378" s="160"/>
      <c r="JBX6378" s="161"/>
      <c r="JBY6378" s="159"/>
      <c r="JBZ6378" s="160"/>
      <c r="JCA6378" s="160"/>
      <c r="JCB6378" s="161"/>
      <c r="JCC6378" s="159"/>
      <c r="JCD6378" s="160"/>
      <c r="JCE6378" s="160"/>
      <c r="JCF6378" s="161"/>
      <c r="JCG6378" s="159"/>
      <c r="JCH6378" s="160"/>
      <c r="JCI6378" s="160"/>
      <c r="JCJ6378" s="161"/>
      <c r="JCK6378" s="159"/>
      <c r="JCL6378" s="160"/>
      <c r="JCM6378" s="160"/>
      <c r="JCN6378" s="161"/>
      <c r="JCO6378" s="159"/>
      <c r="JCP6378" s="160"/>
      <c r="JCQ6378" s="160"/>
      <c r="JCR6378" s="161"/>
      <c r="JCS6378" s="159"/>
      <c r="JCT6378" s="160"/>
      <c r="JCU6378" s="160"/>
      <c r="JCV6378" s="161"/>
      <c r="JCW6378" s="159"/>
      <c r="JCX6378" s="160"/>
      <c r="JCY6378" s="160"/>
      <c r="JCZ6378" s="161"/>
      <c r="JDA6378" s="159"/>
      <c r="JDB6378" s="160"/>
      <c r="JDC6378" s="160"/>
      <c r="JDD6378" s="161"/>
      <c r="JDE6378" s="159"/>
      <c r="JDF6378" s="160"/>
      <c r="JDG6378" s="160"/>
      <c r="JDH6378" s="161"/>
      <c r="JDI6378" s="159"/>
      <c r="JDJ6378" s="160"/>
      <c r="JDK6378" s="160"/>
      <c r="JDL6378" s="161"/>
      <c r="JDM6378" s="159"/>
      <c r="JDN6378" s="160"/>
      <c r="JDO6378" s="160"/>
      <c r="JDP6378" s="161"/>
      <c r="JDQ6378" s="159"/>
      <c r="JDR6378" s="160"/>
      <c r="JDS6378" s="160"/>
      <c r="JDT6378" s="161"/>
      <c r="JDU6378" s="159"/>
      <c r="JDV6378" s="160"/>
      <c r="JDW6378" s="160"/>
      <c r="JDX6378" s="161"/>
      <c r="JDY6378" s="159"/>
      <c r="JDZ6378" s="160"/>
      <c r="JEA6378" s="160"/>
      <c r="JEB6378" s="161"/>
      <c r="JEC6378" s="159"/>
      <c r="JED6378" s="160"/>
      <c r="JEE6378" s="160"/>
      <c r="JEF6378" s="161"/>
      <c r="JEG6378" s="159"/>
      <c r="JEH6378" s="160"/>
      <c r="JEI6378" s="160"/>
      <c r="JEJ6378" s="161"/>
      <c r="JEK6378" s="159"/>
      <c r="JEL6378" s="160"/>
      <c r="JEM6378" s="160"/>
      <c r="JEN6378" s="161"/>
      <c r="JEO6378" s="159"/>
      <c r="JEP6378" s="160"/>
      <c r="JEQ6378" s="160"/>
      <c r="JER6378" s="161"/>
      <c r="JES6378" s="159"/>
      <c r="JET6378" s="160"/>
      <c r="JEU6378" s="160"/>
      <c r="JEV6378" s="161"/>
      <c r="JEW6378" s="159"/>
      <c r="JEX6378" s="160"/>
      <c r="JEY6378" s="160"/>
      <c r="JEZ6378" s="161"/>
      <c r="JFA6378" s="159"/>
      <c r="JFB6378" s="160"/>
      <c r="JFC6378" s="160"/>
      <c r="JFD6378" s="161"/>
      <c r="JFE6378" s="159"/>
      <c r="JFF6378" s="160"/>
      <c r="JFG6378" s="160"/>
      <c r="JFH6378" s="161"/>
      <c r="JFI6378" s="159"/>
      <c r="JFJ6378" s="160"/>
      <c r="JFK6378" s="160"/>
      <c r="JFL6378" s="161"/>
      <c r="JFM6378" s="159"/>
      <c r="JFN6378" s="160"/>
      <c r="JFO6378" s="160"/>
      <c r="JFP6378" s="161"/>
      <c r="JFQ6378" s="159"/>
      <c r="JFR6378" s="160"/>
      <c r="JFS6378" s="160"/>
      <c r="JFT6378" s="161"/>
      <c r="JFU6378" s="159"/>
      <c r="JFV6378" s="160"/>
      <c r="JFW6378" s="160"/>
      <c r="JFX6378" s="161"/>
      <c r="JFY6378" s="159"/>
      <c r="JFZ6378" s="160"/>
      <c r="JGA6378" s="160"/>
      <c r="JGB6378" s="161"/>
      <c r="JGC6378" s="159"/>
      <c r="JGD6378" s="160"/>
      <c r="JGE6378" s="160"/>
      <c r="JGF6378" s="161"/>
      <c r="JGG6378" s="159"/>
      <c r="JGH6378" s="160"/>
      <c r="JGI6378" s="160"/>
      <c r="JGJ6378" s="161"/>
      <c r="JGK6378" s="159"/>
      <c r="JGL6378" s="160"/>
      <c r="JGM6378" s="160"/>
      <c r="JGN6378" s="161"/>
      <c r="JGO6378" s="159"/>
      <c r="JGP6378" s="160"/>
      <c r="JGQ6378" s="160"/>
      <c r="JGR6378" s="161"/>
      <c r="JGS6378" s="159"/>
      <c r="JGT6378" s="160"/>
      <c r="JGU6378" s="160"/>
      <c r="JGV6378" s="161"/>
      <c r="JGW6378" s="159"/>
      <c r="JGX6378" s="160"/>
      <c r="JGY6378" s="160"/>
      <c r="JGZ6378" s="161"/>
      <c r="JHA6378" s="159"/>
      <c r="JHB6378" s="160"/>
      <c r="JHC6378" s="160"/>
      <c r="JHD6378" s="161"/>
      <c r="JHE6378" s="159"/>
      <c r="JHF6378" s="160"/>
      <c r="JHG6378" s="160"/>
      <c r="JHH6378" s="161"/>
      <c r="JHI6378" s="159"/>
      <c r="JHJ6378" s="160"/>
      <c r="JHK6378" s="160"/>
      <c r="JHL6378" s="161"/>
      <c r="JHM6378" s="159"/>
      <c r="JHN6378" s="160"/>
      <c r="JHO6378" s="160"/>
      <c r="JHP6378" s="161"/>
      <c r="JHQ6378" s="159"/>
      <c r="JHR6378" s="160"/>
      <c r="JHS6378" s="160"/>
      <c r="JHT6378" s="161"/>
      <c r="JHU6378" s="159"/>
      <c r="JHV6378" s="160"/>
      <c r="JHW6378" s="160"/>
      <c r="JHX6378" s="161"/>
      <c r="JHY6378" s="159"/>
      <c r="JHZ6378" s="160"/>
      <c r="JIA6378" s="160"/>
      <c r="JIB6378" s="161"/>
      <c r="JIC6378" s="159"/>
      <c r="JID6378" s="160"/>
      <c r="JIE6378" s="160"/>
      <c r="JIF6378" s="161"/>
      <c r="JIG6378" s="159"/>
      <c r="JIH6378" s="160"/>
      <c r="JII6378" s="160"/>
      <c r="JIJ6378" s="161"/>
      <c r="JIK6378" s="159"/>
      <c r="JIL6378" s="160"/>
      <c r="JIM6378" s="160"/>
      <c r="JIN6378" s="161"/>
      <c r="JIO6378" s="159"/>
      <c r="JIP6378" s="160"/>
      <c r="JIQ6378" s="160"/>
      <c r="JIR6378" s="161"/>
      <c r="JIS6378" s="159"/>
      <c r="JIT6378" s="160"/>
      <c r="JIU6378" s="160"/>
      <c r="JIV6378" s="161"/>
      <c r="JIW6378" s="159"/>
      <c r="JIX6378" s="160"/>
      <c r="JIY6378" s="160"/>
      <c r="JIZ6378" s="161"/>
      <c r="JJA6378" s="159"/>
      <c r="JJB6378" s="160"/>
      <c r="JJC6378" s="160"/>
      <c r="JJD6378" s="161"/>
      <c r="JJE6378" s="159"/>
      <c r="JJF6378" s="160"/>
      <c r="JJG6378" s="160"/>
      <c r="JJH6378" s="161"/>
      <c r="JJI6378" s="159"/>
      <c r="JJJ6378" s="160"/>
      <c r="JJK6378" s="160"/>
      <c r="JJL6378" s="161"/>
      <c r="JJM6378" s="159"/>
      <c r="JJN6378" s="160"/>
      <c r="JJO6378" s="160"/>
      <c r="JJP6378" s="161"/>
      <c r="JJQ6378" s="159"/>
      <c r="JJR6378" s="160"/>
      <c r="JJS6378" s="160"/>
      <c r="JJT6378" s="161"/>
      <c r="JJU6378" s="159"/>
      <c r="JJV6378" s="160"/>
      <c r="JJW6378" s="160"/>
      <c r="JJX6378" s="161"/>
      <c r="JJY6378" s="159"/>
      <c r="JJZ6378" s="160"/>
      <c r="JKA6378" s="160"/>
      <c r="JKB6378" s="161"/>
      <c r="JKC6378" s="159"/>
      <c r="JKD6378" s="160"/>
      <c r="JKE6378" s="160"/>
      <c r="JKF6378" s="161"/>
      <c r="JKG6378" s="159"/>
      <c r="JKH6378" s="160"/>
      <c r="JKI6378" s="160"/>
      <c r="JKJ6378" s="161"/>
      <c r="JKK6378" s="159"/>
      <c r="JKL6378" s="160"/>
      <c r="JKM6378" s="160"/>
      <c r="JKN6378" s="161"/>
      <c r="JKO6378" s="159"/>
      <c r="JKP6378" s="160"/>
      <c r="JKQ6378" s="160"/>
      <c r="JKR6378" s="161"/>
      <c r="JKS6378" s="159"/>
      <c r="JKT6378" s="160"/>
      <c r="JKU6378" s="160"/>
      <c r="JKV6378" s="161"/>
      <c r="JKW6378" s="159"/>
      <c r="JKX6378" s="160"/>
      <c r="JKY6378" s="160"/>
      <c r="JKZ6378" s="161"/>
      <c r="JLA6378" s="159"/>
      <c r="JLB6378" s="160"/>
      <c r="JLC6378" s="160"/>
      <c r="JLD6378" s="161"/>
      <c r="JLE6378" s="159"/>
      <c r="JLF6378" s="160"/>
      <c r="JLG6378" s="160"/>
      <c r="JLH6378" s="161"/>
      <c r="JLI6378" s="159"/>
      <c r="JLJ6378" s="160"/>
      <c r="JLK6378" s="160"/>
      <c r="JLL6378" s="161"/>
      <c r="JLM6378" s="159"/>
      <c r="JLN6378" s="160"/>
      <c r="JLO6378" s="160"/>
      <c r="JLP6378" s="161"/>
      <c r="JLQ6378" s="159"/>
      <c r="JLR6378" s="160"/>
      <c r="JLS6378" s="160"/>
      <c r="JLT6378" s="161"/>
      <c r="JLU6378" s="159"/>
      <c r="JLV6378" s="160"/>
      <c r="JLW6378" s="160"/>
      <c r="JLX6378" s="161"/>
      <c r="JLY6378" s="159"/>
      <c r="JLZ6378" s="160"/>
      <c r="JMA6378" s="160"/>
      <c r="JMB6378" s="161"/>
      <c r="JMC6378" s="159"/>
      <c r="JMD6378" s="160"/>
      <c r="JME6378" s="160"/>
      <c r="JMF6378" s="161"/>
      <c r="JMG6378" s="159"/>
      <c r="JMH6378" s="160"/>
      <c r="JMI6378" s="160"/>
      <c r="JMJ6378" s="161"/>
      <c r="JMK6378" s="159"/>
      <c r="JML6378" s="160"/>
      <c r="JMM6378" s="160"/>
      <c r="JMN6378" s="161"/>
      <c r="JMO6378" s="159"/>
      <c r="JMP6378" s="160"/>
      <c r="JMQ6378" s="160"/>
      <c r="JMR6378" s="161"/>
      <c r="JMS6378" s="159"/>
      <c r="JMT6378" s="160"/>
      <c r="JMU6378" s="160"/>
      <c r="JMV6378" s="161"/>
      <c r="JMW6378" s="159"/>
      <c r="JMX6378" s="160"/>
      <c r="JMY6378" s="160"/>
      <c r="JMZ6378" s="161"/>
      <c r="JNA6378" s="159"/>
      <c r="JNB6378" s="160"/>
      <c r="JNC6378" s="160"/>
      <c r="JND6378" s="161"/>
      <c r="JNE6378" s="159"/>
      <c r="JNF6378" s="160"/>
      <c r="JNG6378" s="160"/>
      <c r="JNH6378" s="161"/>
      <c r="JNI6378" s="159"/>
      <c r="JNJ6378" s="160"/>
      <c r="JNK6378" s="160"/>
      <c r="JNL6378" s="161"/>
      <c r="JNM6378" s="159"/>
      <c r="JNN6378" s="160"/>
      <c r="JNO6378" s="160"/>
      <c r="JNP6378" s="161"/>
      <c r="JNQ6378" s="159"/>
      <c r="JNR6378" s="160"/>
      <c r="JNS6378" s="160"/>
      <c r="JNT6378" s="161"/>
      <c r="JNU6378" s="159"/>
      <c r="JNV6378" s="160"/>
      <c r="JNW6378" s="160"/>
      <c r="JNX6378" s="161"/>
      <c r="JNY6378" s="159"/>
      <c r="JNZ6378" s="160"/>
      <c r="JOA6378" s="160"/>
      <c r="JOB6378" s="161"/>
      <c r="JOC6378" s="159"/>
      <c r="JOD6378" s="160"/>
      <c r="JOE6378" s="160"/>
      <c r="JOF6378" s="161"/>
      <c r="JOG6378" s="159"/>
      <c r="JOH6378" s="160"/>
      <c r="JOI6378" s="160"/>
      <c r="JOJ6378" s="161"/>
      <c r="JOK6378" s="159"/>
      <c r="JOL6378" s="160"/>
      <c r="JOM6378" s="160"/>
      <c r="JON6378" s="161"/>
      <c r="JOO6378" s="159"/>
      <c r="JOP6378" s="160"/>
      <c r="JOQ6378" s="160"/>
      <c r="JOR6378" s="161"/>
      <c r="JOS6378" s="159"/>
      <c r="JOT6378" s="160"/>
      <c r="JOU6378" s="160"/>
      <c r="JOV6378" s="161"/>
      <c r="JOW6378" s="159"/>
      <c r="JOX6378" s="160"/>
      <c r="JOY6378" s="160"/>
      <c r="JOZ6378" s="161"/>
      <c r="JPA6378" s="159"/>
      <c r="JPB6378" s="160"/>
      <c r="JPC6378" s="160"/>
      <c r="JPD6378" s="161"/>
      <c r="JPE6378" s="159"/>
      <c r="JPF6378" s="160"/>
      <c r="JPG6378" s="160"/>
      <c r="JPH6378" s="161"/>
      <c r="JPI6378" s="159"/>
      <c r="JPJ6378" s="160"/>
      <c r="JPK6378" s="160"/>
      <c r="JPL6378" s="161"/>
      <c r="JPM6378" s="159"/>
      <c r="JPN6378" s="160"/>
      <c r="JPO6378" s="160"/>
      <c r="JPP6378" s="161"/>
      <c r="JPQ6378" s="159"/>
      <c r="JPR6378" s="160"/>
      <c r="JPS6378" s="160"/>
      <c r="JPT6378" s="161"/>
      <c r="JPU6378" s="159"/>
      <c r="JPV6378" s="160"/>
      <c r="JPW6378" s="160"/>
      <c r="JPX6378" s="161"/>
      <c r="JPY6378" s="159"/>
      <c r="JPZ6378" s="160"/>
      <c r="JQA6378" s="160"/>
      <c r="JQB6378" s="161"/>
      <c r="JQC6378" s="159"/>
      <c r="JQD6378" s="160"/>
      <c r="JQE6378" s="160"/>
      <c r="JQF6378" s="161"/>
      <c r="JQG6378" s="159"/>
      <c r="JQH6378" s="160"/>
      <c r="JQI6378" s="160"/>
      <c r="JQJ6378" s="161"/>
      <c r="JQK6378" s="159"/>
      <c r="JQL6378" s="160"/>
      <c r="JQM6378" s="160"/>
      <c r="JQN6378" s="161"/>
      <c r="JQO6378" s="159"/>
      <c r="JQP6378" s="160"/>
      <c r="JQQ6378" s="160"/>
      <c r="JQR6378" s="161"/>
      <c r="JQS6378" s="159"/>
      <c r="JQT6378" s="160"/>
      <c r="JQU6378" s="160"/>
      <c r="JQV6378" s="161"/>
      <c r="JQW6378" s="159"/>
      <c r="JQX6378" s="160"/>
      <c r="JQY6378" s="160"/>
      <c r="JQZ6378" s="161"/>
      <c r="JRA6378" s="159"/>
      <c r="JRB6378" s="160"/>
      <c r="JRC6378" s="160"/>
      <c r="JRD6378" s="161"/>
      <c r="JRE6378" s="159"/>
      <c r="JRF6378" s="160"/>
      <c r="JRG6378" s="160"/>
      <c r="JRH6378" s="161"/>
      <c r="JRI6378" s="159"/>
      <c r="JRJ6378" s="160"/>
      <c r="JRK6378" s="160"/>
      <c r="JRL6378" s="161"/>
      <c r="JRM6378" s="159"/>
      <c r="JRN6378" s="160"/>
      <c r="JRO6378" s="160"/>
      <c r="JRP6378" s="161"/>
      <c r="JRQ6378" s="159"/>
      <c r="JRR6378" s="160"/>
      <c r="JRS6378" s="160"/>
      <c r="JRT6378" s="161"/>
      <c r="JRU6378" s="159"/>
      <c r="JRV6378" s="160"/>
      <c r="JRW6378" s="160"/>
      <c r="JRX6378" s="161"/>
      <c r="JRY6378" s="159"/>
      <c r="JRZ6378" s="160"/>
      <c r="JSA6378" s="160"/>
      <c r="JSB6378" s="161"/>
      <c r="JSC6378" s="159"/>
      <c r="JSD6378" s="160"/>
      <c r="JSE6378" s="160"/>
      <c r="JSF6378" s="161"/>
      <c r="JSG6378" s="159"/>
      <c r="JSH6378" s="160"/>
      <c r="JSI6378" s="160"/>
      <c r="JSJ6378" s="161"/>
      <c r="JSK6378" s="159"/>
      <c r="JSL6378" s="160"/>
      <c r="JSM6378" s="160"/>
      <c r="JSN6378" s="161"/>
      <c r="JSO6378" s="159"/>
      <c r="JSP6378" s="160"/>
      <c r="JSQ6378" s="160"/>
      <c r="JSR6378" s="161"/>
      <c r="JSS6378" s="159"/>
      <c r="JST6378" s="160"/>
      <c r="JSU6378" s="160"/>
      <c r="JSV6378" s="161"/>
      <c r="JSW6378" s="159"/>
      <c r="JSX6378" s="160"/>
      <c r="JSY6378" s="160"/>
      <c r="JSZ6378" s="161"/>
      <c r="JTA6378" s="159"/>
      <c r="JTB6378" s="160"/>
      <c r="JTC6378" s="160"/>
      <c r="JTD6378" s="161"/>
      <c r="JTE6378" s="159"/>
      <c r="JTF6378" s="160"/>
      <c r="JTG6378" s="160"/>
      <c r="JTH6378" s="161"/>
      <c r="JTI6378" s="159"/>
      <c r="JTJ6378" s="160"/>
      <c r="JTK6378" s="160"/>
      <c r="JTL6378" s="161"/>
      <c r="JTM6378" s="159"/>
      <c r="JTN6378" s="160"/>
      <c r="JTO6378" s="160"/>
      <c r="JTP6378" s="161"/>
      <c r="JTQ6378" s="159"/>
      <c r="JTR6378" s="160"/>
      <c r="JTS6378" s="160"/>
      <c r="JTT6378" s="161"/>
      <c r="JTU6378" s="159"/>
      <c r="JTV6378" s="160"/>
      <c r="JTW6378" s="160"/>
      <c r="JTX6378" s="161"/>
      <c r="JTY6378" s="159"/>
      <c r="JTZ6378" s="160"/>
      <c r="JUA6378" s="160"/>
      <c r="JUB6378" s="161"/>
      <c r="JUC6378" s="159"/>
      <c r="JUD6378" s="160"/>
      <c r="JUE6378" s="160"/>
      <c r="JUF6378" s="161"/>
      <c r="JUG6378" s="159"/>
      <c r="JUH6378" s="160"/>
      <c r="JUI6378" s="160"/>
      <c r="JUJ6378" s="161"/>
      <c r="JUK6378" s="159"/>
      <c r="JUL6378" s="160"/>
      <c r="JUM6378" s="160"/>
      <c r="JUN6378" s="161"/>
      <c r="JUO6378" s="159"/>
      <c r="JUP6378" s="160"/>
      <c r="JUQ6378" s="160"/>
      <c r="JUR6378" s="161"/>
      <c r="JUS6378" s="159"/>
      <c r="JUT6378" s="160"/>
      <c r="JUU6378" s="160"/>
      <c r="JUV6378" s="161"/>
      <c r="JUW6378" s="159"/>
      <c r="JUX6378" s="160"/>
      <c r="JUY6378" s="160"/>
      <c r="JUZ6378" s="161"/>
      <c r="JVA6378" s="159"/>
      <c r="JVB6378" s="160"/>
      <c r="JVC6378" s="160"/>
      <c r="JVD6378" s="161"/>
      <c r="JVE6378" s="159"/>
      <c r="JVF6378" s="160"/>
      <c r="JVG6378" s="160"/>
      <c r="JVH6378" s="161"/>
      <c r="JVI6378" s="159"/>
      <c r="JVJ6378" s="160"/>
      <c r="JVK6378" s="160"/>
      <c r="JVL6378" s="161"/>
      <c r="JVM6378" s="159"/>
      <c r="JVN6378" s="160"/>
      <c r="JVO6378" s="160"/>
      <c r="JVP6378" s="161"/>
      <c r="JVQ6378" s="159"/>
      <c r="JVR6378" s="160"/>
      <c r="JVS6378" s="160"/>
      <c r="JVT6378" s="161"/>
      <c r="JVU6378" s="159"/>
      <c r="JVV6378" s="160"/>
      <c r="JVW6378" s="160"/>
      <c r="JVX6378" s="161"/>
      <c r="JVY6378" s="159"/>
      <c r="JVZ6378" s="160"/>
      <c r="JWA6378" s="160"/>
      <c r="JWB6378" s="161"/>
      <c r="JWC6378" s="159"/>
      <c r="JWD6378" s="160"/>
      <c r="JWE6378" s="160"/>
      <c r="JWF6378" s="161"/>
      <c r="JWG6378" s="159"/>
      <c r="JWH6378" s="160"/>
      <c r="JWI6378" s="160"/>
      <c r="JWJ6378" s="161"/>
      <c r="JWK6378" s="159"/>
      <c r="JWL6378" s="160"/>
      <c r="JWM6378" s="160"/>
      <c r="JWN6378" s="161"/>
      <c r="JWO6378" s="159"/>
      <c r="JWP6378" s="160"/>
      <c r="JWQ6378" s="160"/>
      <c r="JWR6378" s="161"/>
      <c r="JWS6378" s="159"/>
      <c r="JWT6378" s="160"/>
      <c r="JWU6378" s="160"/>
      <c r="JWV6378" s="161"/>
      <c r="JWW6378" s="159"/>
      <c r="JWX6378" s="160"/>
      <c r="JWY6378" s="160"/>
      <c r="JWZ6378" s="161"/>
      <c r="JXA6378" s="159"/>
      <c r="JXB6378" s="160"/>
      <c r="JXC6378" s="160"/>
      <c r="JXD6378" s="161"/>
      <c r="JXE6378" s="159"/>
      <c r="JXF6378" s="160"/>
      <c r="JXG6378" s="160"/>
      <c r="JXH6378" s="161"/>
      <c r="JXI6378" s="159"/>
      <c r="JXJ6378" s="160"/>
      <c r="JXK6378" s="160"/>
      <c r="JXL6378" s="161"/>
      <c r="JXM6378" s="159"/>
      <c r="JXN6378" s="160"/>
      <c r="JXO6378" s="160"/>
      <c r="JXP6378" s="161"/>
      <c r="JXQ6378" s="159"/>
      <c r="JXR6378" s="160"/>
      <c r="JXS6378" s="160"/>
      <c r="JXT6378" s="161"/>
      <c r="JXU6378" s="159"/>
      <c r="JXV6378" s="160"/>
      <c r="JXW6378" s="160"/>
      <c r="JXX6378" s="161"/>
      <c r="JXY6378" s="159"/>
      <c r="JXZ6378" s="160"/>
      <c r="JYA6378" s="160"/>
      <c r="JYB6378" s="161"/>
      <c r="JYC6378" s="159"/>
      <c r="JYD6378" s="160"/>
      <c r="JYE6378" s="160"/>
      <c r="JYF6378" s="161"/>
      <c r="JYG6378" s="159"/>
      <c r="JYH6378" s="160"/>
      <c r="JYI6378" s="160"/>
      <c r="JYJ6378" s="161"/>
      <c r="JYK6378" s="159"/>
      <c r="JYL6378" s="160"/>
      <c r="JYM6378" s="160"/>
      <c r="JYN6378" s="161"/>
      <c r="JYO6378" s="159"/>
      <c r="JYP6378" s="160"/>
      <c r="JYQ6378" s="160"/>
      <c r="JYR6378" s="161"/>
      <c r="JYS6378" s="159"/>
      <c r="JYT6378" s="160"/>
      <c r="JYU6378" s="160"/>
      <c r="JYV6378" s="161"/>
      <c r="JYW6378" s="159"/>
      <c r="JYX6378" s="160"/>
      <c r="JYY6378" s="160"/>
      <c r="JYZ6378" s="161"/>
      <c r="JZA6378" s="159"/>
      <c r="JZB6378" s="160"/>
      <c r="JZC6378" s="160"/>
      <c r="JZD6378" s="161"/>
      <c r="JZE6378" s="159"/>
      <c r="JZF6378" s="160"/>
      <c r="JZG6378" s="160"/>
      <c r="JZH6378" s="161"/>
      <c r="JZI6378" s="159"/>
      <c r="JZJ6378" s="160"/>
      <c r="JZK6378" s="160"/>
      <c r="JZL6378" s="161"/>
      <c r="JZM6378" s="159"/>
      <c r="JZN6378" s="160"/>
      <c r="JZO6378" s="160"/>
      <c r="JZP6378" s="161"/>
      <c r="JZQ6378" s="159"/>
      <c r="JZR6378" s="160"/>
      <c r="JZS6378" s="160"/>
      <c r="JZT6378" s="161"/>
      <c r="JZU6378" s="159"/>
      <c r="JZV6378" s="160"/>
      <c r="JZW6378" s="160"/>
      <c r="JZX6378" s="161"/>
      <c r="JZY6378" s="159"/>
      <c r="JZZ6378" s="160"/>
      <c r="KAA6378" s="160"/>
      <c r="KAB6378" s="161"/>
      <c r="KAC6378" s="159"/>
      <c r="KAD6378" s="160"/>
      <c r="KAE6378" s="160"/>
      <c r="KAF6378" s="161"/>
      <c r="KAG6378" s="159"/>
      <c r="KAH6378" s="160"/>
      <c r="KAI6378" s="160"/>
      <c r="KAJ6378" s="161"/>
      <c r="KAK6378" s="159"/>
      <c r="KAL6378" s="160"/>
      <c r="KAM6378" s="160"/>
      <c r="KAN6378" s="161"/>
      <c r="KAO6378" s="159"/>
      <c r="KAP6378" s="160"/>
      <c r="KAQ6378" s="160"/>
      <c r="KAR6378" s="161"/>
      <c r="KAS6378" s="159"/>
      <c r="KAT6378" s="160"/>
      <c r="KAU6378" s="160"/>
      <c r="KAV6378" s="161"/>
      <c r="KAW6378" s="159"/>
      <c r="KAX6378" s="160"/>
      <c r="KAY6378" s="160"/>
      <c r="KAZ6378" s="161"/>
      <c r="KBA6378" s="159"/>
      <c r="KBB6378" s="160"/>
      <c r="KBC6378" s="160"/>
      <c r="KBD6378" s="161"/>
      <c r="KBE6378" s="159"/>
      <c r="KBF6378" s="160"/>
      <c r="KBG6378" s="160"/>
      <c r="KBH6378" s="161"/>
      <c r="KBI6378" s="159"/>
      <c r="KBJ6378" s="160"/>
      <c r="KBK6378" s="160"/>
      <c r="KBL6378" s="161"/>
      <c r="KBM6378" s="159"/>
      <c r="KBN6378" s="160"/>
      <c r="KBO6378" s="160"/>
      <c r="KBP6378" s="161"/>
      <c r="KBQ6378" s="159"/>
      <c r="KBR6378" s="160"/>
      <c r="KBS6378" s="160"/>
      <c r="KBT6378" s="161"/>
      <c r="KBU6378" s="159"/>
      <c r="KBV6378" s="160"/>
      <c r="KBW6378" s="160"/>
      <c r="KBX6378" s="161"/>
      <c r="KBY6378" s="159"/>
      <c r="KBZ6378" s="160"/>
      <c r="KCA6378" s="160"/>
      <c r="KCB6378" s="161"/>
      <c r="KCC6378" s="159"/>
      <c r="KCD6378" s="160"/>
      <c r="KCE6378" s="160"/>
      <c r="KCF6378" s="161"/>
      <c r="KCG6378" s="159"/>
      <c r="KCH6378" s="160"/>
      <c r="KCI6378" s="160"/>
      <c r="KCJ6378" s="161"/>
      <c r="KCK6378" s="159"/>
      <c r="KCL6378" s="160"/>
      <c r="KCM6378" s="160"/>
      <c r="KCN6378" s="161"/>
      <c r="KCO6378" s="159"/>
      <c r="KCP6378" s="160"/>
      <c r="KCQ6378" s="160"/>
      <c r="KCR6378" s="161"/>
      <c r="KCS6378" s="159"/>
      <c r="KCT6378" s="160"/>
      <c r="KCU6378" s="160"/>
      <c r="KCV6378" s="161"/>
      <c r="KCW6378" s="159"/>
      <c r="KCX6378" s="160"/>
      <c r="KCY6378" s="160"/>
      <c r="KCZ6378" s="161"/>
      <c r="KDA6378" s="159"/>
      <c r="KDB6378" s="160"/>
      <c r="KDC6378" s="160"/>
      <c r="KDD6378" s="161"/>
      <c r="KDE6378" s="159"/>
      <c r="KDF6378" s="160"/>
      <c r="KDG6378" s="160"/>
      <c r="KDH6378" s="161"/>
      <c r="KDI6378" s="159"/>
      <c r="KDJ6378" s="160"/>
      <c r="KDK6378" s="160"/>
      <c r="KDL6378" s="161"/>
      <c r="KDM6378" s="159"/>
      <c r="KDN6378" s="160"/>
      <c r="KDO6378" s="160"/>
      <c r="KDP6378" s="161"/>
      <c r="KDQ6378" s="159"/>
      <c r="KDR6378" s="160"/>
      <c r="KDS6378" s="160"/>
      <c r="KDT6378" s="161"/>
      <c r="KDU6378" s="159"/>
      <c r="KDV6378" s="160"/>
      <c r="KDW6378" s="160"/>
      <c r="KDX6378" s="161"/>
      <c r="KDY6378" s="159"/>
      <c r="KDZ6378" s="160"/>
      <c r="KEA6378" s="160"/>
      <c r="KEB6378" s="161"/>
      <c r="KEC6378" s="159"/>
      <c r="KED6378" s="160"/>
      <c r="KEE6378" s="160"/>
      <c r="KEF6378" s="161"/>
      <c r="KEG6378" s="159"/>
      <c r="KEH6378" s="160"/>
      <c r="KEI6378" s="160"/>
      <c r="KEJ6378" s="161"/>
      <c r="KEK6378" s="159"/>
      <c r="KEL6378" s="160"/>
      <c r="KEM6378" s="160"/>
      <c r="KEN6378" s="161"/>
      <c r="KEO6378" s="159"/>
      <c r="KEP6378" s="160"/>
      <c r="KEQ6378" s="160"/>
      <c r="KER6378" s="161"/>
      <c r="KES6378" s="159"/>
      <c r="KET6378" s="160"/>
      <c r="KEU6378" s="160"/>
      <c r="KEV6378" s="161"/>
      <c r="KEW6378" s="159"/>
      <c r="KEX6378" s="160"/>
      <c r="KEY6378" s="160"/>
      <c r="KEZ6378" s="161"/>
      <c r="KFA6378" s="159"/>
      <c r="KFB6378" s="160"/>
      <c r="KFC6378" s="160"/>
      <c r="KFD6378" s="161"/>
      <c r="KFE6378" s="159"/>
      <c r="KFF6378" s="160"/>
      <c r="KFG6378" s="160"/>
      <c r="KFH6378" s="161"/>
      <c r="KFI6378" s="159"/>
      <c r="KFJ6378" s="160"/>
      <c r="KFK6378" s="160"/>
      <c r="KFL6378" s="161"/>
      <c r="KFM6378" s="159"/>
      <c r="KFN6378" s="160"/>
      <c r="KFO6378" s="160"/>
      <c r="KFP6378" s="161"/>
      <c r="KFQ6378" s="159"/>
      <c r="KFR6378" s="160"/>
      <c r="KFS6378" s="160"/>
      <c r="KFT6378" s="161"/>
      <c r="KFU6378" s="159"/>
      <c r="KFV6378" s="160"/>
      <c r="KFW6378" s="160"/>
      <c r="KFX6378" s="161"/>
      <c r="KFY6378" s="159"/>
      <c r="KFZ6378" s="160"/>
      <c r="KGA6378" s="160"/>
      <c r="KGB6378" s="161"/>
      <c r="KGC6378" s="159"/>
      <c r="KGD6378" s="160"/>
      <c r="KGE6378" s="160"/>
      <c r="KGF6378" s="161"/>
      <c r="KGG6378" s="159"/>
      <c r="KGH6378" s="160"/>
      <c r="KGI6378" s="160"/>
      <c r="KGJ6378" s="161"/>
      <c r="KGK6378" s="159"/>
      <c r="KGL6378" s="160"/>
      <c r="KGM6378" s="160"/>
      <c r="KGN6378" s="161"/>
      <c r="KGO6378" s="159"/>
      <c r="KGP6378" s="160"/>
      <c r="KGQ6378" s="160"/>
      <c r="KGR6378" s="161"/>
      <c r="KGS6378" s="159"/>
      <c r="KGT6378" s="160"/>
      <c r="KGU6378" s="160"/>
      <c r="KGV6378" s="161"/>
      <c r="KGW6378" s="159"/>
      <c r="KGX6378" s="160"/>
      <c r="KGY6378" s="160"/>
      <c r="KGZ6378" s="161"/>
      <c r="KHA6378" s="159"/>
      <c r="KHB6378" s="160"/>
      <c r="KHC6378" s="160"/>
      <c r="KHD6378" s="161"/>
      <c r="KHE6378" s="159"/>
      <c r="KHF6378" s="160"/>
      <c r="KHG6378" s="160"/>
      <c r="KHH6378" s="161"/>
      <c r="KHI6378" s="159"/>
      <c r="KHJ6378" s="160"/>
      <c r="KHK6378" s="160"/>
      <c r="KHL6378" s="161"/>
      <c r="KHM6378" s="159"/>
      <c r="KHN6378" s="160"/>
      <c r="KHO6378" s="160"/>
      <c r="KHP6378" s="161"/>
      <c r="KHQ6378" s="159"/>
      <c r="KHR6378" s="160"/>
      <c r="KHS6378" s="160"/>
      <c r="KHT6378" s="161"/>
      <c r="KHU6378" s="159"/>
      <c r="KHV6378" s="160"/>
      <c r="KHW6378" s="160"/>
      <c r="KHX6378" s="161"/>
      <c r="KHY6378" s="159"/>
      <c r="KHZ6378" s="160"/>
      <c r="KIA6378" s="160"/>
      <c r="KIB6378" s="161"/>
      <c r="KIC6378" s="159"/>
      <c r="KID6378" s="160"/>
      <c r="KIE6378" s="160"/>
      <c r="KIF6378" s="161"/>
      <c r="KIG6378" s="159"/>
      <c r="KIH6378" s="160"/>
      <c r="KII6378" s="160"/>
      <c r="KIJ6378" s="161"/>
      <c r="KIK6378" s="159"/>
      <c r="KIL6378" s="160"/>
      <c r="KIM6378" s="160"/>
      <c r="KIN6378" s="161"/>
      <c r="KIO6378" s="159"/>
      <c r="KIP6378" s="160"/>
      <c r="KIQ6378" s="160"/>
      <c r="KIR6378" s="161"/>
      <c r="KIS6378" s="159"/>
      <c r="KIT6378" s="160"/>
      <c r="KIU6378" s="160"/>
      <c r="KIV6378" s="161"/>
      <c r="KIW6378" s="159"/>
      <c r="KIX6378" s="160"/>
      <c r="KIY6378" s="160"/>
      <c r="KIZ6378" s="161"/>
      <c r="KJA6378" s="159"/>
      <c r="KJB6378" s="160"/>
      <c r="KJC6378" s="160"/>
      <c r="KJD6378" s="161"/>
      <c r="KJE6378" s="159"/>
      <c r="KJF6378" s="160"/>
      <c r="KJG6378" s="160"/>
      <c r="KJH6378" s="161"/>
      <c r="KJI6378" s="159"/>
      <c r="KJJ6378" s="160"/>
      <c r="KJK6378" s="160"/>
      <c r="KJL6378" s="161"/>
      <c r="KJM6378" s="159"/>
      <c r="KJN6378" s="160"/>
      <c r="KJO6378" s="160"/>
      <c r="KJP6378" s="161"/>
      <c r="KJQ6378" s="159"/>
      <c r="KJR6378" s="160"/>
      <c r="KJS6378" s="160"/>
      <c r="KJT6378" s="161"/>
      <c r="KJU6378" s="159"/>
      <c r="KJV6378" s="160"/>
      <c r="KJW6378" s="160"/>
      <c r="KJX6378" s="161"/>
      <c r="KJY6378" s="159"/>
      <c r="KJZ6378" s="160"/>
      <c r="KKA6378" s="160"/>
      <c r="KKB6378" s="161"/>
      <c r="KKC6378" s="159"/>
      <c r="KKD6378" s="160"/>
      <c r="KKE6378" s="160"/>
      <c r="KKF6378" s="161"/>
      <c r="KKG6378" s="159"/>
      <c r="KKH6378" s="160"/>
      <c r="KKI6378" s="160"/>
      <c r="KKJ6378" s="161"/>
      <c r="KKK6378" s="159"/>
      <c r="KKL6378" s="160"/>
      <c r="KKM6378" s="160"/>
      <c r="KKN6378" s="161"/>
      <c r="KKO6378" s="159"/>
      <c r="KKP6378" s="160"/>
      <c r="KKQ6378" s="160"/>
      <c r="KKR6378" s="161"/>
      <c r="KKS6378" s="159"/>
      <c r="KKT6378" s="160"/>
      <c r="KKU6378" s="160"/>
      <c r="KKV6378" s="161"/>
      <c r="KKW6378" s="159"/>
      <c r="KKX6378" s="160"/>
      <c r="KKY6378" s="160"/>
      <c r="KKZ6378" s="161"/>
      <c r="KLA6378" s="159"/>
      <c r="KLB6378" s="160"/>
      <c r="KLC6378" s="160"/>
      <c r="KLD6378" s="161"/>
      <c r="KLE6378" s="159"/>
      <c r="KLF6378" s="160"/>
      <c r="KLG6378" s="160"/>
      <c r="KLH6378" s="161"/>
      <c r="KLI6378" s="159"/>
      <c r="KLJ6378" s="160"/>
      <c r="KLK6378" s="160"/>
      <c r="KLL6378" s="161"/>
      <c r="KLM6378" s="159"/>
      <c r="KLN6378" s="160"/>
      <c r="KLO6378" s="160"/>
      <c r="KLP6378" s="161"/>
      <c r="KLQ6378" s="159"/>
      <c r="KLR6378" s="160"/>
      <c r="KLS6378" s="160"/>
      <c r="KLT6378" s="161"/>
      <c r="KLU6378" s="159"/>
      <c r="KLV6378" s="160"/>
      <c r="KLW6378" s="160"/>
      <c r="KLX6378" s="161"/>
      <c r="KLY6378" s="159"/>
      <c r="KLZ6378" s="160"/>
      <c r="KMA6378" s="160"/>
      <c r="KMB6378" s="161"/>
      <c r="KMC6378" s="159"/>
      <c r="KMD6378" s="160"/>
      <c r="KME6378" s="160"/>
      <c r="KMF6378" s="161"/>
      <c r="KMG6378" s="159"/>
      <c r="KMH6378" s="160"/>
      <c r="KMI6378" s="160"/>
      <c r="KMJ6378" s="161"/>
      <c r="KMK6378" s="159"/>
      <c r="KML6378" s="160"/>
      <c r="KMM6378" s="160"/>
      <c r="KMN6378" s="161"/>
      <c r="KMO6378" s="159"/>
      <c r="KMP6378" s="160"/>
      <c r="KMQ6378" s="160"/>
      <c r="KMR6378" s="161"/>
      <c r="KMS6378" s="159"/>
      <c r="KMT6378" s="160"/>
      <c r="KMU6378" s="160"/>
      <c r="KMV6378" s="161"/>
      <c r="KMW6378" s="159"/>
      <c r="KMX6378" s="160"/>
      <c r="KMY6378" s="160"/>
      <c r="KMZ6378" s="161"/>
      <c r="KNA6378" s="159"/>
      <c r="KNB6378" s="160"/>
      <c r="KNC6378" s="160"/>
      <c r="KND6378" s="161"/>
      <c r="KNE6378" s="159"/>
      <c r="KNF6378" s="160"/>
      <c r="KNG6378" s="160"/>
      <c r="KNH6378" s="161"/>
      <c r="KNI6378" s="159"/>
      <c r="KNJ6378" s="160"/>
      <c r="KNK6378" s="160"/>
      <c r="KNL6378" s="161"/>
      <c r="KNM6378" s="159"/>
      <c r="KNN6378" s="160"/>
      <c r="KNO6378" s="160"/>
      <c r="KNP6378" s="161"/>
      <c r="KNQ6378" s="159"/>
      <c r="KNR6378" s="160"/>
      <c r="KNS6378" s="160"/>
      <c r="KNT6378" s="161"/>
      <c r="KNU6378" s="159"/>
      <c r="KNV6378" s="160"/>
      <c r="KNW6378" s="160"/>
      <c r="KNX6378" s="161"/>
      <c r="KNY6378" s="159"/>
      <c r="KNZ6378" s="160"/>
      <c r="KOA6378" s="160"/>
      <c r="KOB6378" s="161"/>
      <c r="KOC6378" s="159"/>
      <c r="KOD6378" s="160"/>
      <c r="KOE6378" s="160"/>
      <c r="KOF6378" s="161"/>
      <c r="KOG6378" s="159"/>
      <c r="KOH6378" s="160"/>
      <c r="KOI6378" s="160"/>
      <c r="KOJ6378" s="161"/>
      <c r="KOK6378" s="159"/>
      <c r="KOL6378" s="160"/>
      <c r="KOM6378" s="160"/>
      <c r="KON6378" s="161"/>
      <c r="KOO6378" s="159"/>
      <c r="KOP6378" s="160"/>
      <c r="KOQ6378" s="160"/>
      <c r="KOR6378" s="161"/>
      <c r="KOS6378" s="159"/>
      <c r="KOT6378" s="160"/>
      <c r="KOU6378" s="160"/>
      <c r="KOV6378" s="161"/>
      <c r="KOW6378" s="159"/>
      <c r="KOX6378" s="160"/>
      <c r="KOY6378" s="160"/>
      <c r="KOZ6378" s="161"/>
      <c r="KPA6378" s="159"/>
      <c r="KPB6378" s="160"/>
      <c r="KPC6378" s="160"/>
      <c r="KPD6378" s="161"/>
      <c r="KPE6378" s="159"/>
      <c r="KPF6378" s="160"/>
      <c r="KPG6378" s="160"/>
      <c r="KPH6378" s="161"/>
      <c r="KPI6378" s="159"/>
      <c r="KPJ6378" s="160"/>
      <c r="KPK6378" s="160"/>
      <c r="KPL6378" s="161"/>
      <c r="KPM6378" s="159"/>
      <c r="KPN6378" s="160"/>
      <c r="KPO6378" s="160"/>
      <c r="KPP6378" s="161"/>
      <c r="KPQ6378" s="159"/>
      <c r="KPR6378" s="160"/>
      <c r="KPS6378" s="160"/>
      <c r="KPT6378" s="161"/>
      <c r="KPU6378" s="159"/>
      <c r="KPV6378" s="160"/>
      <c r="KPW6378" s="160"/>
      <c r="KPX6378" s="161"/>
      <c r="KPY6378" s="159"/>
      <c r="KPZ6378" s="160"/>
      <c r="KQA6378" s="160"/>
      <c r="KQB6378" s="161"/>
      <c r="KQC6378" s="159"/>
      <c r="KQD6378" s="160"/>
      <c r="KQE6378" s="160"/>
      <c r="KQF6378" s="161"/>
      <c r="KQG6378" s="159"/>
      <c r="KQH6378" s="160"/>
      <c r="KQI6378" s="160"/>
      <c r="KQJ6378" s="161"/>
      <c r="KQK6378" s="159"/>
      <c r="KQL6378" s="160"/>
      <c r="KQM6378" s="160"/>
      <c r="KQN6378" s="161"/>
      <c r="KQO6378" s="159"/>
      <c r="KQP6378" s="160"/>
      <c r="KQQ6378" s="160"/>
      <c r="KQR6378" s="161"/>
      <c r="KQS6378" s="159"/>
      <c r="KQT6378" s="160"/>
      <c r="KQU6378" s="160"/>
      <c r="KQV6378" s="161"/>
      <c r="KQW6378" s="159"/>
      <c r="KQX6378" s="160"/>
      <c r="KQY6378" s="160"/>
      <c r="KQZ6378" s="161"/>
      <c r="KRA6378" s="159"/>
      <c r="KRB6378" s="160"/>
      <c r="KRC6378" s="160"/>
      <c r="KRD6378" s="161"/>
      <c r="KRE6378" s="159"/>
      <c r="KRF6378" s="160"/>
      <c r="KRG6378" s="160"/>
      <c r="KRH6378" s="161"/>
      <c r="KRI6378" s="159"/>
      <c r="KRJ6378" s="160"/>
      <c r="KRK6378" s="160"/>
      <c r="KRL6378" s="161"/>
      <c r="KRM6378" s="159"/>
      <c r="KRN6378" s="160"/>
      <c r="KRO6378" s="160"/>
      <c r="KRP6378" s="161"/>
      <c r="KRQ6378" s="159"/>
      <c r="KRR6378" s="160"/>
      <c r="KRS6378" s="160"/>
      <c r="KRT6378" s="161"/>
      <c r="KRU6378" s="159"/>
      <c r="KRV6378" s="160"/>
      <c r="KRW6378" s="160"/>
      <c r="KRX6378" s="161"/>
      <c r="KRY6378" s="159"/>
      <c r="KRZ6378" s="160"/>
      <c r="KSA6378" s="160"/>
      <c r="KSB6378" s="161"/>
      <c r="KSC6378" s="159"/>
      <c r="KSD6378" s="160"/>
      <c r="KSE6378" s="160"/>
      <c r="KSF6378" s="161"/>
      <c r="KSG6378" s="159"/>
      <c r="KSH6378" s="160"/>
      <c r="KSI6378" s="160"/>
      <c r="KSJ6378" s="161"/>
      <c r="KSK6378" s="159"/>
      <c r="KSL6378" s="160"/>
      <c r="KSM6378" s="160"/>
      <c r="KSN6378" s="161"/>
      <c r="KSO6378" s="159"/>
      <c r="KSP6378" s="160"/>
      <c r="KSQ6378" s="160"/>
      <c r="KSR6378" s="161"/>
      <c r="KSS6378" s="159"/>
      <c r="KST6378" s="160"/>
      <c r="KSU6378" s="160"/>
      <c r="KSV6378" s="161"/>
      <c r="KSW6378" s="159"/>
      <c r="KSX6378" s="160"/>
      <c r="KSY6378" s="160"/>
      <c r="KSZ6378" s="161"/>
      <c r="KTA6378" s="159"/>
      <c r="KTB6378" s="160"/>
      <c r="KTC6378" s="160"/>
      <c r="KTD6378" s="161"/>
      <c r="KTE6378" s="159"/>
      <c r="KTF6378" s="160"/>
      <c r="KTG6378" s="160"/>
      <c r="KTH6378" s="161"/>
      <c r="KTI6378" s="159"/>
      <c r="KTJ6378" s="160"/>
      <c r="KTK6378" s="160"/>
      <c r="KTL6378" s="161"/>
      <c r="KTM6378" s="159"/>
      <c r="KTN6378" s="160"/>
      <c r="KTO6378" s="160"/>
      <c r="KTP6378" s="161"/>
      <c r="KTQ6378" s="159"/>
      <c r="KTR6378" s="160"/>
      <c r="KTS6378" s="160"/>
      <c r="KTT6378" s="161"/>
      <c r="KTU6378" s="159"/>
      <c r="KTV6378" s="160"/>
      <c r="KTW6378" s="160"/>
      <c r="KTX6378" s="161"/>
      <c r="KTY6378" s="159"/>
      <c r="KTZ6378" s="160"/>
      <c r="KUA6378" s="160"/>
      <c r="KUB6378" s="161"/>
      <c r="KUC6378" s="159"/>
      <c r="KUD6378" s="160"/>
      <c r="KUE6378" s="160"/>
      <c r="KUF6378" s="161"/>
      <c r="KUG6378" s="159"/>
      <c r="KUH6378" s="160"/>
      <c r="KUI6378" s="160"/>
      <c r="KUJ6378" s="161"/>
      <c r="KUK6378" s="159"/>
      <c r="KUL6378" s="160"/>
      <c r="KUM6378" s="160"/>
      <c r="KUN6378" s="161"/>
      <c r="KUO6378" s="159"/>
      <c r="KUP6378" s="160"/>
      <c r="KUQ6378" s="160"/>
      <c r="KUR6378" s="161"/>
      <c r="KUS6378" s="159"/>
      <c r="KUT6378" s="160"/>
      <c r="KUU6378" s="160"/>
      <c r="KUV6378" s="161"/>
      <c r="KUW6378" s="159"/>
      <c r="KUX6378" s="160"/>
      <c r="KUY6378" s="160"/>
      <c r="KUZ6378" s="161"/>
      <c r="KVA6378" s="159"/>
      <c r="KVB6378" s="160"/>
      <c r="KVC6378" s="160"/>
      <c r="KVD6378" s="161"/>
      <c r="KVE6378" s="159"/>
      <c r="KVF6378" s="160"/>
      <c r="KVG6378" s="160"/>
      <c r="KVH6378" s="161"/>
      <c r="KVI6378" s="159"/>
      <c r="KVJ6378" s="160"/>
      <c r="KVK6378" s="160"/>
      <c r="KVL6378" s="161"/>
      <c r="KVM6378" s="159"/>
      <c r="KVN6378" s="160"/>
      <c r="KVO6378" s="160"/>
      <c r="KVP6378" s="161"/>
      <c r="KVQ6378" s="159"/>
      <c r="KVR6378" s="160"/>
      <c r="KVS6378" s="160"/>
      <c r="KVT6378" s="161"/>
      <c r="KVU6378" s="159"/>
      <c r="KVV6378" s="160"/>
      <c r="KVW6378" s="160"/>
      <c r="KVX6378" s="161"/>
      <c r="KVY6378" s="159"/>
      <c r="KVZ6378" s="160"/>
      <c r="KWA6378" s="160"/>
      <c r="KWB6378" s="161"/>
      <c r="KWC6378" s="159"/>
      <c r="KWD6378" s="160"/>
      <c r="KWE6378" s="160"/>
      <c r="KWF6378" s="161"/>
      <c r="KWG6378" s="159"/>
      <c r="KWH6378" s="160"/>
      <c r="KWI6378" s="160"/>
      <c r="KWJ6378" s="161"/>
      <c r="KWK6378" s="159"/>
      <c r="KWL6378" s="160"/>
      <c r="KWM6378" s="160"/>
      <c r="KWN6378" s="161"/>
      <c r="KWO6378" s="159"/>
      <c r="KWP6378" s="160"/>
      <c r="KWQ6378" s="160"/>
      <c r="KWR6378" s="161"/>
      <c r="KWS6378" s="159"/>
      <c r="KWT6378" s="160"/>
      <c r="KWU6378" s="160"/>
      <c r="KWV6378" s="161"/>
      <c r="KWW6378" s="159"/>
      <c r="KWX6378" s="160"/>
      <c r="KWY6378" s="160"/>
      <c r="KWZ6378" s="161"/>
      <c r="KXA6378" s="159"/>
      <c r="KXB6378" s="160"/>
      <c r="KXC6378" s="160"/>
      <c r="KXD6378" s="161"/>
      <c r="KXE6378" s="159"/>
      <c r="KXF6378" s="160"/>
      <c r="KXG6378" s="160"/>
      <c r="KXH6378" s="161"/>
      <c r="KXI6378" s="159"/>
      <c r="KXJ6378" s="160"/>
      <c r="KXK6378" s="160"/>
      <c r="KXL6378" s="161"/>
      <c r="KXM6378" s="159"/>
      <c r="KXN6378" s="160"/>
      <c r="KXO6378" s="160"/>
      <c r="KXP6378" s="161"/>
      <c r="KXQ6378" s="159"/>
      <c r="KXR6378" s="160"/>
      <c r="KXS6378" s="160"/>
      <c r="KXT6378" s="161"/>
      <c r="KXU6378" s="159"/>
      <c r="KXV6378" s="160"/>
      <c r="KXW6378" s="160"/>
      <c r="KXX6378" s="161"/>
      <c r="KXY6378" s="159"/>
      <c r="KXZ6378" s="160"/>
      <c r="KYA6378" s="160"/>
      <c r="KYB6378" s="161"/>
      <c r="KYC6378" s="159"/>
      <c r="KYD6378" s="160"/>
      <c r="KYE6378" s="160"/>
      <c r="KYF6378" s="161"/>
      <c r="KYG6378" s="159"/>
      <c r="KYH6378" s="160"/>
      <c r="KYI6378" s="160"/>
      <c r="KYJ6378" s="161"/>
      <c r="KYK6378" s="159"/>
      <c r="KYL6378" s="160"/>
      <c r="KYM6378" s="160"/>
      <c r="KYN6378" s="161"/>
      <c r="KYO6378" s="159"/>
      <c r="KYP6378" s="160"/>
      <c r="KYQ6378" s="160"/>
      <c r="KYR6378" s="161"/>
      <c r="KYS6378" s="159"/>
      <c r="KYT6378" s="160"/>
      <c r="KYU6378" s="160"/>
      <c r="KYV6378" s="161"/>
      <c r="KYW6378" s="159"/>
      <c r="KYX6378" s="160"/>
      <c r="KYY6378" s="160"/>
      <c r="KYZ6378" s="161"/>
      <c r="KZA6378" s="159"/>
      <c r="KZB6378" s="160"/>
      <c r="KZC6378" s="160"/>
      <c r="KZD6378" s="161"/>
      <c r="KZE6378" s="159"/>
      <c r="KZF6378" s="160"/>
      <c r="KZG6378" s="160"/>
      <c r="KZH6378" s="161"/>
      <c r="KZI6378" s="159"/>
      <c r="KZJ6378" s="160"/>
      <c r="KZK6378" s="160"/>
      <c r="KZL6378" s="161"/>
      <c r="KZM6378" s="159"/>
      <c r="KZN6378" s="160"/>
      <c r="KZO6378" s="160"/>
      <c r="KZP6378" s="161"/>
      <c r="KZQ6378" s="159"/>
      <c r="KZR6378" s="160"/>
      <c r="KZS6378" s="160"/>
      <c r="KZT6378" s="161"/>
      <c r="KZU6378" s="159"/>
      <c r="KZV6378" s="160"/>
      <c r="KZW6378" s="160"/>
      <c r="KZX6378" s="161"/>
      <c r="KZY6378" s="159"/>
      <c r="KZZ6378" s="160"/>
      <c r="LAA6378" s="160"/>
      <c r="LAB6378" s="161"/>
      <c r="LAC6378" s="159"/>
      <c r="LAD6378" s="160"/>
      <c r="LAE6378" s="160"/>
      <c r="LAF6378" s="161"/>
      <c r="LAG6378" s="159"/>
      <c r="LAH6378" s="160"/>
      <c r="LAI6378" s="160"/>
      <c r="LAJ6378" s="161"/>
      <c r="LAK6378" s="159"/>
      <c r="LAL6378" s="160"/>
      <c r="LAM6378" s="160"/>
      <c r="LAN6378" s="161"/>
      <c r="LAO6378" s="159"/>
      <c r="LAP6378" s="160"/>
      <c r="LAQ6378" s="160"/>
      <c r="LAR6378" s="161"/>
      <c r="LAS6378" s="159"/>
      <c r="LAT6378" s="160"/>
      <c r="LAU6378" s="160"/>
      <c r="LAV6378" s="161"/>
      <c r="LAW6378" s="159"/>
      <c r="LAX6378" s="160"/>
      <c r="LAY6378" s="160"/>
      <c r="LAZ6378" s="161"/>
      <c r="LBA6378" s="159"/>
      <c r="LBB6378" s="160"/>
      <c r="LBC6378" s="160"/>
      <c r="LBD6378" s="161"/>
      <c r="LBE6378" s="159"/>
      <c r="LBF6378" s="160"/>
      <c r="LBG6378" s="160"/>
      <c r="LBH6378" s="161"/>
      <c r="LBI6378" s="159"/>
      <c r="LBJ6378" s="160"/>
      <c r="LBK6378" s="160"/>
      <c r="LBL6378" s="161"/>
      <c r="LBM6378" s="159"/>
      <c r="LBN6378" s="160"/>
      <c r="LBO6378" s="160"/>
      <c r="LBP6378" s="161"/>
      <c r="LBQ6378" s="159"/>
      <c r="LBR6378" s="160"/>
      <c r="LBS6378" s="160"/>
      <c r="LBT6378" s="161"/>
      <c r="LBU6378" s="159"/>
      <c r="LBV6378" s="160"/>
      <c r="LBW6378" s="160"/>
      <c r="LBX6378" s="161"/>
      <c r="LBY6378" s="159"/>
      <c r="LBZ6378" s="160"/>
      <c r="LCA6378" s="160"/>
      <c r="LCB6378" s="161"/>
      <c r="LCC6378" s="159"/>
      <c r="LCD6378" s="160"/>
      <c r="LCE6378" s="160"/>
      <c r="LCF6378" s="161"/>
      <c r="LCG6378" s="159"/>
      <c r="LCH6378" s="160"/>
      <c r="LCI6378" s="160"/>
      <c r="LCJ6378" s="161"/>
      <c r="LCK6378" s="159"/>
      <c r="LCL6378" s="160"/>
      <c r="LCM6378" s="160"/>
      <c r="LCN6378" s="161"/>
      <c r="LCO6378" s="159"/>
      <c r="LCP6378" s="160"/>
      <c r="LCQ6378" s="160"/>
      <c r="LCR6378" s="161"/>
      <c r="LCS6378" s="159"/>
      <c r="LCT6378" s="160"/>
      <c r="LCU6378" s="160"/>
      <c r="LCV6378" s="161"/>
      <c r="LCW6378" s="159"/>
      <c r="LCX6378" s="160"/>
      <c r="LCY6378" s="160"/>
      <c r="LCZ6378" s="161"/>
      <c r="LDA6378" s="159"/>
      <c r="LDB6378" s="160"/>
      <c r="LDC6378" s="160"/>
      <c r="LDD6378" s="161"/>
      <c r="LDE6378" s="159"/>
      <c r="LDF6378" s="160"/>
      <c r="LDG6378" s="160"/>
      <c r="LDH6378" s="161"/>
      <c r="LDI6378" s="159"/>
      <c r="LDJ6378" s="160"/>
      <c r="LDK6378" s="160"/>
      <c r="LDL6378" s="161"/>
      <c r="LDM6378" s="159"/>
      <c r="LDN6378" s="160"/>
      <c r="LDO6378" s="160"/>
      <c r="LDP6378" s="161"/>
      <c r="LDQ6378" s="159"/>
      <c r="LDR6378" s="160"/>
      <c r="LDS6378" s="160"/>
      <c r="LDT6378" s="161"/>
      <c r="LDU6378" s="159"/>
      <c r="LDV6378" s="160"/>
      <c r="LDW6378" s="160"/>
      <c r="LDX6378" s="161"/>
      <c r="LDY6378" s="159"/>
      <c r="LDZ6378" s="160"/>
      <c r="LEA6378" s="160"/>
      <c r="LEB6378" s="161"/>
      <c r="LEC6378" s="159"/>
      <c r="LED6378" s="160"/>
      <c r="LEE6378" s="160"/>
      <c r="LEF6378" s="161"/>
      <c r="LEG6378" s="159"/>
      <c r="LEH6378" s="160"/>
      <c r="LEI6378" s="160"/>
      <c r="LEJ6378" s="161"/>
      <c r="LEK6378" s="159"/>
      <c r="LEL6378" s="160"/>
      <c r="LEM6378" s="160"/>
      <c r="LEN6378" s="161"/>
      <c r="LEO6378" s="159"/>
      <c r="LEP6378" s="160"/>
      <c r="LEQ6378" s="160"/>
      <c r="LER6378" s="161"/>
      <c r="LES6378" s="159"/>
      <c r="LET6378" s="160"/>
      <c r="LEU6378" s="160"/>
      <c r="LEV6378" s="161"/>
      <c r="LEW6378" s="159"/>
      <c r="LEX6378" s="160"/>
      <c r="LEY6378" s="160"/>
      <c r="LEZ6378" s="161"/>
      <c r="LFA6378" s="159"/>
      <c r="LFB6378" s="160"/>
      <c r="LFC6378" s="160"/>
      <c r="LFD6378" s="161"/>
      <c r="LFE6378" s="159"/>
      <c r="LFF6378" s="160"/>
      <c r="LFG6378" s="160"/>
      <c r="LFH6378" s="161"/>
      <c r="LFI6378" s="159"/>
      <c r="LFJ6378" s="160"/>
      <c r="LFK6378" s="160"/>
      <c r="LFL6378" s="161"/>
      <c r="LFM6378" s="159"/>
      <c r="LFN6378" s="160"/>
      <c r="LFO6378" s="160"/>
      <c r="LFP6378" s="161"/>
      <c r="LFQ6378" s="159"/>
      <c r="LFR6378" s="160"/>
      <c r="LFS6378" s="160"/>
      <c r="LFT6378" s="161"/>
      <c r="LFU6378" s="159"/>
      <c r="LFV6378" s="160"/>
      <c r="LFW6378" s="160"/>
      <c r="LFX6378" s="161"/>
      <c r="LFY6378" s="159"/>
      <c r="LFZ6378" s="160"/>
      <c r="LGA6378" s="160"/>
      <c r="LGB6378" s="161"/>
      <c r="LGC6378" s="159"/>
      <c r="LGD6378" s="160"/>
      <c r="LGE6378" s="160"/>
      <c r="LGF6378" s="161"/>
      <c r="LGG6378" s="159"/>
      <c r="LGH6378" s="160"/>
      <c r="LGI6378" s="160"/>
      <c r="LGJ6378" s="161"/>
      <c r="LGK6378" s="159"/>
      <c r="LGL6378" s="160"/>
      <c r="LGM6378" s="160"/>
      <c r="LGN6378" s="161"/>
      <c r="LGO6378" s="159"/>
      <c r="LGP6378" s="160"/>
      <c r="LGQ6378" s="160"/>
      <c r="LGR6378" s="161"/>
      <c r="LGS6378" s="159"/>
      <c r="LGT6378" s="160"/>
      <c r="LGU6378" s="160"/>
      <c r="LGV6378" s="161"/>
      <c r="LGW6378" s="159"/>
      <c r="LGX6378" s="160"/>
      <c r="LGY6378" s="160"/>
      <c r="LGZ6378" s="161"/>
      <c r="LHA6378" s="159"/>
      <c r="LHB6378" s="160"/>
      <c r="LHC6378" s="160"/>
      <c r="LHD6378" s="161"/>
      <c r="LHE6378" s="159"/>
      <c r="LHF6378" s="160"/>
      <c r="LHG6378" s="160"/>
      <c r="LHH6378" s="161"/>
      <c r="LHI6378" s="159"/>
      <c r="LHJ6378" s="160"/>
      <c r="LHK6378" s="160"/>
      <c r="LHL6378" s="161"/>
      <c r="LHM6378" s="159"/>
      <c r="LHN6378" s="160"/>
      <c r="LHO6378" s="160"/>
      <c r="LHP6378" s="161"/>
      <c r="LHQ6378" s="159"/>
      <c r="LHR6378" s="160"/>
      <c r="LHS6378" s="160"/>
      <c r="LHT6378" s="161"/>
      <c r="LHU6378" s="159"/>
      <c r="LHV6378" s="160"/>
      <c r="LHW6378" s="160"/>
      <c r="LHX6378" s="161"/>
      <c r="LHY6378" s="159"/>
      <c r="LHZ6378" s="160"/>
      <c r="LIA6378" s="160"/>
      <c r="LIB6378" s="161"/>
      <c r="LIC6378" s="159"/>
      <c r="LID6378" s="160"/>
      <c r="LIE6378" s="160"/>
      <c r="LIF6378" s="161"/>
      <c r="LIG6378" s="159"/>
      <c r="LIH6378" s="160"/>
      <c r="LII6378" s="160"/>
      <c r="LIJ6378" s="161"/>
      <c r="LIK6378" s="159"/>
      <c r="LIL6378" s="160"/>
      <c r="LIM6378" s="160"/>
      <c r="LIN6378" s="161"/>
      <c r="LIO6378" s="159"/>
      <c r="LIP6378" s="160"/>
      <c r="LIQ6378" s="160"/>
      <c r="LIR6378" s="161"/>
      <c r="LIS6378" s="159"/>
      <c r="LIT6378" s="160"/>
      <c r="LIU6378" s="160"/>
      <c r="LIV6378" s="161"/>
      <c r="LIW6378" s="159"/>
      <c r="LIX6378" s="160"/>
      <c r="LIY6378" s="160"/>
      <c r="LIZ6378" s="161"/>
      <c r="LJA6378" s="159"/>
      <c r="LJB6378" s="160"/>
      <c r="LJC6378" s="160"/>
      <c r="LJD6378" s="161"/>
      <c r="LJE6378" s="159"/>
      <c r="LJF6378" s="160"/>
      <c r="LJG6378" s="160"/>
      <c r="LJH6378" s="161"/>
      <c r="LJI6378" s="159"/>
      <c r="LJJ6378" s="160"/>
      <c r="LJK6378" s="160"/>
      <c r="LJL6378" s="161"/>
      <c r="LJM6378" s="159"/>
      <c r="LJN6378" s="160"/>
      <c r="LJO6378" s="160"/>
      <c r="LJP6378" s="161"/>
      <c r="LJQ6378" s="159"/>
      <c r="LJR6378" s="160"/>
      <c r="LJS6378" s="160"/>
      <c r="LJT6378" s="161"/>
      <c r="LJU6378" s="159"/>
      <c r="LJV6378" s="160"/>
      <c r="LJW6378" s="160"/>
      <c r="LJX6378" s="161"/>
      <c r="LJY6378" s="159"/>
      <c r="LJZ6378" s="160"/>
      <c r="LKA6378" s="160"/>
      <c r="LKB6378" s="161"/>
      <c r="LKC6378" s="159"/>
      <c r="LKD6378" s="160"/>
      <c r="LKE6378" s="160"/>
      <c r="LKF6378" s="161"/>
      <c r="LKG6378" s="159"/>
      <c r="LKH6378" s="160"/>
      <c r="LKI6378" s="160"/>
      <c r="LKJ6378" s="161"/>
      <c r="LKK6378" s="159"/>
      <c r="LKL6378" s="160"/>
      <c r="LKM6378" s="160"/>
      <c r="LKN6378" s="161"/>
      <c r="LKO6378" s="159"/>
      <c r="LKP6378" s="160"/>
      <c r="LKQ6378" s="160"/>
      <c r="LKR6378" s="161"/>
      <c r="LKS6378" s="159"/>
      <c r="LKT6378" s="160"/>
      <c r="LKU6378" s="160"/>
      <c r="LKV6378" s="161"/>
      <c r="LKW6378" s="159"/>
      <c r="LKX6378" s="160"/>
      <c r="LKY6378" s="160"/>
      <c r="LKZ6378" s="161"/>
      <c r="LLA6378" s="159"/>
      <c r="LLB6378" s="160"/>
      <c r="LLC6378" s="160"/>
      <c r="LLD6378" s="161"/>
      <c r="LLE6378" s="159"/>
      <c r="LLF6378" s="160"/>
      <c r="LLG6378" s="160"/>
      <c r="LLH6378" s="161"/>
      <c r="LLI6378" s="159"/>
      <c r="LLJ6378" s="160"/>
      <c r="LLK6378" s="160"/>
      <c r="LLL6378" s="161"/>
      <c r="LLM6378" s="159"/>
      <c r="LLN6378" s="160"/>
      <c r="LLO6378" s="160"/>
      <c r="LLP6378" s="161"/>
      <c r="LLQ6378" s="159"/>
      <c r="LLR6378" s="160"/>
      <c r="LLS6378" s="160"/>
      <c r="LLT6378" s="161"/>
      <c r="LLU6378" s="159"/>
      <c r="LLV6378" s="160"/>
      <c r="LLW6378" s="160"/>
      <c r="LLX6378" s="161"/>
      <c r="LLY6378" s="159"/>
      <c r="LLZ6378" s="160"/>
      <c r="LMA6378" s="160"/>
      <c r="LMB6378" s="161"/>
      <c r="LMC6378" s="159"/>
      <c r="LMD6378" s="160"/>
      <c r="LME6378" s="160"/>
      <c r="LMF6378" s="161"/>
      <c r="LMG6378" s="159"/>
      <c r="LMH6378" s="160"/>
      <c r="LMI6378" s="160"/>
      <c r="LMJ6378" s="161"/>
      <c r="LMK6378" s="159"/>
      <c r="LML6378" s="160"/>
      <c r="LMM6378" s="160"/>
      <c r="LMN6378" s="161"/>
      <c r="LMO6378" s="159"/>
      <c r="LMP6378" s="160"/>
      <c r="LMQ6378" s="160"/>
      <c r="LMR6378" s="161"/>
      <c r="LMS6378" s="159"/>
      <c r="LMT6378" s="160"/>
      <c r="LMU6378" s="160"/>
      <c r="LMV6378" s="161"/>
      <c r="LMW6378" s="159"/>
      <c r="LMX6378" s="160"/>
      <c r="LMY6378" s="160"/>
      <c r="LMZ6378" s="161"/>
      <c r="LNA6378" s="159"/>
      <c r="LNB6378" s="160"/>
      <c r="LNC6378" s="160"/>
      <c r="LND6378" s="161"/>
      <c r="LNE6378" s="159"/>
      <c r="LNF6378" s="160"/>
      <c r="LNG6378" s="160"/>
      <c r="LNH6378" s="161"/>
      <c r="LNI6378" s="159"/>
      <c r="LNJ6378" s="160"/>
      <c r="LNK6378" s="160"/>
      <c r="LNL6378" s="161"/>
      <c r="LNM6378" s="159"/>
      <c r="LNN6378" s="160"/>
      <c r="LNO6378" s="160"/>
      <c r="LNP6378" s="161"/>
      <c r="LNQ6378" s="159"/>
      <c r="LNR6378" s="160"/>
      <c r="LNS6378" s="160"/>
      <c r="LNT6378" s="161"/>
      <c r="LNU6378" s="159"/>
      <c r="LNV6378" s="160"/>
      <c r="LNW6378" s="160"/>
      <c r="LNX6378" s="161"/>
      <c r="LNY6378" s="159"/>
      <c r="LNZ6378" s="160"/>
      <c r="LOA6378" s="160"/>
      <c r="LOB6378" s="161"/>
      <c r="LOC6378" s="159"/>
      <c r="LOD6378" s="160"/>
      <c r="LOE6378" s="160"/>
      <c r="LOF6378" s="161"/>
      <c r="LOG6378" s="159"/>
      <c r="LOH6378" s="160"/>
      <c r="LOI6378" s="160"/>
      <c r="LOJ6378" s="161"/>
      <c r="LOK6378" s="159"/>
      <c r="LOL6378" s="160"/>
      <c r="LOM6378" s="160"/>
      <c r="LON6378" s="161"/>
      <c r="LOO6378" s="159"/>
      <c r="LOP6378" s="160"/>
      <c r="LOQ6378" s="160"/>
      <c r="LOR6378" s="161"/>
      <c r="LOS6378" s="159"/>
      <c r="LOT6378" s="160"/>
      <c r="LOU6378" s="160"/>
      <c r="LOV6378" s="161"/>
      <c r="LOW6378" s="159"/>
      <c r="LOX6378" s="160"/>
      <c r="LOY6378" s="160"/>
      <c r="LOZ6378" s="161"/>
      <c r="LPA6378" s="159"/>
      <c r="LPB6378" s="160"/>
      <c r="LPC6378" s="160"/>
      <c r="LPD6378" s="161"/>
      <c r="LPE6378" s="159"/>
      <c r="LPF6378" s="160"/>
      <c r="LPG6378" s="160"/>
      <c r="LPH6378" s="161"/>
      <c r="LPI6378" s="159"/>
      <c r="LPJ6378" s="160"/>
      <c r="LPK6378" s="160"/>
      <c r="LPL6378" s="161"/>
      <c r="LPM6378" s="159"/>
      <c r="LPN6378" s="160"/>
      <c r="LPO6378" s="160"/>
      <c r="LPP6378" s="161"/>
      <c r="LPQ6378" s="159"/>
      <c r="LPR6378" s="160"/>
      <c r="LPS6378" s="160"/>
      <c r="LPT6378" s="161"/>
      <c r="LPU6378" s="159"/>
      <c r="LPV6378" s="160"/>
      <c r="LPW6378" s="160"/>
      <c r="LPX6378" s="161"/>
      <c r="LPY6378" s="159"/>
      <c r="LPZ6378" s="160"/>
      <c r="LQA6378" s="160"/>
      <c r="LQB6378" s="161"/>
      <c r="LQC6378" s="159"/>
      <c r="LQD6378" s="160"/>
      <c r="LQE6378" s="160"/>
      <c r="LQF6378" s="161"/>
      <c r="LQG6378" s="159"/>
      <c r="LQH6378" s="160"/>
      <c r="LQI6378" s="160"/>
      <c r="LQJ6378" s="161"/>
      <c r="LQK6378" s="159"/>
      <c r="LQL6378" s="160"/>
      <c r="LQM6378" s="160"/>
      <c r="LQN6378" s="161"/>
      <c r="LQO6378" s="159"/>
      <c r="LQP6378" s="160"/>
      <c r="LQQ6378" s="160"/>
      <c r="LQR6378" s="161"/>
      <c r="LQS6378" s="159"/>
      <c r="LQT6378" s="160"/>
      <c r="LQU6378" s="160"/>
      <c r="LQV6378" s="161"/>
      <c r="LQW6378" s="159"/>
      <c r="LQX6378" s="160"/>
      <c r="LQY6378" s="160"/>
      <c r="LQZ6378" s="161"/>
      <c r="LRA6378" s="159"/>
      <c r="LRB6378" s="160"/>
      <c r="LRC6378" s="160"/>
      <c r="LRD6378" s="161"/>
      <c r="LRE6378" s="159"/>
      <c r="LRF6378" s="160"/>
      <c r="LRG6378" s="160"/>
      <c r="LRH6378" s="161"/>
      <c r="LRI6378" s="159"/>
      <c r="LRJ6378" s="160"/>
      <c r="LRK6378" s="160"/>
      <c r="LRL6378" s="161"/>
      <c r="LRM6378" s="159"/>
      <c r="LRN6378" s="160"/>
      <c r="LRO6378" s="160"/>
      <c r="LRP6378" s="161"/>
      <c r="LRQ6378" s="159"/>
      <c r="LRR6378" s="160"/>
      <c r="LRS6378" s="160"/>
      <c r="LRT6378" s="161"/>
      <c r="LRU6378" s="159"/>
      <c r="LRV6378" s="160"/>
      <c r="LRW6378" s="160"/>
      <c r="LRX6378" s="161"/>
      <c r="LRY6378" s="159"/>
      <c r="LRZ6378" s="160"/>
      <c r="LSA6378" s="160"/>
      <c r="LSB6378" s="161"/>
      <c r="LSC6378" s="159"/>
      <c r="LSD6378" s="160"/>
      <c r="LSE6378" s="160"/>
      <c r="LSF6378" s="161"/>
      <c r="LSG6378" s="159"/>
      <c r="LSH6378" s="160"/>
      <c r="LSI6378" s="160"/>
      <c r="LSJ6378" s="161"/>
      <c r="LSK6378" s="159"/>
      <c r="LSL6378" s="160"/>
      <c r="LSM6378" s="160"/>
      <c r="LSN6378" s="161"/>
      <c r="LSO6378" s="159"/>
      <c r="LSP6378" s="160"/>
      <c r="LSQ6378" s="160"/>
      <c r="LSR6378" s="161"/>
      <c r="LSS6378" s="159"/>
      <c r="LST6378" s="160"/>
      <c r="LSU6378" s="160"/>
      <c r="LSV6378" s="161"/>
      <c r="LSW6378" s="159"/>
      <c r="LSX6378" s="160"/>
      <c r="LSY6378" s="160"/>
      <c r="LSZ6378" s="161"/>
      <c r="LTA6378" s="159"/>
      <c r="LTB6378" s="160"/>
      <c r="LTC6378" s="160"/>
      <c r="LTD6378" s="161"/>
      <c r="LTE6378" s="159"/>
      <c r="LTF6378" s="160"/>
      <c r="LTG6378" s="160"/>
      <c r="LTH6378" s="161"/>
      <c r="LTI6378" s="159"/>
      <c r="LTJ6378" s="160"/>
      <c r="LTK6378" s="160"/>
      <c r="LTL6378" s="161"/>
      <c r="LTM6378" s="159"/>
      <c r="LTN6378" s="160"/>
      <c r="LTO6378" s="160"/>
      <c r="LTP6378" s="161"/>
      <c r="LTQ6378" s="159"/>
      <c r="LTR6378" s="160"/>
      <c r="LTS6378" s="160"/>
      <c r="LTT6378" s="161"/>
      <c r="LTU6378" s="159"/>
      <c r="LTV6378" s="160"/>
      <c r="LTW6378" s="160"/>
      <c r="LTX6378" s="161"/>
      <c r="LTY6378" s="159"/>
      <c r="LTZ6378" s="160"/>
      <c r="LUA6378" s="160"/>
      <c r="LUB6378" s="161"/>
      <c r="LUC6378" s="159"/>
      <c r="LUD6378" s="160"/>
      <c r="LUE6378" s="160"/>
      <c r="LUF6378" s="161"/>
      <c r="LUG6378" s="159"/>
      <c r="LUH6378" s="160"/>
      <c r="LUI6378" s="160"/>
      <c r="LUJ6378" s="161"/>
      <c r="LUK6378" s="159"/>
      <c r="LUL6378" s="160"/>
      <c r="LUM6378" s="160"/>
      <c r="LUN6378" s="161"/>
      <c r="LUO6378" s="159"/>
      <c r="LUP6378" s="160"/>
      <c r="LUQ6378" s="160"/>
      <c r="LUR6378" s="161"/>
      <c r="LUS6378" s="159"/>
      <c r="LUT6378" s="160"/>
      <c r="LUU6378" s="160"/>
      <c r="LUV6378" s="161"/>
      <c r="LUW6378" s="159"/>
      <c r="LUX6378" s="160"/>
      <c r="LUY6378" s="160"/>
      <c r="LUZ6378" s="161"/>
      <c r="LVA6378" s="159"/>
      <c r="LVB6378" s="160"/>
      <c r="LVC6378" s="160"/>
      <c r="LVD6378" s="161"/>
      <c r="LVE6378" s="159"/>
      <c r="LVF6378" s="160"/>
      <c r="LVG6378" s="160"/>
      <c r="LVH6378" s="161"/>
      <c r="LVI6378" s="159"/>
      <c r="LVJ6378" s="160"/>
      <c r="LVK6378" s="160"/>
      <c r="LVL6378" s="161"/>
      <c r="LVM6378" s="159"/>
      <c r="LVN6378" s="160"/>
      <c r="LVO6378" s="160"/>
      <c r="LVP6378" s="161"/>
      <c r="LVQ6378" s="159"/>
      <c r="LVR6378" s="160"/>
      <c r="LVS6378" s="160"/>
      <c r="LVT6378" s="161"/>
      <c r="LVU6378" s="159"/>
      <c r="LVV6378" s="160"/>
      <c r="LVW6378" s="160"/>
      <c r="LVX6378" s="161"/>
      <c r="LVY6378" s="159"/>
      <c r="LVZ6378" s="160"/>
      <c r="LWA6378" s="160"/>
      <c r="LWB6378" s="161"/>
      <c r="LWC6378" s="159"/>
      <c r="LWD6378" s="160"/>
      <c r="LWE6378" s="160"/>
      <c r="LWF6378" s="161"/>
      <c r="LWG6378" s="159"/>
      <c r="LWH6378" s="160"/>
      <c r="LWI6378" s="160"/>
      <c r="LWJ6378" s="161"/>
      <c r="LWK6378" s="159"/>
      <c r="LWL6378" s="160"/>
      <c r="LWM6378" s="160"/>
      <c r="LWN6378" s="161"/>
      <c r="LWO6378" s="159"/>
      <c r="LWP6378" s="160"/>
      <c r="LWQ6378" s="160"/>
      <c r="LWR6378" s="161"/>
      <c r="LWS6378" s="159"/>
      <c r="LWT6378" s="160"/>
      <c r="LWU6378" s="160"/>
      <c r="LWV6378" s="161"/>
      <c r="LWW6378" s="159"/>
      <c r="LWX6378" s="160"/>
      <c r="LWY6378" s="160"/>
      <c r="LWZ6378" s="161"/>
      <c r="LXA6378" s="159"/>
      <c r="LXB6378" s="160"/>
      <c r="LXC6378" s="160"/>
      <c r="LXD6378" s="161"/>
      <c r="LXE6378" s="159"/>
      <c r="LXF6378" s="160"/>
      <c r="LXG6378" s="160"/>
      <c r="LXH6378" s="161"/>
      <c r="LXI6378" s="159"/>
      <c r="LXJ6378" s="160"/>
      <c r="LXK6378" s="160"/>
      <c r="LXL6378" s="161"/>
      <c r="LXM6378" s="159"/>
      <c r="LXN6378" s="160"/>
      <c r="LXO6378" s="160"/>
      <c r="LXP6378" s="161"/>
      <c r="LXQ6378" s="159"/>
      <c r="LXR6378" s="160"/>
      <c r="LXS6378" s="160"/>
      <c r="LXT6378" s="161"/>
      <c r="LXU6378" s="159"/>
      <c r="LXV6378" s="160"/>
      <c r="LXW6378" s="160"/>
      <c r="LXX6378" s="161"/>
      <c r="LXY6378" s="159"/>
      <c r="LXZ6378" s="160"/>
      <c r="LYA6378" s="160"/>
      <c r="LYB6378" s="161"/>
      <c r="LYC6378" s="159"/>
      <c r="LYD6378" s="160"/>
      <c r="LYE6378" s="160"/>
      <c r="LYF6378" s="161"/>
      <c r="LYG6378" s="159"/>
      <c r="LYH6378" s="160"/>
      <c r="LYI6378" s="160"/>
      <c r="LYJ6378" s="161"/>
      <c r="LYK6378" s="159"/>
      <c r="LYL6378" s="160"/>
      <c r="LYM6378" s="160"/>
      <c r="LYN6378" s="161"/>
      <c r="LYO6378" s="159"/>
      <c r="LYP6378" s="160"/>
      <c r="LYQ6378" s="160"/>
      <c r="LYR6378" s="161"/>
      <c r="LYS6378" s="159"/>
      <c r="LYT6378" s="160"/>
      <c r="LYU6378" s="160"/>
      <c r="LYV6378" s="161"/>
      <c r="LYW6378" s="159"/>
      <c r="LYX6378" s="160"/>
      <c r="LYY6378" s="160"/>
      <c r="LYZ6378" s="161"/>
      <c r="LZA6378" s="159"/>
      <c r="LZB6378" s="160"/>
      <c r="LZC6378" s="160"/>
      <c r="LZD6378" s="161"/>
      <c r="LZE6378" s="159"/>
      <c r="LZF6378" s="160"/>
      <c r="LZG6378" s="160"/>
      <c r="LZH6378" s="161"/>
      <c r="LZI6378" s="159"/>
      <c r="LZJ6378" s="160"/>
      <c r="LZK6378" s="160"/>
      <c r="LZL6378" s="161"/>
      <c r="LZM6378" s="159"/>
      <c r="LZN6378" s="160"/>
      <c r="LZO6378" s="160"/>
      <c r="LZP6378" s="161"/>
      <c r="LZQ6378" s="159"/>
      <c r="LZR6378" s="160"/>
      <c r="LZS6378" s="160"/>
      <c r="LZT6378" s="161"/>
      <c r="LZU6378" s="159"/>
      <c r="LZV6378" s="160"/>
      <c r="LZW6378" s="160"/>
      <c r="LZX6378" s="161"/>
      <c r="LZY6378" s="159"/>
      <c r="LZZ6378" s="160"/>
      <c r="MAA6378" s="160"/>
      <c r="MAB6378" s="161"/>
      <c r="MAC6378" s="159"/>
      <c r="MAD6378" s="160"/>
      <c r="MAE6378" s="160"/>
      <c r="MAF6378" s="161"/>
      <c r="MAG6378" s="159"/>
      <c r="MAH6378" s="160"/>
      <c r="MAI6378" s="160"/>
      <c r="MAJ6378" s="161"/>
      <c r="MAK6378" s="159"/>
      <c r="MAL6378" s="160"/>
      <c r="MAM6378" s="160"/>
      <c r="MAN6378" s="161"/>
      <c r="MAO6378" s="159"/>
      <c r="MAP6378" s="160"/>
      <c r="MAQ6378" s="160"/>
      <c r="MAR6378" s="161"/>
      <c r="MAS6378" s="159"/>
      <c r="MAT6378" s="160"/>
      <c r="MAU6378" s="160"/>
      <c r="MAV6378" s="161"/>
      <c r="MAW6378" s="159"/>
      <c r="MAX6378" s="160"/>
      <c r="MAY6378" s="160"/>
      <c r="MAZ6378" s="161"/>
      <c r="MBA6378" s="159"/>
      <c r="MBB6378" s="160"/>
      <c r="MBC6378" s="160"/>
      <c r="MBD6378" s="161"/>
      <c r="MBE6378" s="159"/>
      <c r="MBF6378" s="160"/>
      <c r="MBG6378" s="160"/>
      <c r="MBH6378" s="161"/>
      <c r="MBI6378" s="159"/>
      <c r="MBJ6378" s="160"/>
      <c r="MBK6378" s="160"/>
      <c r="MBL6378" s="161"/>
      <c r="MBM6378" s="159"/>
      <c r="MBN6378" s="160"/>
      <c r="MBO6378" s="160"/>
      <c r="MBP6378" s="161"/>
      <c r="MBQ6378" s="159"/>
      <c r="MBR6378" s="160"/>
      <c r="MBS6378" s="160"/>
      <c r="MBT6378" s="161"/>
      <c r="MBU6378" s="159"/>
      <c r="MBV6378" s="160"/>
      <c r="MBW6378" s="160"/>
      <c r="MBX6378" s="161"/>
      <c r="MBY6378" s="159"/>
      <c r="MBZ6378" s="160"/>
      <c r="MCA6378" s="160"/>
      <c r="MCB6378" s="161"/>
      <c r="MCC6378" s="159"/>
      <c r="MCD6378" s="160"/>
      <c r="MCE6378" s="160"/>
      <c r="MCF6378" s="161"/>
      <c r="MCG6378" s="159"/>
      <c r="MCH6378" s="160"/>
      <c r="MCI6378" s="160"/>
      <c r="MCJ6378" s="161"/>
      <c r="MCK6378" s="159"/>
      <c r="MCL6378" s="160"/>
      <c r="MCM6378" s="160"/>
      <c r="MCN6378" s="161"/>
      <c r="MCO6378" s="159"/>
      <c r="MCP6378" s="160"/>
      <c r="MCQ6378" s="160"/>
      <c r="MCR6378" s="161"/>
      <c r="MCS6378" s="159"/>
      <c r="MCT6378" s="160"/>
      <c r="MCU6378" s="160"/>
      <c r="MCV6378" s="161"/>
      <c r="MCW6378" s="159"/>
      <c r="MCX6378" s="160"/>
      <c r="MCY6378" s="160"/>
      <c r="MCZ6378" s="161"/>
      <c r="MDA6378" s="159"/>
      <c r="MDB6378" s="160"/>
      <c r="MDC6378" s="160"/>
      <c r="MDD6378" s="161"/>
      <c r="MDE6378" s="159"/>
      <c r="MDF6378" s="160"/>
      <c r="MDG6378" s="160"/>
      <c r="MDH6378" s="161"/>
      <c r="MDI6378" s="159"/>
      <c r="MDJ6378" s="160"/>
      <c r="MDK6378" s="160"/>
      <c r="MDL6378" s="161"/>
      <c r="MDM6378" s="159"/>
      <c r="MDN6378" s="160"/>
      <c r="MDO6378" s="160"/>
      <c r="MDP6378" s="161"/>
      <c r="MDQ6378" s="159"/>
      <c r="MDR6378" s="160"/>
      <c r="MDS6378" s="160"/>
      <c r="MDT6378" s="161"/>
      <c r="MDU6378" s="159"/>
      <c r="MDV6378" s="160"/>
      <c r="MDW6378" s="160"/>
      <c r="MDX6378" s="161"/>
      <c r="MDY6378" s="159"/>
      <c r="MDZ6378" s="160"/>
      <c r="MEA6378" s="160"/>
      <c r="MEB6378" s="161"/>
      <c r="MEC6378" s="159"/>
      <c r="MED6378" s="160"/>
      <c r="MEE6378" s="160"/>
      <c r="MEF6378" s="161"/>
      <c r="MEG6378" s="159"/>
      <c r="MEH6378" s="160"/>
      <c r="MEI6378" s="160"/>
      <c r="MEJ6378" s="161"/>
      <c r="MEK6378" s="159"/>
      <c r="MEL6378" s="160"/>
      <c r="MEM6378" s="160"/>
      <c r="MEN6378" s="161"/>
      <c r="MEO6378" s="159"/>
      <c r="MEP6378" s="160"/>
      <c r="MEQ6378" s="160"/>
      <c r="MER6378" s="161"/>
      <c r="MES6378" s="159"/>
      <c r="MET6378" s="160"/>
      <c r="MEU6378" s="160"/>
      <c r="MEV6378" s="161"/>
      <c r="MEW6378" s="159"/>
      <c r="MEX6378" s="160"/>
      <c r="MEY6378" s="160"/>
      <c r="MEZ6378" s="161"/>
      <c r="MFA6378" s="159"/>
      <c r="MFB6378" s="160"/>
      <c r="MFC6378" s="160"/>
      <c r="MFD6378" s="161"/>
      <c r="MFE6378" s="159"/>
      <c r="MFF6378" s="160"/>
      <c r="MFG6378" s="160"/>
      <c r="MFH6378" s="161"/>
      <c r="MFI6378" s="159"/>
      <c r="MFJ6378" s="160"/>
      <c r="MFK6378" s="160"/>
      <c r="MFL6378" s="161"/>
      <c r="MFM6378" s="159"/>
      <c r="MFN6378" s="160"/>
      <c r="MFO6378" s="160"/>
      <c r="MFP6378" s="161"/>
      <c r="MFQ6378" s="159"/>
      <c r="MFR6378" s="160"/>
      <c r="MFS6378" s="160"/>
      <c r="MFT6378" s="161"/>
      <c r="MFU6378" s="159"/>
      <c r="MFV6378" s="160"/>
      <c r="MFW6378" s="160"/>
      <c r="MFX6378" s="161"/>
      <c r="MFY6378" s="159"/>
      <c r="MFZ6378" s="160"/>
      <c r="MGA6378" s="160"/>
      <c r="MGB6378" s="161"/>
      <c r="MGC6378" s="159"/>
      <c r="MGD6378" s="160"/>
      <c r="MGE6378" s="160"/>
      <c r="MGF6378" s="161"/>
      <c r="MGG6378" s="159"/>
      <c r="MGH6378" s="160"/>
      <c r="MGI6378" s="160"/>
      <c r="MGJ6378" s="161"/>
      <c r="MGK6378" s="159"/>
      <c r="MGL6378" s="160"/>
      <c r="MGM6378" s="160"/>
      <c r="MGN6378" s="161"/>
      <c r="MGO6378" s="159"/>
      <c r="MGP6378" s="160"/>
      <c r="MGQ6378" s="160"/>
      <c r="MGR6378" s="161"/>
      <c r="MGS6378" s="159"/>
      <c r="MGT6378" s="160"/>
      <c r="MGU6378" s="160"/>
      <c r="MGV6378" s="161"/>
      <c r="MGW6378" s="159"/>
      <c r="MGX6378" s="160"/>
      <c r="MGY6378" s="160"/>
      <c r="MGZ6378" s="161"/>
      <c r="MHA6378" s="159"/>
      <c r="MHB6378" s="160"/>
      <c r="MHC6378" s="160"/>
      <c r="MHD6378" s="161"/>
      <c r="MHE6378" s="159"/>
      <c r="MHF6378" s="160"/>
      <c r="MHG6378" s="160"/>
      <c r="MHH6378" s="161"/>
      <c r="MHI6378" s="159"/>
      <c r="MHJ6378" s="160"/>
      <c r="MHK6378" s="160"/>
      <c r="MHL6378" s="161"/>
      <c r="MHM6378" s="159"/>
      <c r="MHN6378" s="160"/>
      <c r="MHO6378" s="160"/>
      <c r="MHP6378" s="161"/>
      <c r="MHQ6378" s="159"/>
      <c r="MHR6378" s="160"/>
      <c r="MHS6378" s="160"/>
      <c r="MHT6378" s="161"/>
      <c r="MHU6378" s="159"/>
      <c r="MHV6378" s="160"/>
      <c r="MHW6378" s="160"/>
      <c r="MHX6378" s="161"/>
      <c r="MHY6378" s="159"/>
      <c r="MHZ6378" s="160"/>
      <c r="MIA6378" s="160"/>
      <c r="MIB6378" s="161"/>
      <c r="MIC6378" s="159"/>
      <c r="MID6378" s="160"/>
      <c r="MIE6378" s="160"/>
      <c r="MIF6378" s="161"/>
      <c r="MIG6378" s="159"/>
      <c r="MIH6378" s="160"/>
      <c r="MII6378" s="160"/>
      <c r="MIJ6378" s="161"/>
      <c r="MIK6378" s="159"/>
      <c r="MIL6378" s="160"/>
      <c r="MIM6378" s="160"/>
      <c r="MIN6378" s="161"/>
      <c r="MIO6378" s="159"/>
      <c r="MIP6378" s="160"/>
      <c r="MIQ6378" s="160"/>
      <c r="MIR6378" s="161"/>
      <c r="MIS6378" s="159"/>
      <c r="MIT6378" s="160"/>
      <c r="MIU6378" s="160"/>
      <c r="MIV6378" s="161"/>
      <c r="MIW6378" s="159"/>
      <c r="MIX6378" s="160"/>
      <c r="MIY6378" s="160"/>
      <c r="MIZ6378" s="161"/>
      <c r="MJA6378" s="159"/>
      <c r="MJB6378" s="160"/>
      <c r="MJC6378" s="160"/>
      <c r="MJD6378" s="161"/>
      <c r="MJE6378" s="159"/>
      <c r="MJF6378" s="160"/>
      <c r="MJG6378" s="160"/>
      <c r="MJH6378" s="161"/>
      <c r="MJI6378" s="159"/>
      <c r="MJJ6378" s="160"/>
      <c r="MJK6378" s="160"/>
      <c r="MJL6378" s="161"/>
      <c r="MJM6378" s="159"/>
      <c r="MJN6378" s="160"/>
      <c r="MJO6378" s="160"/>
      <c r="MJP6378" s="161"/>
      <c r="MJQ6378" s="159"/>
      <c r="MJR6378" s="160"/>
      <c r="MJS6378" s="160"/>
      <c r="MJT6378" s="161"/>
      <c r="MJU6378" s="159"/>
      <c r="MJV6378" s="160"/>
      <c r="MJW6378" s="160"/>
      <c r="MJX6378" s="161"/>
      <c r="MJY6378" s="159"/>
      <c r="MJZ6378" s="160"/>
      <c r="MKA6378" s="160"/>
      <c r="MKB6378" s="161"/>
      <c r="MKC6378" s="159"/>
      <c r="MKD6378" s="160"/>
      <c r="MKE6378" s="160"/>
      <c r="MKF6378" s="161"/>
      <c r="MKG6378" s="159"/>
      <c r="MKH6378" s="160"/>
      <c r="MKI6378" s="160"/>
      <c r="MKJ6378" s="161"/>
      <c r="MKK6378" s="159"/>
      <c r="MKL6378" s="160"/>
      <c r="MKM6378" s="160"/>
      <c r="MKN6378" s="161"/>
      <c r="MKO6378" s="159"/>
      <c r="MKP6378" s="160"/>
      <c r="MKQ6378" s="160"/>
      <c r="MKR6378" s="161"/>
      <c r="MKS6378" s="159"/>
      <c r="MKT6378" s="160"/>
      <c r="MKU6378" s="160"/>
      <c r="MKV6378" s="161"/>
      <c r="MKW6378" s="159"/>
      <c r="MKX6378" s="160"/>
      <c r="MKY6378" s="160"/>
      <c r="MKZ6378" s="161"/>
      <c r="MLA6378" s="159"/>
      <c r="MLB6378" s="160"/>
      <c r="MLC6378" s="160"/>
      <c r="MLD6378" s="161"/>
      <c r="MLE6378" s="159"/>
      <c r="MLF6378" s="160"/>
      <c r="MLG6378" s="160"/>
      <c r="MLH6378" s="161"/>
      <c r="MLI6378" s="159"/>
      <c r="MLJ6378" s="160"/>
      <c r="MLK6378" s="160"/>
      <c r="MLL6378" s="161"/>
      <c r="MLM6378" s="159"/>
      <c r="MLN6378" s="160"/>
      <c r="MLO6378" s="160"/>
      <c r="MLP6378" s="161"/>
      <c r="MLQ6378" s="159"/>
      <c r="MLR6378" s="160"/>
      <c r="MLS6378" s="160"/>
      <c r="MLT6378" s="161"/>
      <c r="MLU6378" s="159"/>
      <c r="MLV6378" s="160"/>
      <c r="MLW6378" s="160"/>
      <c r="MLX6378" s="161"/>
      <c r="MLY6378" s="159"/>
      <c r="MLZ6378" s="160"/>
      <c r="MMA6378" s="160"/>
      <c r="MMB6378" s="161"/>
      <c r="MMC6378" s="159"/>
      <c r="MMD6378" s="160"/>
      <c r="MME6378" s="160"/>
      <c r="MMF6378" s="161"/>
      <c r="MMG6378" s="159"/>
      <c r="MMH6378" s="160"/>
      <c r="MMI6378" s="160"/>
      <c r="MMJ6378" s="161"/>
      <c r="MMK6378" s="159"/>
      <c r="MML6378" s="160"/>
      <c r="MMM6378" s="160"/>
      <c r="MMN6378" s="161"/>
      <c r="MMO6378" s="159"/>
      <c r="MMP6378" s="160"/>
      <c r="MMQ6378" s="160"/>
      <c r="MMR6378" s="161"/>
      <c r="MMS6378" s="159"/>
      <c r="MMT6378" s="160"/>
      <c r="MMU6378" s="160"/>
      <c r="MMV6378" s="161"/>
      <c r="MMW6378" s="159"/>
      <c r="MMX6378" s="160"/>
      <c r="MMY6378" s="160"/>
      <c r="MMZ6378" s="161"/>
      <c r="MNA6378" s="159"/>
      <c r="MNB6378" s="160"/>
      <c r="MNC6378" s="160"/>
      <c r="MND6378" s="161"/>
      <c r="MNE6378" s="159"/>
      <c r="MNF6378" s="160"/>
      <c r="MNG6378" s="160"/>
      <c r="MNH6378" s="161"/>
      <c r="MNI6378" s="159"/>
      <c r="MNJ6378" s="160"/>
      <c r="MNK6378" s="160"/>
      <c r="MNL6378" s="161"/>
      <c r="MNM6378" s="159"/>
      <c r="MNN6378" s="160"/>
      <c r="MNO6378" s="160"/>
      <c r="MNP6378" s="161"/>
      <c r="MNQ6378" s="159"/>
      <c r="MNR6378" s="160"/>
      <c r="MNS6378" s="160"/>
      <c r="MNT6378" s="161"/>
      <c r="MNU6378" s="159"/>
      <c r="MNV6378" s="160"/>
      <c r="MNW6378" s="160"/>
      <c r="MNX6378" s="161"/>
      <c r="MNY6378" s="159"/>
      <c r="MNZ6378" s="160"/>
      <c r="MOA6378" s="160"/>
      <c r="MOB6378" s="161"/>
      <c r="MOC6378" s="159"/>
      <c r="MOD6378" s="160"/>
      <c r="MOE6378" s="160"/>
      <c r="MOF6378" s="161"/>
      <c r="MOG6378" s="159"/>
      <c r="MOH6378" s="160"/>
      <c r="MOI6378" s="160"/>
      <c r="MOJ6378" s="161"/>
      <c r="MOK6378" s="159"/>
      <c r="MOL6378" s="160"/>
      <c r="MOM6378" s="160"/>
      <c r="MON6378" s="161"/>
      <c r="MOO6378" s="159"/>
      <c r="MOP6378" s="160"/>
      <c r="MOQ6378" s="160"/>
      <c r="MOR6378" s="161"/>
      <c r="MOS6378" s="159"/>
      <c r="MOT6378" s="160"/>
      <c r="MOU6378" s="160"/>
      <c r="MOV6378" s="161"/>
      <c r="MOW6378" s="159"/>
      <c r="MOX6378" s="160"/>
      <c r="MOY6378" s="160"/>
      <c r="MOZ6378" s="161"/>
      <c r="MPA6378" s="159"/>
      <c r="MPB6378" s="160"/>
      <c r="MPC6378" s="160"/>
      <c r="MPD6378" s="161"/>
      <c r="MPE6378" s="159"/>
      <c r="MPF6378" s="160"/>
      <c r="MPG6378" s="160"/>
      <c r="MPH6378" s="161"/>
      <c r="MPI6378" s="159"/>
      <c r="MPJ6378" s="160"/>
      <c r="MPK6378" s="160"/>
      <c r="MPL6378" s="161"/>
      <c r="MPM6378" s="159"/>
      <c r="MPN6378" s="160"/>
      <c r="MPO6378" s="160"/>
      <c r="MPP6378" s="161"/>
      <c r="MPQ6378" s="159"/>
      <c r="MPR6378" s="160"/>
      <c r="MPS6378" s="160"/>
      <c r="MPT6378" s="161"/>
      <c r="MPU6378" s="159"/>
      <c r="MPV6378" s="160"/>
      <c r="MPW6378" s="160"/>
      <c r="MPX6378" s="161"/>
      <c r="MPY6378" s="159"/>
      <c r="MPZ6378" s="160"/>
      <c r="MQA6378" s="160"/>
      <c r="MQB6378" s="161"/>
      <c r="MQC6378" s="159"/>
      <c r="MQD6378" s="160"/>
      <c r="MQE6378" s="160"/>
      <c r="MQF6378" s="161"/>
      <c r="MQG6378" s="159"/>
      <c r="MQH6378" s="160"/>
      <c r="MQI6378" s="160"/>
      <c r="MQJ6378" s="161"/>
      <c r="MQK6378" s="159"/>
      <c r="MQL6378" s="160"/>
      <c r="MQM6378" s="160"/>
      <c r="MQN6378" s="161"/>
      <c r="MQO6378" s="159"/>
      <c r="MQP6378" s="160"/>
      <c r="MQQ6378" s="160"/>
      <c r="MQR6378" s="161"/>
      <c r="MQS6378" s="159"/>
      <c r="MQT6378" s="160"/>
      <c r="MQU6378" s="160"/>
      <c r="MQV6378" s="161"/>
      <c r="MQW6378" s="159"/>
      <c r="MQX6378" s="160"/>
      <c r="MQY6378" s="160"/>
      <c r="MQZ6378" s="161"/>
      <c r="MRA6378" s="159"/>
      <c r="MRB6378" s="160"/>
      <c r="MRC6378" s="160"/>
      <c r="MRD6378" s="161"/>
      <c r="MRE6378" s="159"/>
      <c r="MRF6378" s="160"/>
      <c r="MRG6378" s="160"/>
      <c r="MRH6378" s="161"/>
      <c r="MRI6378" s="159"/>
      <c r="MRJ6378" s="160"/>
      <c r="MRK6378" s="160"/>
      <c r="MRL6378" s="161"/>
      <c r="MRM6378" s="159"/>
      <c r="MRN6378" s="160"/>
      <c r="MRO6378" s="160"/>
      <c r="MRP6378" s="161"/>
      <c r="MRQ6378" s="159"/>
      <c r="MRR6378" s="160"/>
      <c r="MRS6378" s="160"/>
      <c r="MRT6378" s="161"/>
      <c r="MRU6378" s="159"/>
      <c r="MRV6378" s="160"/>
      <c r="MRW6378" s="160"/>
      <c r="MRX6378" s="161"/>
      <c r="MRY6378" s="159"/>
      <c r="MRZ6378" s="160"/>
      <c r="MSA6378" s="160"/>
      <c r="MSB6378" s="161"/>
      <c r="MSC6378" s="159"/>
      <c r="MSD6378" s="160"/>
      <c r="MSE6378" s="160"/>
      <c r="MSF6378" s="161"/>
      <c r="MSG6378" s="159"/>
      <c r="MSH6378" s="160"/>
      <c r="MSI6378" s="160"/>
      <c r="MSJ6378" s="161"/>
      <c r="MSK6378" s="159"/>
      <c r="MSL6378" s="160"/>
      <c r="MSM6378" s="160"/>
      <c r="MSN6378" s="161"/>
      <c r="MSO6378" s="159"/>
      <c r="MSP6378" s="160"/>
      <c r="MSQ6378" s="160"/>
      <c r="MSR6378" s="161"/>
      <c r="MSS6378" s="159"/>
      <c r="MST6378" s="160"/>
      <c r="MSU6378" s="160"/>
      <c r="MSV6378" s="161"/>
      <c r="MSW6378" s="159"/>
      <c r="MSX6378" s="160"/>
      <c r="MSY6378" s="160"/>
      <c r="MSZ6378" s="161"/>
      <c r="MTA6378" s="159"/>
      <c r="MTB6378" s="160"/>
      <c r="MTC6378" s="160"/>
      <c r="MTD6378" s="161"/>
      <c r="MTE6378" s="159"/>
      <c r="MTF6378" s="160"/>
      <c r="MTG6378" s="160"/>
      <c r="MTH6378" s="161"/>
      <c r="MTI6378" s="159"/>
      <c r="MTJ6378" s="160"/>
      <c r="MTK6378" s="160"/>
      <c r="MTL6378" s="161"/>
      <c r="MTM6378" s="159"/>
      <c r="MTN6378" s="160"/>
      <c r="MTO6378" s="160"/>
      <c r="MTP6378" s="161"/>
      <c r="MTQ6378" s="159"/>
      <c r="MTR6378" s="160"/>
      <c r="MTS6378" s="160"/>
      <c r="MTT6378" s="161"/>
      <c r="MTU6378" s="159"/>
      <c r="MTV6378" s="160"/>
      <c r="MTW6378" s="160"/>
      <c r="MTX6378" s="161"/>
      <c r="MTY6378" s="159"/>
      <c r="MTZ6378" s="160"/>
      <c r="MUA6378" s="160"/>
      <c r="MUB6378" s="161"/>
      <c r="MUC6378" s="159"/>
      <c r="MUD6378" s="160"/>
      <c r="MUE6378" s="160"/>
      <c r="MUF6378" s="161"/>
      <c r="MUG6378" s="159"/>
      <c r="MUH6378" s="160"/>
      <c r="MUI6378" s="160"/>
      <c r="MUJ6378" s="161"/>
      <c r="MUK6378" s="159"/>
      <c r="MUL6378" s="160"/>
      <c r="MUM6378" s="160"/>
      <c r="MUN6378" s="161"/>
      <c r="MUO6378" s="159"/>
      <c r="MUP6378" s="160"/>
      <c r="MUQ6378" s="160"/>
      <c r="MUR6378" s="161"/>
      <c r="MUS6378" s="159"/>
      <c r="MUT6378" s="160"/>
      <c r="MUU6378" s="160"/>
      <c r="MUV6378" s="161"/>
      <c r="MUW6378" s="159"/>
      <c r="MUX6378" s="160"/>
      <c r="MUY6378" s="160"/>
      <c r="MUZ6378" s="161"/>
      <c r="MVA6378" s="159"/>
      <c r="MVB6378" s="160"/>
      <c r="MVC6378" s="160"/>
      <c r="MVD6378" s="161"/>
      <c r="MVE6378" s="159"/>
      <c r="MVF6378" s="160"/>
      <c r="MVG6378" s="160"/>
      <c r="MVH6378" s="161"/>
      <c r="MVI6378" s="159"/>
      <c r="MVJ6378" s="160"/>
      <c r="MVK6378" s="160"/>
      <c r="MVL6378" s="161"/>
      <c r="MVM6378" s="159"/>
      <c r="MVN6378" s="160"/>
      <c r="MVO6378" s="160"/>
      <c r="MVP6378" s="161"/>
      <c r="MVQ6378" s="159"/>
      <c r="MVR6378" s="160"/>
      <c r="MVS6378" s="160"/>
      <c r="MVT6378" s="161"/>
      <c r="MVU6378" s="159"/>
      <c r="MVV6378" s="160"/>
      <c r="MVW6378" s="160"/>
      <c r="MVX6378" s="161"/>
      <c r="MVY6378" s="159"/>
      <c r="MVZ6378" s="160"/>
      <c r="MWA6378" s="160"/>
      <c r="MWB6378" s="161"/>
      <c r="MWC6378" s="159"/>
      <c r="MWD6378" s="160"/>
      <c r="MWE6378" s="160"/>
      <c r="MWF6378" s="161"/>
      <c r="MWG6378" s="159"/>
      <c r="MWH6378" s="160"/>
      <c r="MWI6378" s="160"/>
      <c r="MWJ6378" s="161"/>
      <c r="MWK6378" s="159"/>
      <c r="MWL6378" s="160"/>
      <c r="MWM6378" s="160"/>
      <c r="MWN6378" s="161"/>
      <c r="MWO6378" s="159"/>
      <c r="MWP6378" s="160"/>
      <c r="MWQ6378" s="160"/>
      <c r="MWR6378" s="161"/>
      <c r="MWS6378" s="159"/>
      <c r="MWT6378" s="160"/>
      <c r="MWU6378" s="160"/>
      <c r="MWV6378" s="161"/>
      <c r="MWW6378" s="159"/>
      <c r="MWX6378" s="160"/>
      <c r="MWY6378" s="160"/>
      <c r="MWZ6378" s="161"/>
      <c r="MXA6378" s="159"/>
      <c r="MXB6378" s="160"/>
      <c r="MXC6378" s="160"/>
      <c r="MXD6378" s="161"/>
      <c r="MXE6378" s="159"/>
      <c r="MXF6378" s="160"/>
      <c r="MXG6378" s="160"/>
      <c r="MXH6378" s="161"/>
      <c r="MXI6378" s="159"/>
      <c r="MXJ6378" s="160"/>
      <c r="MXK6378" s="160"/>
      <c r="MXL6378" s="161"/>
      <c r="MXM6378" s="159"/>
      <c r="MXN6378" s="160"/>
      <c r="MXO6378" s="160"/>
      <c r="MXP6378" s="161"/>
      <c r="MXQ6378" s="159"/>
      <c r="MXR6378" s="160"/>
      <c r="MXS6378" s="160"/>
      <c r="MXT6378" s="161"/>
      <c r="MXU6378" s="159"/>
      <c r="MXV6378" s="160"/>
      <c r="MXW6378" s="160"/>
      <c r="MXX6378" s="161"/>
      <c r="MXY6378" s="159"/>
      <c r="MXZ6378" s="160"/>
      <c r="MYA6378" s="160"/>
      <c r="MYB6378" s="161"/>
      <c r="MYC6378" s="159"/>
      <c r="MYD6378" s="160"/>
      <c r="MYE6378" s="160"/>
      <c r="MYF6378" s="161"/>
      <c r="MYG6378" s="159"/>
      <c r="MYH6378" s="160"/>
      <c r="MYI6378" s="160"/>
      <c r="MYJ6378" s="161"/>
      <c r="MYK6378" s="159"/>
      <c r="MYL6378" s="160"/>
      <c r="MYM6378" s="160"/>
      <c r="MYN6378" s="161"/>
      <c r="MYO6378" s="159"/>
      <c r="MYP6378" s="160"/>
      <c r="MYQ6378" s="160"/>
      <c r="MYR6378" s="161"/>
      <c r="MYS6378" s="159"/>
      <c r="MYT6378" s="160"/>
      <c r="MYU6378" s="160"/>
      <c r="MYV6378" s="161"/>
      <c r="MYW6378" s="159"/>
      <c r="MYX6378" s="160"/>
      <c r="MYY6378" s="160"/>
      <c r="MYZ6378" s="161"/>
      <c r="MZA6378" s="159"/>
      <c r="MZB6378" s="160"/>
      <c r="MZC6378" s="160"/>
      <c r="MZD6378" s="161"/>
      <c r="MZE6378" s="159"/>
      <c r="MZF6378" s="160"/>
      <c r="MZG6378" s="160"/>
      <c r="MZH6378" s="161"/>
      <c r="MZI6378" s="159"/>
      <c r="MZJ6378" s="160"/>
      <c r="MZK6378" s="160"/>
      <c r="MZL6378" s="161"/>
      <c r="MZM6378" s="159"/>
      <c r="MZN6378" s="160"/>
      <c r="MZO6378" s="160"/>
      <c r="MZP6378" s="161"/>
      <c r="MZQ6378" s="159"/>
      <c r="MZR6378" s="160"/>
      <c r="MZS6378" s="160"/>
      <c r="MZT6378" s="161"/>
      <c r="MZU6378" s="159"/>
      <c r="MZV6378" s="160"/>
      <c r="MZW6378" s="160"/>
      <c r="MZX6378" s="161"/>
      <c r="MZY6378" s="159"/>
      <c r="MZZ6378" s="160"/>
      <c r="NAA6378" s="160"/>
      <c r="NAB6378" s="161"/>
      <c r="NAC6378" s="159"/>
      <c r="NAD6378" s="160"/>
      <c r="NAE6378" s="160"/>
      <c r="NAF6378" s="161"/>
      <c r="NAG6378" s="159"/>
      <c r="NAH6378" s="160"/>
      <c r="NAI6378" s="160"/>
      <c r="NAJ6378" s="161"/>
      <c r="NAK6378" s="159"/>
      <c r="NAL6378" s="160"/>
      <c r="NAM6378" s="160"/>
      <c r="NAN6378" s="161"/>
      <c r="NAO6378" s="159"/>
      <c r="NAP6378" s="160"/>
      <c r="NAQ6378" s="160"/>
      <c r="NAR6378" s="161"/>
      <c r="NAS6378" s="159"/>
      <c r="NAT6378" s="160"/>
      <c r="NAU6378" s="160"/>
      <c r="NAV6378" s="161"/>
      <c r="NAW6378" s="159"/>
      <c r="NAX6378" s="160"/>
      <c r="NAY6378" s="160"/>
      <c r="NAZ6378" s="161"/>
      <c r="NBA6378" s="159"/>
      <c r="NBB6378" s="160"/>
      <c r="NBC6378" s="160"/>
      <c r="NBD6378" s="161"/>
      <c r="NBE6378" s="159"/>
      <c r="NBF6378" s="160"/>
      <c r="NBG6378" s="160"/>
      <c r="NBH6378" s="161"/>
      <c r="NBI6378" s="159"/>
      <c r="NBJ6378" s="160"/>
      <c r="NBK6378" s="160"/>
      <c r="NBL6378" s="161"/>
      <c r="NBM6378" s="159"/>
      <c r="NBN6378" s="160"/>
      <c r="NBO6378" s="160"/>
      <c r="NBP6378" s="161"/>
      <c r="NBQ6378" s="159"/>
      <c r="NBR6378" s="160"/>
      <c r="NBS6378" s="160"/>
      <c r="NBT6378" s="161"/>
      <c r="NBU6378" s="159"/>
      <c r="NBV6378" s="160"/>
      <c r="NBW6378" s="160"/>
      <c r="NBX6378" s="161"/>
      <c r="NBY6378" s="159"/>
      <c r="NBZ6378" s="160"/>
      <c r="NCA6378" s="160"/>
      <c r="NCB6378" s="161"/>
      <c r="NCC6378" s="159"/>
      <c r="NCD6378" s="160"/>
      <c r="NCE6378" s="160"/>
      <c r="NCF6378" s="161"/>
      <c r="NCG6378" s="159"/>
      <c r="NCH6378" s="160"/>
      <c r="NCI6378" s="160"/>
      <c r="NCJ6378" s="161"/>
      <c r="NCK6378" s="159"/>
      <c r="NCL6378" s="160"/>
      <c r="NCM6378" s="160"/>
      <c r="NCN6378" s="161"/>
      <c r="NCO6378" s="159"/>
      <c r="NCP6378" s="160"/>
      <c r="NCQ6378" s="160"/>
      <c r="NCR6378" s="161"/>
      <c r="NCS6378" s="159"/>
      <c r="NCT6378" s="160"/>
      <c r="NCU6378" s="160"/>
      <c r="NCV6378" s="161"/>
      <c r="NCW6378" s="159"/>
      <c r="NCX6378" s="160"/>
      <c r="NCY6378" s="160"/>
      <c r="NCZ6378" s="161"/>
      <c r="NDA6378" s="159"/>
      <c r="NDB6378" s="160"/>
      <c r="NDC6378" s="160"/>
      <c r="NDD6378" s="161"/>
      <c r="NDE6378" s="159"/>
      <c r="NDF6378" s="160"/>
      <c r="NDG6378" s="160"/>
      <c r="NDH6378" s="161"/>
      <c r="NDI6378" s="159"/>
      <c r="NDJ6378" s="160"/>
      <c r="NDK6378" s="160"/>
      <c r="NDL6378" s="161"/>
      <c r="NDM6378" s="159"/>
      <c r="NDN6378" s="160"/>
      <c r="NDO6378" s="160"/>
      <c r="NDP6378" s="161"/>
      <c r="NDQ6378" s="159"/>
      <c r="NDR6378" s="160"/>
      <c r="NDS6378" s="160"/>
      <c r="NDT6378" s="161"/>
      <c r="NDU6378" s="159"/>
      <c r="NDV6378" s="160"/>
      <c r="NDW6378" s="160"/>
      <c r="NDX6378" s="161"/>
      <c r="NDY6378" s="159"/>
      <c r="NDZ6378" s="160"/>
      <c r="NEA6378" s="160"/>
      <c r="NEB6378" s="161"/>
      <c r="NEC6378" s="159"/>
      <c r="NED6378" s="160"/>
      <c r="NEE6378" s="160"/>
      <c r="NEF6378" s="161"/>
      <c r="NEG6378" s="159"/>
      <c r="NEH6378" s="160"/>
      <c r="NEI6378" s="160"/>
      <c r="NEJ6378" s="161"/>
      <c r="NEK6378" s="159"/>
      <c r="NEL6378" s="160"/>
      <c r="NEM6378" s="160"/>
      <c r="NEN6378" s="161"/>
      <c r="NEO6378" s="159"/>
      <c r="NEP6378" s="160"/>
      <c r="NEQ6378" s="160"/>
      <c r="NER6378" s="161"/>
      <c r="NES6378" s="159"/>
      <c r="NET6378" s="160"/>
      <c r="NEU6378" s="160"/>
      <c r="NEV6378" s="161"/>
      <c r="NEW6378" s="159"/>
      <c r="NEX6378" s="160"/>
      <c r="NEY6378" s="160"/>
      <c r="NEZ6378" s="161"/>
      <c r="NFA6378" s="159"/>
      <c r="NFB6378" s="160"/>
      <c r="NFC6378" s="160"/>
      <c r="NFD6378" s="161"/>
      <c r="NFE6378" s="159"/>
      <c r="NFF6378" s="160"/>
      <c r="NFG6378" s="160"/>
      <c r="NFH6378" s="161"/>
      <c r="NFI6378" s="159"/>
      <c r="NFJ6378" s="160"/>
      <c r="NFK6378" s="160"/>
      <c r="NFL6378" s="161"/>
      <c r="NFM6378" s="159"/>
      <c r="NFN6378" s="160"/>
      <c r="NFO6378" s="160"/>
      <c r="NFP6378" s="161"/>
      <c r="NFQ6378" s="159"/>
      <c r="NFR6378" s="160"/>
      <c r="NFS6378" s="160"/>
      <c r="NFT6378" s="161"/>
      <c r="NFU6378" s="159"/>
      <c r="NFV6378" s="160"/>
      <c r="NFW6378" s="160"/>
      <c r="NFX6378" s="161"/>
      <c r="NFY6378" s="159"/>
      <c r="NFZ6378" s="160"/>
      <c r="NGA6378" s="160"/>
      <c r="NGB6378" s="161"/>
      <c r="NGC6378" s="159"/>
      <c r="NGD6378" s="160"/>
      <c r="NGE6378" s="160"/>
      <c r="NGF6378" s="161"/>
      <c r="NGG6378" s="159"/>
      <c r="NGH6378" s="160"/>
      <c r="NGI6378" s="160"/>
      <c r="NGJ6378" s="161"/>
      <c r="NGK6378" s="159"/>
      <c r="NGL6378" s="160"/>
      <c r="NGM6378" s="160"/>
      <c r="NGN6378" s="161"/>
      <c r="NGO6378" s="159"/>
      <c r="NGP6378" s="160"/>
      <c r="NGQ6378" s="160"/>
      <c r="NGR6378" s="161"/>
      <c r="NGS6378" s="159"/>
      <c r="NGT6378" s="160"/>
      <c r="NGU6378" s="160"/>
      <c r="NGV6378" s="161"/>
      <c r="NGW6378" s="159"/>
      <c r="NGX6378" s="160"/>
      <c r="NGY6378" s="160"/>
      <c r="NGZ6378" s="161"/>
      <c r="NHA6378" s="159"/>
      <c r="NHB6378" s="160"/>
      <c r="NHC6378" s="160"/>
      <c r="NHD6378" s="161"/>
      <c r="NHE6378" s="159"/>
      <c r="NHF6378" s="160"/>
      <c r="NHG6378" s="160"/>
      <c r="NHH6378" s="161"/>
      <c r="NHI6378" s="159"/>
      <c r="NHJ6378" s="160"/>
      <c r="NHK6378" s="160"/>
      <c r="NHL6378" s="161"/>
      <c r="NHM6378" s="159"/>
      <c r="NHN6378" s="160"/>
      <c r="NHO6378" s="160"/>
      <c r="NHP6378" s="161"/>
      <c r="NHQ6378" s="159"/>
      <c r="NHR6378" s="160"/>
      <c r="NHS6378" s="160"/>
      <c r="NHT6378" s="161"/>
      <c r="NHU6378" s="159"/>
      <c r="NHV6378" s="160"/>
      <c r="NHW6378" s="160"/>
      <c r="NHX6378" s="161"/>
      <c r="NHY6378" s="159"/>
      <c r="NHZ6378" s="160"/>
      <c r="NIA6378" s="160"/>
      <c r="NIB6378" s="161"/>
      <c r="NIC6378" s="159"/>
      <c r="NID6378" s="160"/>
      <c r="NIE6378" s="160"/>
      <c r="NIF6378" s="161"/>
      <c r="NIG6378" s="159"/>
      <c r="NIH6378" s="160"/>
      <c r="NII6378" s="160"/>
      <c r="NIJ6378" s="161"/>
      <c r="NIK6378" s="159"/>
      <c r="NIL6378" s="160"/>
      <c r="NIM6378" s="160"/>
      <c r="NIN6378" s="161"/>
      <c r="NIO6378" s="159"/>
      <c r="NIP6378" s="160"/>
      <c r="NIQ6378" s="160"/>
      <c r="NIR6378" s="161"/>
      <c r="NIS6378" s="159"/>
      <c r="NIT6378" s="160"/>
      <c r="NIU6378" s="160"/>
      <c r="NIV6378" s="161"/>
      <c r="NIW6378" s="159"/>
      <c r="NIX6378" s="160"/>
      <c r="NIY6378" s="160"/>
      <c r="NIZ6378" s="161"/>
      <c r="NJA6378" s="159"/>
      <c r="NJB6378" s="160"/>
      <c r="NJC6378" s="160"/>
      <c r="NJD6378" s="161"/>
      <c r="NJE6378" s="159"/>
      <c r="NJF6378" s="160"/>
      <c r="NJG6378" s="160"/>
      <c r="NJH6378" s="161"/>
      <c r="NJI6378" s="159"/>
      <c r="NJJ6378" s="160"/>
      <c r="NJK6378" s="160"/>
      <c r="NJL6378" s="161"/>
      <c r="NJM6378" s="159"/>
      <c r="NJN6378" s="160"/>
      <c r="NJO6378" s="160"/>
      <c r="NJP6378" s="161"/>
      <c r="NJQ6378" s="159"/>
      <c r="NJR6378" s="160"/>
      <c r="NJS6378" s="160"/>
      <c r="NJT6378" s="161"/>
      <c r="NJU6378" s="159"/>
      <c r="NJV6378" s="160"/>
      <c r="NJW6378" s="160"/>
      <c r="NJX6378" s="161"/>
      <c r="NJY6378" s="159"/>
      <c r="NJZ6378" s="160"/>
      <c r="NKA6378" s="160"/>
      <c r="NKB6378" s="161"/>
      <c r="NKC6378" s="159"/>
      <c r="NKD6378" s="160"/>
      <c r="NKE6378" s="160"/>
      <c r="NKF6378" s="161"/>
      <c r="NKG6378" s="159"/>
      <c r="NKH6378" s="160"/>
      <c r="NKI6378" s="160"/>
      <c r="NKJ6378" s="161"/>
      <c r="NKK6378" s="159"/>
      <c r="NKL6378" s="160"/>
      <c r="NKM6378" s="160"/>
      <c r="NKN6378" s="161"/>
      <c r="NKO6378" s="159"/>
      <c r="NKP6378" s="160"/>
      <c r="NKQ6378" s="160"/>
      <c r="NKR6378" s="161"/>
      <c r="NKS6378" s="159"/>
      <c r="NKT6378" s="160"/>
      <c r="NKU6378" s="160"/>
      <c r="NKV6378" s="161"/>
      <c r="NKW6378" s="159"/>
      <c r="NKX6378" s="160"/>
      <c r="NKY6378" s="160"/>
      <c r="NKZ6378" s="161"/>
      <c r="NLA6378" s="159"/>
      <c r="NLB6378" s="160"/>
      <c r="NLC6378" s="160"/>
      <c r="NLD6378" s="161"/>
      <c r="NLE6378" s="159"/>
      <c r="NLF6378" s="160"/>
      <c r="NLG6378" s="160"/>
      <c r="NLH6378" s="161"/>
      <c r="NLI6378" s="159"/>
      <c r="NLJ6378" s="160"/>
      <c r="NLK6378" s="160"/>
      <c r="NLL6378" s="161"/>
      <c r="NLM6378" s="159"/>
      <c r="NLN6378" s="160"/>
      <c r="NLO6378" s="160"/>
      <c r="NLP6378" s="161"/>
      <c r="NLQ6378" s="159"/>
      <c r="NLR6378" s="160"/>
      <c r="NLS6378" s="160"/>
      <c r="NLT6378" s="161"/>
      <c r="NLU6378" s="159"/>
      <c r="NLV6378" s="160"/>
      <c r="NLW6378" s="160"/>
      <c r="NLX6378" s="161"/>
      <c r="NLY6378" s="159"/>
      <c r="NLZ6378" s="160"/>
      <c r="NMA6378" s="160"/>
      <c r="NMB6378" s="161"/>
      <c r="NMC6378" s="159"/>
      <c r="NMD6378" s="160"/>
      <c r="NME6378" s="160"/>
      <c r="NMF6378" s="161"/>
      <c r="NMG6378" s="159"/>
      <c r="NMH6378" s="160"/>
      <c r="NMI6378" s="160"/>
      <c r="NMJ6378" s="161"/>
      <c r="NMK6378" s="159"/>
      <c r="NML6378" s="160"/>
      <c r="NMM6378" s="160"/>
      <c r="NMN6378" s="161"/>
      <c r="NMO6378" s="159"/>
      <c r="NMP6378" s="160"/>
      <c r="NMQ6378" s="160"/>
      <c r="NMR6378" s="161"/>
      <c r="NMS6378" s="159"/>
      <c r="NMT6378" s="160"/>
      <c r="NMU6378" s="160"/>
      <c r="NMV6378" s="161"/>
      <c r="NMW6378" s="159"/>
      <c r="NMX6378" s="160"/>
      <c r="NMY6378" s="160"/>
      <c r="NMZ6378" s="161"/>
      <c r="NNA6378" s="159"/>
      <c r="NNB6378" s="160"/>
      <c r="NNC6378" s="160"/>
      <c r="NND6378" s="161"/>
      <c r="NNE6378" s="159"/>
      <c r="NNF6378" s="160"/>
      <c r="NNG6378" s="160"/>
      <c r="NNH6378" s="161"/>
      <c r="NNI6378" s="159"/>
      <c r="NNJ6378" s="160"/>
      <c r="NNK6378" s="160"/>
      <c r="NNL6378" s="161"/>
      <c r="NNM6378" s="159"/>
      <c r="NNN6378" s="160"/>
      <c r="NNO6378" s="160"/>
      <c r="NNP6378" s="161"/>
      <c r="NNQ6378" s="159"/>
      <c r="NNR6378" s="160"/>
      <c r="NNS6378" s="160"/>
      <c r="NNT6378" s="161"/>
      <c r="NNU6378" s="159"/>
      <c r="NNV6378" s="160"/>
      <c r="NNW6378" s="160"/>
      <c r="NNX6378" s="161"/>
      <c r="NNY6378" s="159"/>
      <c r="NNZ6378" s="160"/>
      <c r="NOA6378" s="160"/>
      <c r="NOB6378" s="161"/>
      <c r="NOC6378" s="159"/>
      <c r="NOD6378" s="160"/>
      <c r="NOE6378" s="160"/>
      <c r="NOF6378" s="161"/>
      <c r="NOG6378" s="159"/>
      <c r="NOH6378" s="160"/>
      <c r="NOI6378" s="160"/>
      <c r="NOJ6378" s="161"/>
      <c r="NOK6378" s="159"/>
      <c r="NOL6378" s="160"/>
      <c r="NOM6378" s="160"/>
      <c r="NON6378" s="161"/>
      <c r="NOO6378" s="159"/>
      <c r="NOP6378" s="160"/>
      <c r="NOQ6378" s="160"/>
      <c r="NOR6378" s="161"/>
      <c r="NOS6378" s="159"/>
      <c r="NOT6378" s="160"/>
      <c r="NOU6378" s="160"/>
      <c r="NOV6378" s="161"/>
      <c r="NOW6378" s="159"/>
      <c r="NOX6378" s="160"/>
      <c r="NOY6378" s="160"/>
      <c r="NOZ6378" s="161"/>
      <c r="NPA6378" s="159"/>
      <c r="NPB6378" s="160"/>
      <c r="NPC6378" s="160"/>
      <c r="NPD6378" s="161"/>
      <c r="NPE6378" s="159"/>
      <c r="NPF6378" s="160"/>
      <c r="NPG6378" s="160"/>
      <c r="NPH6378" s="161"/>
      <c r="NPI6378" s="159"/>
      <c r="NPJ6378" s="160"/>
      <c r="NPK6378" s="160"/>
      <c r="NPL6378" s="161"/>
      <c r="NPM6378" s="159"/>
      <c r="NPN6378" s="160"/>
      <c r="NPO6378" s="160"/>
      <c r="NPP6378" s="161"/>
      <c r="NPQ6378" s="159"/>
      <c r="NPR6378" s="160"/>
      <c r="NPS6378" s="160"/>
      <c r="NPT6378" s="161"/>
      <c r="NPU6378" s="159"/>
      <c r="NPV6378" s="160"/>
      <c r="NPW6378" s="160"/>
      <c r="NPX6378" s="161"/>
      <c r="NPY6378" s="159"/>
      <c r="NPZ6378" s="160"/>
      <c r="NQA6378" s="160"/>
      <c r="NQB6378" s="161"/>
      <c r="NQC6378" s="159"/>
      <c r="NQD6378" s="160"/>
      <c r="NQE6378" s="160"/>
      <c r="NQF6378" s="161"/>
      <c r="NQG6378" s="159"/>
      <c r="NQH6378" s="160"/>
      <c r="NQI6378" s="160"/>
      <c r="NQJ6378" s="161"/>
      <c r="NQK6378" s="159"/>
      <c r="NQL6378" s="160"/>
      <c r="NQM6378" s="160"/>
      <c r="NQN6378" s="161"/>
      <c r="NQO6378" s="159"/>
      <c r="NQP6378" s="160"/>
      <c r="NQQ6378" s="160"/>
      <c r="NQR6378" s="161"/>
      <c r="NQS6378" s="159"/>
      <c r="NQT6378" s="160"/>
      <c r="NQU6378" s="160"/>
      <c r="NQV6378" s="161"/>
      <c r="NQW6378" s="159"/>
      <c r="NQX6378" s="160"/>
      <c r="NQY6378" s="160"/>
      <c r="NQZ6378" s="161"/>
      <c r="NRA6378" s="159"/>
      <c r="NRB6378" s="160"/>
      <c r="NRC6378" s="160"/>
      <c r="NRD6378" s="161"/>
      <c r="NRE6378" s="159"/>
      <c r="NRF6378" s="160"/>
      <c r="NRG6378" s="160"/>
      <c r="NRH6378" s="161"/>
      <c r="NRI6378" s="159"/>
      <c r="NRJ6378" s="160"/>
      <c r="NRK6378" s="160"/>
      <c r="NRL6378" s="161"/>
      <c r="NRM6378" s="159"/>
      <c r="NRN6378" s="160"/>
      <c r="NRO6378" s="160"/>
      <c r="NRP6378" s="161"/>
      <c r="NRQ6378" s="159"/>
      <c r="NRR6378" s="160"/>
      <c r="NRS6378" s="160"/>
      <c r="NRT6378" s="161"/>
      <c r="NRU6378" s="159"/>
      <c r="NRV6378" s="160"/>
      <c r="NRW6378" s="160"/>
      <c r="NRX6378" s="161"/>
      <c r="NRY6378" s="159"/>
      <c r="NRZ6378" s="160"/>
      <c r="NSA6378" s="160"/>
      <c r="NSB6378" s="161"/>
      <c r="NSC6378" s="159"/>
      <c r="NSD6378" s="160"/>
      <c r="NSE6378" s="160"/>
      <c r="NSF6378" s="161"/>
      <c r="NSG6378" s="159"/>
      <c r="NSH6378" s="160"/>
      <c r="NSI6378" s="160"/>
      <c r="NSJ6378" s="161"/>
      <c r="NSK6378" s="159"/>
      <c r="NSL6378" s="160"/>
      <c r="NSM6378" s="160"/>
      <c r="NSN6378" s="161"/>
      <c r="NSO6378" s="159"/>
      <c r="NSP6378" s="160"/>
      <c r="NSQ6378" s="160"/>
      <c r="NSR6378" s="161"/>
      <c r="NSS6378" s="159"/>
      <c r="NST6378" s="160"/>
      <c r="NSU6378" s="160"/>
      <c r="NSV6378" s="161"/>
      <c r="NSW6378" s="159"/>
      <c r="NSX6378" s="160"/>
      <c r="NSY6378" s="160"/>
      <c r="NSZ6378" s="161"/>
      <c r="NTA6378" s="159"/>
      <c r="NTB6378" s="160"/>
      <c r="NTC6378" s="160"/>
      <c r="NTD6378" s="161"/>
      <c r="NTE6378" s="159"/>
      <c r="NTF6378" s="160"/>
      <c r="NTG6378" s="160"/>
      <c r="NTH6378" s="161"/>
      <c r="NTI6378" s="159"/>
      <c r="NTJ6378" s="160"/>
      <c r="NTK6378" s="160"/>
      <c r="NTL6378" s="161"/>
      <c r="NTM6378" s="159"/>
      <c r="NTN6378" s="160"/>
      <c r="NTO6378" s="160"/>
      <c r="NTP6378" s="161"/>
      <c r="NTQ6378" s="159"/>
      <c r="NTR6378" s="160"/>
      <c r="NTS6378" s="160"/>
      <c r="NTT6378" s="161"/>
      <c r="NTU6378" s="159"/>
      <c r="NTV6378" s="160"/>
      <c r="NTW6378" s="160"/>
      <c r="NTX6378" s="161"/>
      <c r="NTY6378" s="159"/>
      <c r="NTZ6378" s="160"/>
      <c r="NUA6378" s="160"/>
      <c r="NUB6378" s="161"/>
      <c r="NUC6378" s="159"/>
      <c r="NUD6378" s="160"/>
      <c r="NUE6378" s="160"/>
      <c r="NUF6378" s="161"/>
      <c r="NUG6378" s="159"/>
      <c r="NUH6378" s="160"/>
      <c r="NUI6378" s="160"/>
      <c r="NUJ6378" s="161"/>
      <c r="NUK6378" s="159"/>
      <c r="NUL6378" s="160"/>
      <c r="NUM6378" s="160"/>
      <c r="NUN6378" s="161"/>
      <c r="NUO6378" s="159"/>
      <c r="NUP6378" s="160"/>
      <c r="NUQ6378" s="160"/>
      <c r="NUR6378" s="161"/>
      <c r="NUS6378" s="159"/>
      <c r="NUT6378" s="160"/>
      <c r="NUU6378" s="160"/>
      <c r="NUV6378" s="161"/>
      <c r="NUW6378" s="159"/>
      <c r="NUX6378" s="160"/>
      <c r="NUY6378" s="160"/>
      <c r="NUZ6378" s="161"/>
      <c r="NVA6378" s="159"/>
      <c r="NVB6378" s="160"/>
      <c r="NVC6378" s="160"/>
      <c r="NVD6378" s="161"/>
      <c r="NVE6378" s="159"/>
      <c r="NVF6378" s="160"/>
      <c r="NVG6378" s="160"/>
      <c r="NVH6378" s="161"/>
      <c r="NVI6378" s="159"/>
      <c r="NVJ6378" s="160"/>
      <c r="NVK6378" s="160"/>
      <c r="NVL6378" s="161"/>
      <c r="NVM6378" s="159"/>
      <c r="NVN6378" s="160"/>
      <c r="NVO6378" s="160"/>
      <c r="NVP6378" s="161"/>
      <c r="NVQ6378" s="159"/>
      <c r="NVR6378" s="160"/>
      <c r="NVS6378" s="160"/>
      <c r="NVT6378" s="161"/>
      <c r="NVU6378" s="159"/>
      <c r="NVV6378" s="160"/>
      <c r="NVW6378" s="160"/>
      <c r="NVX6378" s="161"/>
      <c r="NVY6378" s="159"/>
      <c r="NVZ6378" s="160"/>
      <c r="NWA6378" s="160"/>
      <c r="NWB6378" s="161"/>
      <c r="NWC6378" s="159"/>
      <c r="NWD6378" s="160"/>
      <c r="NWE6378" s="160"/>
      <c r="NWF6378" s="161"/>
      <c r="NWG6378" s="159"/>
      <c r="NWH6378" s="160"/>
      <c r="NWI6378" s="160"/>
      <c r="NWJ6378" s="161"/>
      <c r="NWK6378" s="159"/>
      <c r="NWL6378" s="160"/>
      <c r="NWM6378" s="160"/>
      <c r="NWN6378" s="161"/>
      <c r="NWO6378" s="159"/>
      <c r="NWP6378" s="160"/>
      <c r="NWQ6378" s="160"/>
      <c r="NWR6378" s="161"/>
      <c r="NWS6378" s="159"/>
      <c r="NWT6378" s="160"/>
      <c r="NWU6378" s="160"/>
      <c r="NWV6378" s="161"/>
      <c r="NWW6378" s="159"/>
      <c r="NWX6378" s="160"/>
      <c r="NWY6378" s="160"/>
      <c r="NWZ6378" s="161"/>
      <c r="NXA6378" s="159"/>
      <c r="NXB6378" s="160"/>
      <c r="NXC6378" s="160"/>
      <c r="NXD6378" s="161"/>
      <c r="NXE6378" s="159"/>
      <c r="NXF6378" s="160"/>
      <c r="NXG6378" s="160"/>
      <c r="NXH6378" s="161"/>
      <c r="NXI6378" s="159"/>
      <c r="NXJ6378" s="160"/>
      <c r="NXK6378" s="160"/>
      <c r="NXL6378" s="161"/>
      <c r="NXM6378" s="159"/>
      <c r="NXN6378" s="160"/>
      <c r="NXO6378" s="160"/>
      <c r="NXP6378" s="161"/>
      <c r="NXQ6378" s="159"/>
      <c r="NXR6378" s="160"/>
      <c r="NXS6378" s="160"/>
      <c r="NXT6378" s="161"/>
      <c r="NXU6378" s="159"/>
      <c r="NXV6378" s="160"/>
      <c r="NXW6378" s="160"/>
      <c r="NXX6378" s="161"/>
      <c r="NXY6378" s="159"/>
      <c r="NXZ6378" s="160"/>
      <c r="NYA6378" s="160"/>
      <c r="NYB6378" s="161"/>
      <c r="NYC6378" s="159"/>
      <c r="NYD6378" s="160"/>
      <c r="NYE6378" s="160"/>
      <c r="NYF6378" s="161"/>
      <c r="NYG6378" s="159"/>
      <c r="NYH6378" s="160"/>
      <c r="NYI6378" s="160"/>
      <c r="NYJ6378" s="161"/>
      <c r="NYK6378" s="159"/>
      <c r="NYL6378" s="160"/>
      <c r="NYM6378" s="160"/>
      <c r="NYN6378" s="161"/>
      <c r="NYO6378" s="159"/>
      <c r="NYP6378" s="160"/>
      <c r="NYQ6378" s="160"/>
      <c r="NYR6378" s="161"/>
      <c r="NYS6378" s="159"/>
      <c r="NYT6378" s="160"/>
      <c r="NYU6378" s="160"/>
      <c r="NYV6378" s="161"/>
      <c r="NYW6378" s="159"/>
      <c r="NYX6378" s="160"/>
      <c r="NYY6378" s="160"/>
      <c r="NYZ6378" s="161"/>
      <c r="NZA6378" s="159"/>
      <c r="NZB6378" s="160"/>
      <c r="NZC6378" s="160"/>
      <c r="NZD6378" s="161"/>
      <c r="NZE6378" s="159"/>
      <c r="NZF6378" s="160"/>
      <c r="NZG6378" s="160"/>
      <c r="NZH6378" s="161"/>
      <c r="NZI6378" s="159"/>
      <c r="NZJ6378" s="160"/>
      <c r="NZK6378" s="160"/>
      <c r="NZL6378" s="161"/>
      <c r="NZM6378" s="159"/>
      <c r="NZN6378" s="160"/>
      <c r="NZO6378" s="160"/>
      <c r="NZP6378" s="161"/>
      <c r="NZQ6378" s="159"/>
      <c r="NZR6378" s="160"/>
      <c r="NZS6378" s="160"/>
      <c r="NZT6378" s="161"/>
      <c r="NZU6378" s="159"/>
      <c r="NZV6378" s="160"/>
      <c r="NZW6378" s="160"/>
      <c r="NZX6378" s="161"/>
      <c r="NZY6378" s="159"/>
      <c r="NZZ6378" s="160"/>
      <c r="OAA6378" s="160"/>
      <c r="OAB6378" s="161"/>
      <c r="OAC6378" s="159"/>
      <c r="OAD6378" s="160"/>
      <c r="OAE6378" s="160"/>
      <c r="OAF6378" s="161"/>
      <c r="OAG6378" s="159"/>
      <c r="OAH6378" s="160"/>
      <c r="OAI6378" s="160"/>
      <c r="OAJ6378" s="161"/>
      <c r="OAK6378" s="159"/>
      <c r="OAL6378" s="160"/>
      <c r="OAM6378" s="160"/>
      <c r="OAN6378" s="161"/>
      <c r="OAO6378" s="159"/>
      <c r="OAP6378" s="160"/>
      <c r="OAQ6378" s="160"/>
      <c r="OAR6378" s="161"/>
      <c r="OAS6378" s="159"/>
      <c r="OAT6378" s="160"/>
      <c r="OAU6378" s="160"/>
      <c r="OAV6378" s="161"/>
      <c r="OAW6378" s="159"/>
      <c r="OAX6378" s="160"/>
      <c r="OAY6378" s="160"/>
      <c r="OAZ6378" s="161"/>
      <c r="OBA6378" s="159"/>
      <c r="OBB6378" s="160"/>
      <c r="OBC6378" s="160"/>
      <c r="OBD6378" s="161"/>
      <c r="OBE6378" s="159"/>
      <c r="OBF6378" s="160"/>
      <c r="OBG6378" s="160"/>
      <c r="OBH6378" s="161"/>
      <c r="OBI6378" s="159"/>
      <c r="OBJ6378" s="160"/>
      <c r="OBK6378" s="160"/>
      <c r="OBL6378" s="161"/>
      <c r="OBM6378" s="159"/>
      <c r="OBN6378" s="160"/>
      <c r="OBO6378" s="160"/>
      <c r="OBP6378" s="161"/>
      <c r="OBQ6378" s="159"/>
      <c r="OBR6378" s="160"/>
      <c r="OBS6378" s="160"/>
      <c r="OBT6378" s="161"/>
      <c r="OBU6378" s="159"/>
      <c r="OBV6378" s="160"/>
      <c r="OBW6378" s="160"/>
      <c r="OBX6378" s="161"/>
      <c r="OBY6378" s="159"/>
      <c r="OBZ6378" s="160"/>
      <c r="OCA6378" s="160"/>
      <c r="OCB6378" s="161"/>
      <c r="OCC6378" s="159"/>
      <c r="OCD6378" s="160"/>
      <c r="OCE6378" s="160"/>
      <c r="OCF6378" s="161"/>
      <c r="OCG6378" s="159"/>
      <c r="OCH6378" s="160"/>
      <c r="OCI6378" s="160"/>
      <c r="OCJ6378" s="161"/>
      <c r="OCK6378" s="159"/>
      <c r="OCL6378" s="160"/>
      <c r="OCM6378" s="160"/>
      <c r="OCN6378" s="161"/>
      <c r="OCO6378" s="159"/>
      <c r="OCP6378" s="160"/>
      <c r="OCQ6378" s="160"/>
      <c r="OCR6378" s="161"/>
      <c r="OCS6378" s="159"/>
      <c r="OCT6378" s="160"/>
      <c r="OCU6378" s="160"/>
      <c r="OCV6378" s="161"/>
      <c r="OCW6378" s="159"/>
      <c r="OCX6378" s="160"/>
      <c r="OCY6378" s="160"/>
      <c r="OCZ6378" s="161"/>
      <c r="ODA6378" s="159"/>
      <c r="ODB6378" s="160"/>
      <c r="ODC6378" s="160"/>
      <c r="ODD6378" s="161"/>
      <c r="ODE6378" s="159"/>
      <c r="ODF6378" s="160"/>
      <c r="ODG6378" s="160"/>
      <c r="ODH6378" s="161"/>
      <c r="ODI6378" s="159"/>
      <c r="ODJ6378" s="160"/>
      <c r="ODK6378" s="160"/>
      <c r="ODL6378" s="161"/>
      <c r="ODM6378" s="159"/>
      <c r="ODN6378" s="160"/>
      <c r="ODO6378" s="160"/>
      <c r="ODP6378" s="161"/>
      <c r="ODQ6378" s="159"/>
      <c r="ODR6378" s="160"/>
      <c r="ODS6378" s="160"/>
      <c r="ODT6378" s="161"/>
      <c r="ODU6378" s="159"/>
      <c r="ODV6378" s="160"/>
      <c r="ODW6378" s="160"/>
      <c r="ODX6378" s="161"/>
      <c r="ODY6378" s="159"/>
      <c r="ODZ6378" s="160"/>
      <c r="OEA6378" s="160"/>
      <c r="OEB6378" s="161"/>
      <c r="OEC6378" s="159"/>
      <c r="OED6378" s="160"/>
      <c r="OEE6378" s="160"/>
      <c r="OEF6378" s="161"/>
      <c r="OEG6378" s="159"/>
      <c r="OEH6378" s="160"/>
      <c r="OEI6378" s="160"/>
      <c r="OEJ6378" s="161"/>
      <c r="OEK6378" s="159"/>
      <c r="OEL6378" s="160"/>
      <c r="OEM6378" s="160"/>
      <c r="OEN6378" s="161"/>
      <c r="OEO6378" s="159"/>
      <c r="OEP6378" s="160"/>
      <c r="OEQ6378" s="160"/>
      <c r="OER6378" s="161"/>
      <c r="OES6378" s="159"/>
      <c r="OET6378" s="160"/>
      <c r="OEU6378" s="160"/>
      <c r="OEV6378" s="161"/>
      <c r="OEW6378" s="159"/>
      <c r="OEX6378" s="160"/>
      <c r="OEY6378" s="160"/>
      <c r="OEZ6378" s="161"/>
      <c r="OFA6378" s="159"/>
      <c r="OFB6378" s="160"/>
      <c r="OFC6378" s="160"/>
      <c r="OFD6378" s="161"/>
      <c r="OFE6378" s="159"/>
      <c r="OFF6378" s="160"/>
      <c r="OFG6378" s="160"/>
      <c r="OFH6378" s="161"/>
      <c r="OFI6378" s="159"/>
      <c r="OFJ6378" s="160"/>
      <c r="OFK6378" s="160"/>
      <c r="OFL6378" s="161"/>
      <c r="OFM6378" s="159"/>
      <c r="OFN6378" s="160"/>
      <c r="OFO6378" s="160"/>
      <c r="OFP6378" s="161"/>
      <c r="OFQ6378" s="159"/>
      <c r="OFR6378" s="160"/>
      <c r="OFS6378" s="160"/>
      <c r="OFT6378" s="161"/>
      <c r="OFU6378" s="159"/>
      <c r="OFV6378" s="160"/>
      <c r="OFW6378" s="160"/>
      <c r="OFX6378" s="161"/>
      <c r="OFY6378" s="159"/>
      <c r="OFZ6378" s="160"/>
      <c r="OGA6378" s="160"/>
      <c r="OGB6378" s="161"/>
      <c r="OGC6378" s="159"/>
      <c r="OGD6378" s="160"/>
      <c r="OGE6378" s="160"/>
      <c r="OGF6378" s="161"/>
      <c r="OGG6378" s="159"/>
      <c r="OGH6378" s="160"/>
      <c r="OGI6378" s="160"/>
      <c r="OGJ6378" s="161"/>
      <c r="OGK6378" s="159"/>
      <c r="OGL6378" s="160"/>
      <c r="OGM6378" s="160"/>
      <c r="OGN6378" s="161"/>
      <c r="OGO6378" s="159"/>
      <c r="OGP6378" s="160"/>
      <c r="OGQ6378" s="160"/>
      <c r="OGR6378" s="161"/>
      <c r="OGS6378" s="159"/>
      <c r="OGT6378" s="160"/>
      <c r="OGU6378" s="160"/>
      <c r="OGV6378" s="161"/>
      <c r="OGW6378" s="159"/>
      <c r="OGX6378" s="160"/>
      <c r="OGY6378" s="160"/>
      <c r="OGZ6378" s="161"/>
      <c r="OHA6378" s="159"/>
      <c r="OHB6378" s="160"/>
      <c r="OHC6378" s="160"/>
      <c r="OHD6378" s="161"/>
      <c r="OHE6378" s="159"/>
      <c r="OHF6378" s="160"/>
      <c r="OHG6378" s="160"/>
      <c r="OHH6378" s="161"/>
      <c r="OHI6378" s="159"/>
      <c r="OHJ6378" s="160"/>
      <c r="OHK6378" s="160"/>
      <c r="OHL6378" s="161"/>
      <c r="OHM6378" s="159"/>
      <c r="OHN6378" s="160"/>
      <c r="OHO6378" s="160"/>
      <c r="OHP6378" s="161"/>
      <c r="OHQ6378" s="159"/>
      <c r="OHR6378" s="160"/>
      <c r="OHS6378" s="160"/>
      <c r="OHT6378" s="161"/>
      <c r="OHU6378" s="159"/>
      <c r="OHV6378" s="160"/>
      <c r="OHW6378" s="160"/>
      <c r="OHX6378" s="161"/>
      <c r="OHY6378" s="159"/>
      <c r="OHZ6378" s="160"/>
      <c r="OIA6378" s="160"/>
      <c r="OIB6378" s="161"/>
      <c r="OIC6378" s="159"/>
      <c r="OID6378" s="160"/>
      <c r="OIE6378" s="160"/>
      <c r="OIF6378" s="161"/>
      <c r="OIG6378" s="159"/>
      <c r="OIH6378" s="160"/>
      <c r="OII6378" s="160"/>
      <c r="OIJ6378" s="161"/>
      <c r="OIK6378" s="159"/>
      <c r="OIL6378" s="160"/>
      <c r="OIM6378" s="160"/>
      <c r="OIN6378" s="161"/>
      <c r="OIO6378" s="159"/>
      <c r="OIP6378" s="160"/>
      <c r="OIQ6378" s="160"/>
      <c r="OIR6378" s="161"/>
      <c r="OIS6378" s="159"/>
      <c r="OIT6378" s="160"/>
      <c r="OIU6378" s="160"/>
      <c r="OIV6378" s="161"/>
      <c r="OIW6378" s="159"/>
      <c r="OIX6378" s="160"/>
      <c r="OIY6378" s="160"/>
      <c r="OIZ6378" s="161"/>
      <c r="OJA6378" s="159"/>
      <c r="OJB6378" s="160"/>
      <c r="OJC6378" s="160"/>
      <c r="OJD6378" s="161"/>
      <c r="OJE6378" s="159"/>
      <c r="OJF6378" s="160"/>
      <c r="OJG6378" s="160"/>
      <c r="OJH6378" s="161"/>
      <c r="OJI6378" s="159"/>
      <c r="OJJ6378" s="160"/>
      <c r="OJK6378" s="160"/>
      <c r="OJL6378" s="161"/>
      <c r="OJM6378" s="159"/>
      <c r="OJN6378" s="160"/>
      <c r="OJO6378" s="160"/>
      <c r="OJP6378" s="161"/>
      <c r="OJQ6378" s="159"/>
      <c r="OJR6378" s="160"/>
      <c r="OJS6378" s="160"/>
      <c r="OJT6378" s="161"/>
      <c r="OJU6378" s="159"/>
      <c r="OJV6378" s="160"/>
      <c r="OJW6378" s="160"/>
      <c r="OJX6378" s="161"/>
      <c r="OJY6378" s="159"/>
      <c r="OJZ6378" s="160"/>
      <c r="OKA6378" s="160"/>
      <c r="OKB6378" s="161"/>
      <c r="OKC6378" s="159"/>
      <c r="OKD6378" s="160"/>
      <c r="OKE6378" s="160"/>
      <c r="OKF6378" s="161"/>
      <c r="OKG6378" s="159"/>
      <c r="OKH6378" s="160"/>
      <c r="OKI6378" s="160"/>
      <c r="OKJ6378" s="161"/>
      <c r="OKK6378" s="159"/>
      <c r="OKL6378" s="160"/>
      <c r="OKM6378" s="160"/>
      <c r="OKN6378" s="161"/>
      <c r="OKO6378" s="159"/>
      <c r="OKP6378" s="160"/>
      <c r="OKQ6378" s="160"/>
      <c r="OKR6378" s="161"/>
      <c r="OKS6378" s="159"/>
      <c r="OKT6378" s="160"/>
      <c r="OKU6378" s="160"/>
      <c r="OKV6378" s="161"/>
      <c r="OKW6378" s="159"/>
      <c r="OKX6378" s="160"/>
      <c r="OKY6378" s="160"/>
      <c r="OKZ6378" s="161"/>
      <c r="OLA6378" s="159"/>
      <c r="OLB6378" s="160"/>
      <c r="OLC6378" s="160"/>
      <c r="OLD6378" s="161"/>
      <c r="OLE6378" s="159"/>
      <c r="OLF6378" s="160"/>
      <c r="OLG6378" s="160"/>
      <c r="OLH6378" s="161"/>
      <c r="OLI6378" s="159"/>
      <c r="OLJ6378" s="160"/>
      <c r="OLK6378" s="160"/>
      <c r="OLL6378" s="161"/>
      <c r="OLM6378" s="159"/>
      <c r="OLN6378" s="160"/>
      <c r="OLO6378" s="160"/>
      <c r="OLP6378" s="161"/>
      <c r="OLQ6378" s="159"/>
      <c r="OLR6378" s="160"/>
      <c r="OLS6378" s="160"/>
      <c r="OLT6378" s="161"/>
      <c r="OLU6378" s="159"/>
      <c r="OLV6378" s="160"/>
      <c r="OLW6378" s="160"/>
      <c r="OLX6378" s="161"/>
      <c r="OLY6378" s="159"/>
      <c r="OLZ6378" s="160"/>
      <c r="OMA6378" s="160"/>
      <c r="OMB6378" s="161"/>
      <c r="OMC6378" s="159"/>
      <c r="OMD6378" s="160"/>
      <c r="OME6378" s="160"/>
      <c r="OMF6378" s="161"/>
      <c r="OMG6378" s="159"/>
      <c r="OMH6378" s="160"/>
      <c r="OMI6378" s="160"/>
      <c r="OMJ6378" s="161"/>
      <c r="OMK6378" s="159"/>
      <c r="OML6378" s="160"/>
      <c r="OMM6378" s="160"/>
      <c r="OMN6378" s="161"/>
      <c r="OMO6378" s="159"/>
      <c r="OMP6378" s="160"/>
      <c r="OMQ6378" s="160"/>
      <c r="OMR6378" s="161"/>
      <c r="OMS6378" s="159"/>
      <c r="OMT6378" s="160"/>
      <c r="OMU6378" s="160"/>
      <c r="OMV6378" s="161"/>
      <c r="OMW6378" s="159"/>
      <c r="OMX6378" s="160"/>
      <c r="OMY6378" s="160"/>
      <c r="OMZ6378" s="161"/>
      <c r="ONA6378" s="159"/>
      <c r="ONB6378" s="160"/>
      <c r="ONC6378" s="160"/>
      <c r="OND6378" s="161"/>
      <c r="ONE6378" s="159"/>
      <c r="ONF6378" s="160"/>
      <c r="ONG6378" s="160"/>
      <c r="ONH6378" s="161"/>
      <c r="ONI6378" s="159"/>
      <c r="ONJ6378" s="160"/>
      <c r="ONK6378" s="160"/>
      <c r="ONL6378" s="161"/>
      <c r="ONM6378" s="159"/>
      <c r="ONN6378" s="160"/>
      <c r="ONO6378" s="160"/>
      <c r="ONP6378" s="161"/>
      <c r="ONQ6378" s="159"/>
      <c r="ONR6378" s="160"/>
      <c r="ONS6378" s="160"/>
      <c r="ONT6378" s="161"/>
      <c r="ONU6378" s="159"/>
      <c r="ONV6378" s="160"/>
      <c r="ONW6378" s="160"/>
      <c r="ONX6378" s="161"/>
      <c r="ONY6378" s="159"/>
      <c r="ONZ6378" s="160"/>
      <c r="OOA6378" s="160"/>
      <c r="OOB6378" s="161"/>
      <c r="OOC6378" s="159"/>
      <c r="OOD6378" s="160"/>
      <c r="OOE6378" s="160"/>
      <c r="OOF6378" s="161"/>
      <c r="OOG6378" s="159"/>
      <c r="OOH6378" s="160"/>
      <c r="OOI6378" s="160"/>
      <c r="OOJ6378" s="161"/>
      <c r="OOK6378" s="159"/>
      <c r="OOL6378" s="160"/>
      <c r="OOM6378" s="160"/>
      <c r="OON6378" s="161"/>
      <c r="OOO6378" s="159"/>
      <c r="OOP6378" s="160"/>
      <c r="OOQ6378" s="160"/>
      <c r="OOR6378" s="161"/>
      <c r="OOS6378" s="159"/>
      <c r="OOT6378" s="160"/>
      <c r="OOU6378" s="160"/>
      <c r="OOV6378" s="161"/>
      <c r="OOW6378" s="159"/>
      <c r="OOX6378" s="160"/>
      <c r="OOY6378" s="160"/>
      <c r="OOZ6378" s="161"/>
      <c r="OPA6378" s="159"/>
      <c r="OPB6378" s="160"/>
      <c r="OPC6378" s="160"/>
      <c r="OPD6378" s="161"/>
      <c r="OPE6378" s="159"/>
      <c r="OPF6378" s="160"/>
      <c r="OPG6378" s="160"/>
      <c r="OPH6378" s="161"/>
      <c r="OPI6378" s="159"/>
      <c r="OPJ6378" s="160"/>
      <c r="OPK6378" s="160"/>
      <c r="OPL6378" s="161"/>
      <c r="OPM6378" s="159"/>
      <c r="OPN6378" s="160"/>
      <c r="OPO6378" s="160"/>
      <c r="OPP6378" s="161"/>
      <c r="OPQ6378" s="159"/>
      <c r="OPR6378" s="160"/>
      <c r="OPS6378" s="160"/>
      <c r="OPT6378" s="161"/>
      <c r="OPU6378" s="159"/>
      <c r="OPV6378" s="160"/>
      <c r="OPW6378" s="160"/>
      <c r="OPX6378" s="161"/>
      <c r="OPY6378" s="159"/>
      <c r="OPZ6378" s="160"/>
      <c r="OQA6378" s="160"/>
      <c r="OQB6378" s="161"/>
      <c r="OQC6378" s="159"/>
      <c r="OQD6378" s="160"/>
      <c r="OQE6378" s="160"/>
      <c r="OQF6378" s="161"/>
      <c r="OQG6378" s="159"/>
      <c r="OQH6378" s="160"/>
      <c r="OQI6378" s="160"/>
      <c r="OQJ6378" s="161"/>
      <c r="OQK6378" s="159"/>
      <c r="OQL6378" s="160"/>
      <c r="OQM6378" s="160"/>
      <c r="OQN6378" s="161"/>
      <c r="OQO6378" s="159"/>
      <c r="OQP6378" s="160"/>
      <c r="OQQ6378" s="160"/>
      <c r="OQR6378" s="161"/>
      <c r="OQS6378" s="159"/>
      <c r="OQT6378" s="160"/>
      <c r="OQU6378" s="160"/>
      <c r="OQV6378" s="161"/>
      <c r="OQW6378" s="159"/>
      <c r="OQX6378" s="160"/>
      <c r="OQY6378" s="160"/>
      <c r="OQZ6378" s="161"/>
      <c r="ORA6378" s="159"/>
      <c r="ORB6378" s="160"/>
      <c r="ORC6378" s="160"/>
      <c r="ORD6378" s="161"/>
      <c r="ORE6378" s="159"/>
      <c r="ORF6378" s="160"/>
      <c r="ORG6378" s="160"/>
      <c r="ORH6378" s="161"/>
      <c r="ORI6378" s="159"/>
      <c r="ORJ6378" s="160"/>
      <c r="ORK6378" s="160"/>
      <c r="ORL6378" s="161"/>
      <c r="ORM6378" s="159"/>
      <c r="ORN6378" s="160"/>
      <c r="ORO6378" s="160"/>
      <c r="ORP6378" s="161"/>
      <c r="ORQ6378" s="159"/>
      <c r="ORR6378" s="160"/>
      <c r="ORS6378" s="160"/>
      <c r="ORT6378" s="161"/>
      <c r="ORU6378" s="159"/>
      <c r="ORV6378" s="160"/>
      <c r="ORW6378" s="160"/>
      <c r="ORX6378" s="161"/>
      <c r="ORY6378" s="159"/>
      <c r="ORZ6378" s="160"/>
      <c r="OSA6378" s="160"/>
      <c r="OSB6378" s="161"/>
      <c r="OSC6378" s="159"/>
      <c r="OSD6378" s="160"/>
      <c r="OSE6378" s="160"/>
      <c r="OSF6378" s="161"/>
      <c r="OSG6378" s="159"/>
      <c r="OSH6378" s="160"/>
      <c r="OSI6378" s="160"/>
      <c r="OSJ6378" s="161"/>
      <c r="OSK6378" s="159"/>
      <c r="OSL6378" s="160"/>
      <c r="OSM6378" s="160"/>
      <c r="OSN6378" s="161"/>
      <c r="OSO6378" s="159"/>
      <c r="OSP6378" s="160"/>
      <c r="OSQ6378" s="160"/>
      <c r="OSR6378" s="161"/>
      <c r="OSS6378" s="159"/>
      <c r="OST6378" s="160"/>
      <c r="OSU6378" s="160"/>
      <c r="OSV6378" s="161"/>
      <c r="OSW6378" s="159"/>
      <c r="OSX6378" s="160"/>
      <c r="OSY6378" s="160"/>
      <c r="OSZ6378" s="161"/>
      <c r="OTA6378" s="159"/>
      <c r="OTB6378" s="160"/>
      <c r="OTC6378" s="160"/>
      <c r="OTD6378" s="161"/>
      <c r="OTE6378" s="159"/>
      <c r="OTF6378" s="160"/>
      <c r="OTG6378" s="160"/>
      <c r="OTH6378" s="161"/>
      <c r="OTI6378" s="159"/>
      <c r="OTJ6378" s="160"/>
      <c r="OTK6378" s="160"/>
      <c r="OTL6378" s="161"/>
      <c r="OTM6378" s="159"/>
      <c r="OTN6378" s="160"/>
      <c r="OTO6378" s="160"/>
      <c r="OTP6378" s="161"/>
      <c r="OTQ6378" s="159"/>
      <c r="OTR6378" s="160"/>
      <c r="OTS6378" s="160"/>
      <c r="OTT6378" s="161"/>
      <c r="OTU6378" s="159"/>
      <c r="OTV6378" s="160"/>
      <c r="OTW6378" s="160"/>
      <c r="OTX6378" s="161"/>
      <c r="OTY6378" s="159"/>
      <c r="OTZ6378" s="160"/>
      <c r="OUA6378" s="160"/>
      <c r="OUB6378" s="161"/>
      <c r="OUC6378" s="159"/>
      <c r="OUD6378" s="160"/>
      <c r="OUE6378" s="160"/>
      <c r="OUF6378" s="161"/>
      <c r="OUG6378" s="159"/>
      <c r="OUH6378" s="160"/>
      <c r="OUI6378" s="160"/>
      <c r="OUJ6378" s="161"/>
      <c r="OUK6378" s="159"/>
      <c r="OUL6378" s="160"/>
      <c r="OUM6378" s="160"/>
      <c r="OUN6378" s="161"/>
      <c r="OUO6378" s="159"/>
      <c r="OUP6378" s="160"/>
      <c r="OUQ6378" s="160"/>
      <c r="OUR6378" s="161"/>
      <c r="OUS6378" s="159"/>
      <c r="OUT6378" s="160"/>
      <c r="OUU6378" s="160"/>
      <c r="OUV6378" s="161"/>
      <c r="OUW6378" s="159"/>
      <c r="OUX6378" s="160"/>
      <c r="OUY6378" s="160"/>
      <c r="OUZ6378" s="161"/>
      <c r="OVA6378" s="159"/>
      <c r="OVB6378" s="160"/>
      <c r="OVC6378" s="160"/>
      <c r="OVD6378" s="161"/>
      <c r="OVE6378" s="159"/>
      <c r="OVF6378" s="160"/>
      <c r="OVG6378" s="160"/>
      <c r="OVH6378" s="161"/>
      <c r="OVI6378" s="159"/>
      <c r="OVJ6378" s="160"/>
      <c r="OVK6378" s="160"/>
      <c r="OVL6378" s="161"/>
      <c r="OVM6378" s="159"/>
      <c r="OVN6378" s="160"/>
      <c r="OVO6378" s="160"/>
      <c r="OVP6378" s="161"/>
      <c r="OVQ6378" s="159"/>
      <c r="OVR6378" s="160"/>
      <c r="OVS6378" s="160"/>
      <c r="OVT6378" s="161"/>
      <c r="OVU6378" s="159"/>
      <c r="OVV6378" s="160"/>
      <c r="OVW6378" s="160"/>
      <c r="OVX6378" s="161"/>
      <c r="OVY6378" s="159"/>
      <c r="OVZ6378" s="160"/>
      <c r="OWA6378" s="160"/>
      <c r="OWB6378" s="161"/>
      <c r="OWC6378" s="159"/>
      <c r="OWD6378" s="160"/>
      <c r="OWE6378" s="160"/>
      <c r="OWF6378" s="161"/>
      <c r="OWG6378" s="159"/>
      <c r="OWH6378" s="160"/>
      <c r="OWI6378" s="160"/>
      <c r="OWJ6378" s="161"/>
      <c r="OWK6378" s="159"/>
      <c r="OWL6378" s="160"/>
      <c r="OWM6378" s="160"/>
      <c r="OWN6378" s="161"/>
      <c r="OWO6378" s="159"/>
      <c r="OWP6378" s="160"/>
      <c r="OWQ6378" s="160"/>
      <c r="OWR6378" s="161"/>
      <c r="OWS6378" s="159"/>
      <c r="OWT6378" s="160"/>
      <c r="OWU6378" s="160"/>
      <c r="OWV6378" s="161"/>
      <c r="OWW6378" s="159"/>
      <c r="OWX6378" s="160"/>
      <c r="OWY6378" s="160"/>
      <c r="OWZ6378" s="161"/>
      <c r="OXA6378" s="159"/>
      <c r="OXB6378" s="160"/>
      <c r="OXC6378" s="160"/>
      <c r="OXD6378" s="161"/>
      <c r="OXE6378" s="159"/>
      <c r="OXF6378" s="160"/>
      <c r="OXG6378" s="160"/>
      <c r="OXH6378" s="161"/>
      <c r="OXI6378" s="159"/>
      <c r="OXJ6378" s="160"/>
      <c r="OXK6378" s="160"/>
      <c r="OXL6378" s="161"/>
      <c r="OXM6378" s="159"/>
      <c r="OXN6378" s="160"/>
      <c r="OXO6378" s="160"/>
      <c r="OXP6378" s="161"/>
      <c r="OXQ6378" s="159"/>
      <c r="OXR6378" s="160"/>
      <c r="OXS6378" s="160"/>
      <c r="OXT6378" s="161"/>
      <c r="OXU6378" s="159"/>
      <c r="OXV6378" s="160"/>
      <c r="OXW6378" s="160"/>
      <c r="OXX6378" s="161"/>
      <c r="OXY6378" s="159"/>
      <c r="OXZ6378" s="160"/>
      <c r="OYA6378" s="160"/>
      <c r="OYB6378" s="161"/>
      <c r="OYC6378" s="159"/>
      <c r="OYD6378" s="160"/>
      <c r="OYE6378" s="160"/>
      <c r="OYF6378" s="161"/>
      <c r="OYG6378" s="159"/>
      <c r="OYH6378" s="160"/>
      <c r="OYI6378" s="160"/>
      <c r="OYJ6378" s="161"/>
      <c r="OYK6378" s="159"/>
      <c r="OYL6378" s="160"/>
      <c r="OYM6378" s="160"/>
      <c r="OYN6378" s="161"/>
      <c r="OYO6378" s="159"/>
      <c r="OYP6378" s="160"/>
      <c r="OYQ6378" s="160"/>
      <c r="OYR6378" s="161"/>
      <c r="OYS6378" s="159"/>
      <c r="OYT6378" s="160"/>
      <c r="OYU6378" s="160"/>
      <c r="OYV6378" s="161"/>
      <c r="OYW6378" s="159"/>
      <c r="OYX6378" s="160"/>
      <c r="OYY6378" s="160"/>
      <c r="OYZ6378" s="161"/>
      <c r="OZA6378" s="159"/>
      <c r="OZB6378" s="160"/>
      <c r="OZC6378" s="160"/>
      <c r="OZD6378" s="161"/>
      <c r="OZE6378" s="159"/>
      <c r="OZF6378" s="160"/>
      <c r="OZG6378" s="160"/>
      <c r="OZH6378" s="161"/>
      <c r="OZI6378" s="159"/>
      <c r="OZJ6378" s="160"/>
      <c r="OZK6378" s="160"/>
      <c r="OZL6378" s="161"/>
      <c r="OZM6378" s="159"/>
      <c r="OZN6378" s="160"/>
      <c r="OZO6378" s="160"/>
      <c r="OZP6378" s="161"/>
      <c r="OZQ6378" s="159"/>
      <c r="OZR6378" s="160"/>
      <c r="OZS6378" s="160"/>
      <c r="OZT6378" s="161"/>
      <c r="OZU6378" s="159"/>
      <c r="OZV6378" s="160"/>
      <c r="OZW6378" s="160"/>
      <c r="OZX6378" s="161"/>
      <c r="OZY6378" s="159"/>
      <c r="OZZ6378" s="160"/>
      <c r="PAA6378" s="160"/>
      <c r="PAB6378" s="161"/>
      <c r="PAC6378" s="159"/>
      <c r="PAD6378" s="160"/>
      <c r="PAE6378" s="160"/>
      <c r="PAF6378" s="161"/>
      <c r="PAG6378" s="159"/>
      <c r="PAH6378" s="160"/>
      <c r="PAI6378" s="160"/>
      <c r="PAJ6378" s="161"/>
      <c r="PAK6378" s="159"/>
      <c r="PAL6378" s="160"/>
      <c r="PAM6378" s="160"/>
      <c r="PAN6378" s="161"/>
      <c r="PAO6378" s="159"/>
      <c r="PAP6378" s="160"/>
      <c r="PAQ6378" s="160"/>
      <c r="PAR6378" s="161"/>
      <c r="PAS6378" s="159"/>
      <c r="PAT6378" s="160"/>
      <c r="PAU6378" s="160"/>
      <c r="PAV6378" s="161"/>
      <c r="PAW6378" s="159"/>
      <c r="PAX6378" s="160"/>
      <c r="PAY6378" s="160"/>
      <c r="PAZ6378" s="161"/>
      <c r="PBA6378" s="159"/>
      <c r="PBB6378" s="160"/>
      <c r="PBC6378" s="160"/>
      <c r="PBD6378" s="161"/>
      <c r="PBE6378" s="159"/>
      <c r="PBF6378" s="160"/>
      <c r="PBG6378" s="160"/>
      <c r="PBH6378" s="161"/>
      <c r="PBI6378" s="159"/>
      <c r="PBJ6378" s="160"/>
      <c r="PBK6378" s="160"/>
      <c r="PBL6378" s="161"/>
      <c r="PBM6378" s="159"/>
      <c r="PBN6378" s="160"/>
      <c r="PBO6378" s="160"/>
      <c r="PBP6378" s="161"/>
      <c r="PBQ6378" s="159"/>
      <c r="PBR6378" s="160"/>
      <c r="PBS6378" s="160"/>
      <c r="PBT6378" s="161"/>
      <c r="PBU6378" s="159"/>
      <c r="PBV6378" s="160"/>
      <c r="PBW6378" s="160"/>
      <c r="PBX6378" s="161"/>
      <c r="PBY6378" s="159"/>
      <c r="PBZ6378" s="160"/>
      <c r="PCA6378" s="160"/>
      <c r="PCB6378" s="161"/>
      <c r="PCC6378" s="159"/>
      <c r="PCD6378" s="160"/>
      <c r="PCE6378" s="160"/>
      <c r="PCF6378" s="161"/>
      <c r="PCG6378" s="159"/>
      <c r="PCH6378" s="160"/>
      <c r="PCI6378" s="160"/>
      <c r="PCJ6378" s="161"/>
      <c r="PCK6378" s="159"/>
      <c r="PCL6378" s="160"/>
      <c r="PCM6378" s="160"/>
      <c r="PCN6378" s="161"/>
      <c r="PCO6378" s="159"/>
      <c r="PCP6378" s="160"/>
      <c r="PCQ6378" s="160"/>
      <c r="PCR6378" s="161"/>
      <c r="PCS6378" s="159"/>
      <c r="PCT6378" s="160"/>
      <c r="PCU6378" s="160"/>
      <c r="PCV6378" s="161"/>
      <c r="PCW6378" s="159"/>
      <c r="PCX6378" s="160"/>
      <c r="PCY6378" s="160"/>
      <c r="PCZ6378" s="161"/>
      <c r="PDA6378" s="159"/>
      <c r="PDB6378" s="160"/>
      <c r="PDC6378" s="160"/>
      <c r="PDD6378" s="161"/>
      <c r="PDE6378" s="159"/>
      <c r="PDF6378" s="160"/>
      <c r="PDG6378" s="160"/>
      <c r="PDH6378" s="161"/>
      <c r="PDI6378" s="159"/>
      <c r="PDJ6378" s="160"/>
      <c r="PDK6378" s="160"/>
      <c r="PDL6378" s="161"/>
      <c r="PDM6378" s="159"/>
      <c r="PDN6378" s="160"/>
      <c r="PDO6378" s="160"/>
      <c r="PDP6378" s="161"/>
      <c r="PDQ6378" s="159"/>
      <c r="PDR6378" s="160"/>
      <c r="PDS6378" s="160"/>
      <c r="PDT6378" s="161"/>
      <c r="PDU6378" s="159"/>
      <c r="PDV6378" s="160"/>
      <c r="PDW6378" s="160"/>
      <c r="PDX6378" s="161"/>
      <c r="PDY6378" s="159"/>
      <c r="PDZ6378" s="160"/>
      <c r="PEA6378" s="160"/>
      <c r="PEB6378" s="161"/>
      <c r="PEC6378" s="159"/>
      <c r="PED6378" s="160"/>
      <c r="PEE6378" s="160"/>
      <c r="PEF6378" s="161"/>
      <c r="PEG6378" s="159"/>
      <c r="PEH6378" s="160"/>
      <c r="PEI6378" s="160"/>
      <c r="PEJ6378" s="161"/>
      <c r="PEK6378" s="159"/>
      <c r="PEL6378" s="160"/>
      <c r="PEM6378" s="160"/>
      <c r="PEN6378" s="161"/>
      <c r="PEO6378" s="159"/>
      <c r="PEP6378" s="160"/>
      <c r="PEQ6378" s="160"/>
      <c r="PER6378" s="161"/>
      <c r="PES6378" s="159"/>
      <c r="PET6378" s="160"/>
      <c r="PEU6378" s="160"/>
      <c r="PEV6378" s="161"/>
      <c r="PEW6378" s="159"/>
      <c r="PEX6378" s="160"/>
      <c r="PEY6378" s="160"/>
      <c r="PEZ6378" s="161"/>
      <c r="PFA6378" s="159"/>
      <c r="PFB6378" s="160"/>
      <c r="PFC6378" s="160"/>
      <c r="PFD6378" s="161"/>
      <c r="PFE6378" s="159"/>
      <c r="PFF6378" s="160"/>
      <c r="PFG6378" s="160"/>
      <c r="PFH6378" s="161"/>
      <c r="PFI6378" s="159"/>
      <c r="PFJ6378" s="160"/>
      <c r="PFK6378" s="160"/>
      <c r="PFL6378" s="161"/>
      <c r="PFM6378" s="159"/>
      <c r="PFN6378" s="160"/>
      <c r="PFO6378" s="160"/>
      <c r="PFP6378" s="161"/>
      <c r="PFQ6378" s="159"/>
      <c r="PFR6378" s="160"/>
      <c r="PFS6378" s="160"/>
      <c r="PFT6378" s="161"/>
      <c r="PFU6378" s="159"/>
      <c r="PFV6378" s="160"/>
      <c r="PFW6378" s="160"/>
      <c r="PFX6378" s="161"/>
      <c r="PFY6378" s="159"/>
      <c r="PFZ6378" s="160"/>
      <c r="PGA6378" s="160"/>
      <c r="PGB6378" s="161"/>
      <c r="PGC6378" s="159"/>
      <c r="PGD6378" s="160"/>
      <c r="PGE6378" s="160"/>
      <c r="PGF6378" s="161"/>
      <c r="PGG6378" s="159"/>
      <c r="PGH6378" s="160"/>
      <c r="PGI6378" s="160"/>
      <c r="PGJ6378" s="161"/>
      <c r="PGK6378" s="159"/>
      <c r="PGL6378" s="160"/>
      <c r="PGM6378" s="160"/>
      <c r="PGN6378" s="161"/>
      <c r="PGO6378" s="159"/>
      <c r="PGP6378" s="160"/>
      <c r="PGQ6378" s="160"/>
      <c r="PGR6378" s="161"/>
      <c r="PGS6378" s="159"/>
      <c r="PGT6378" s="160"/>
      <c r="PGU6378" s="160"/>
      <c r="PGV6378" s="161"/>
      <c r="PGW6378" s="159"/>
      <c r="PGX6378" s="160"/>
      <c r="PGY6378" s="160"/>
      <c r="PGZ6378" s="161"/>
      <c r="PHA6378" s="159"/>
      <c r="PHB6378" s="160"/>
      <c r="PHC6378" s="160"/>
      <c r="PHD6378" s="161"/>
      <c r="PHE6378" s="159"/>
      <c r="PHF6378" s="160"/>
      <c r="PHG6378" s="160"/>
      <c r="PHH6378" s="161"/>
      <c r="PHI6378" s="159"/>
      <c r="PHJ6378" s="160"/>
      <c r="PHK6378" s="160"/>
      <c r="PHL6378" s="161"/>
      <c r="PHM6378" s="159"/>
      <c r="PHN6378" s="160"/>
      <c r="PHO6378" s="160"/>
      <c r="PHP6378" s="161"/>
      <c r="PHQ6378" s="159"/>
      <c r="PHR6378" s="160"/>
      <c r="PHS6378" s="160"/>
      <c r="PHT6378" s="161"/>
      <c r="PHU6378" s="159"/>
      <c r="PHV6378" s="160"/>
      <c r="PHW6378" s="160"/>
      <c r="PHX6378" s="161"/>
      <c r="PHY6378" s="159"/>
      <c r="PHZ6378" s="160"/>
      <c r="PIA6378" s="160"/>
      <c r="PIB6378" s="161"/>
      <c r="PIC6378" s="159"/>
      <c r="PID6378" s="160"/>
      <c r="PIE6378" s="160"/>
      <c r="PIF6378" s="161"/>
      <c r="PIG6378" s="159"/>
      <c r="PIH6378" s="160"/>
      <c r="PII6378" s="160"/>
      <c r="PIJ6378" s="161"/>
      <c r="PIK6378" s="159"/>
      <c r="PIL6378" s="160"/>
      <c r="PIM6378" s="160"/>
      <c r="PIN6378" s="161"/>
      <c r="PIO6378" s="159"/>
      <c r="PIP6378" s="160"/>
      <c r="PIQ6378" s="160"/>
      <c r="PIR6378" s="161"/>
      <c r="PIS6378" s="159"/>
      <c r="PIT6378" s="160"/>
      <c r="PIU6378" s="160"/>
      <c r="PIV6378" s="161"/>
      <c r="PIW6378" s="159"/>
      <c r="PIX6378" s="160"/>
      <c r="PIY6378" s="160"/>
      <c r="PIZ6378" s="161"/>
      <c r="PJA6378" s="159"/>
      <c r="PJB6378" s="160"/>
      <c r="PJC6378" s="160"/>
      <c r="PJD6378" s="161"/>
      <c r="PJE6378" s="159"/>
      <c r="PJF6378" s="160"/>
      <c r="PJG6378" s="160"/>
      <c r="PJH6378" s="161"/>
      <c r="PJI6378" s="159"/>
      <c r="PJJ6378" s="160"/>
      <c r="PJK6378" s="160"/>
      <c r="PJL6378" s="161"/>
      <c r="PJM6378" s="159"/>
      <c r="PJN6378" s="160"/>
      <c r="PJO6378" s="160"/>
      <c r="PJP6378" s="161"/>
      <c r="PJQ6378" s="159"/>
      <c r="PJR6378" s="160"/>
      <c r="PJS6378" s="160"/>
      <c r="PJT6378" s="161"/>
      <c r="PJU6378" s="159"/>
      <c r="PJV6378" s="160"/>
      <c r="PJW6378" s="160"/>
      <c r="PJX6378" s="161"/>
      <c r="PJY6378" s="159"/>
      <c r="PJZ6378" s="160"/>
      <c r="PKA6378" s="160"/>
      <c r="PKB6378" s="161"/>
      <c r="PKC6378" s="159"/>
      <c r="PKD6378" s="160"/>
      <c r="PKE6378" s="160"/>
      <c r="PKF6378" s="161"/>
      <c r="PKG6378" s="159"/>
      <c r="PKH6378" s="160"/>
      <c r="PKI6378" s="160"/>
      <c r="PKJ6378" s="161"/>
      <c r="PKK6378" s="159"/>
      <c r="PKL6378" s="160"/>
      <c r="PKM6378" s="160"/>
      <c r="PKN6378" s="161"/>
      <c r="PKO6378" s="159"/>
      <c r="PKP6378" s="160"/>
      <c r="PKQ6378" s="160"/>
      <c r="PKR6378" s="161"/>
      <c r="PKS6378" s="159"/>
      <c r="PKT6378" s="160"/>
      <c r="PKU6378" s="160"/>
      <c r="PKV6378" s="161"/>
      <c r="PKW6378" s="159"/>
      <c r="PKX6378" s="160"/>
      <c r="PKY6378" s="160"/>
      <c r="PKZ6378" s="161"/>
      <c r="PLA6378" s="159"/>
      <c r="PLB6378" s="160"/>
      <c r="PLC6378" s="160"/>
      <c r="PLD6378" s="161"/>
      <c r="PLE6378" s="159"/>
      <c r="PLF6378" s="160"/>
      <c r="PLG6378" s="160"/>
      <c r="PLH6378" s="161"/>
      <c r="PLI6378" s="159"/>
      <c r="PLJ6378" s="160"/>
      <c r="PLK6378" s="160"/>
      <c r="PLL6378" s="161"/>
      <c r="PLM6378" s="159"/>
      <c r="PLN6378" s="160"/>
      <c r="PLO6378" s="160"/>
      <c r="PLP6378" s="161"/>
      <c r="PLQ6378" s="159"/>
      <c r="PLR6378" s="160"/>
      <c r="PLS6378" s="160"/>
      <c r="PLT6378" s="161"/>
      <c r="PLU6378" s="159"/>
      <c r="PLV6378" s="160"/>
      <c r="PLW6378" s="160"/>
      <c r="PLX6378" s="161"/>
      <c r="PLY6378" s="159"/>
      <c r="PLZ6378" s="160"/>
      <c r="PMA6378" s="160"/>
      <c r="PMB6378" s="161"/>
      <c r="PMC6378" s="159"/>
      <c r="PMD6378" s="160"/>
      <c r="PME6378" s="160"/>
      <c r="PMF6378" s="161"/>
      <c r="PMG6378" s="159"/>
      <c r="PMH6378" s="160"/>
      <c r="PMI6378" s="160"/>
      <c r="PMJ6378" s="161"/>
      <c r="PMK6378" s="159"/>
      <c r="PML6378" s="160"/>
      <c r="PMM6378" s="160"/>
      <c r="PMN6378" s="161"/>
      <c r="PMO6378" s="159"/>
      <c r="PMP6378" s="160"/>
      <c r="PMQ6378" s="160"/>
      <c r="PMR6378" s="161"/>
      <c r="PMS6378" s="159"/>
      <c r="PMT6378" s="160"/>
      <c r="PMU6378" s="160"/>
      <c r="PMV6378" s="161"/>
      <c r="PMW6378" s="159"/>
      <c r="PMX6378" s="160"/>
      <c r="PMY6378" s="160"/>
      <c r="PMZ6378" s="161"/>
      <c r="PNA6378" s="159"/>
      <c r="PNB6378" s="160"/>
      <c r="PNC6378" s="160"/>
      <c r="PND6378" s="161"/>
      <c r="PNE6378" s="159"/>
      <c r="PNF6378" s="160"/>
      <c r="PNG6378" s="160"/>
      <c r="PNH6378" s="161"/>
      <c r="PNI6378" s="159"/>
      <c r="PNJ6378" s="160"/>
      <c r="PNK6378" s="160"/>
      <c r="PNL6378" s="161"/>
      <c r="PNM6378" s="159"/>
      <c r="PNN6378" s="160"/>
      <c r="PNO6378" s="160"/>
      <c r="PNP6378" s="161"/>
      <c r="PNQ6378" s="159"/>
      <c r="PNR6378" s="160"/>
      <c r="PNS6378" s="160"/>
      <c r="PNT6378" s="161"/>
      <c r="PNU6378" s="159"/>
      <c r="PNV6378" s="160"/>
      <c r="PNW6378" s="160"/>
      <c r="PNX6378" s="161"/>
      <c r="PNY6378" s="159"/>
      <c r="PNZ6378" s="160"/>
      <c r="POA6378" s="160"/>
      <c r="POB6378" s="161"/>
      <c r="POC6378" s="159"/>
      <c r="POD6378" s="160"/>
      <c r="POE6378" s="160"/>
      <c r="POF6378" s="161"/>
      <c r="POG6378" s="159"/>
      <c r="POH6378" s="160"/>
      <c r="POI6378" s="160"/>
      <c r="POJ6378" s="161"/>
      <c r="POK6378" s="159"/>
      <c r="POL6378" s="160"/>
      <c r="POM6378" s="160"/>
      <c r="PON6378" s="161"/>
      <c r="POO6378" s="159"/>
      <c r="POP6378" s="160"/>
      <c r="POQ6378" s="160"/>
      <c r="POR6378" s="161"/>
      <c r="POS6378" s="159"/>
      <c r="POT6378" s="160"/>
      <c r="POU6378" s="160"/>
      <c r="POV6378" s="161"/>
      <c r="POW6378" s="159"/>
      <c r="POX6378" s="160"/>
      <c r="POY6378" s="160"/>
      <c r="POZ6378" s="161"/>
      <c r="PPA6378" s="159"/>
      <c r="PPB6378" s="160"/>
      <c r="PPC6378" s="160"/>
      <c r="PPD6378" s="161"/>
      <c r="PPE6378" s="159"/>
      <c r="PPF6378" s="160"/>
      <c r="PPG6378" s="160"/>
      <c r="PPH6378" s="161"/>
      <c r="PPI6378" s="159"/>
      <c r="PPJ6378" s="160"/>
      <c r="PPK6378" s="160"/>
      <c r="PPL6378" s="161"/>
      <c r="PPM6378" s="159"/>
      <c r="PPN6378" s="160"/>
      <c r="PPO6378" s="160"/>
      <c r="PPP6378" s="161"/>
      <c r="PPQ6378" s="159"/>
      <c r="PPR6378" s="160"/>
      <c r="PPS6378" s="160"/>
      <c r="PPT6378" s="161"/>
      <c r="PPU6378" s="159"/>
      <c r="PPV6378" s="160"/>
      <c r="PPW6378" s="160"/>
      <c r="PPX6378" s="161"/>
      <c r="PPY6378" s="159"/>
      <c r="PPZ6378" s="160"/>
      <c r="PQA6378" s="160"/>
      <c r="PQB6378" s="161"/>
      <c r="PQC6378" s="159"/>
      <c r="PQD6378" s="160"/>
      <c r="PQE6378" s="160"/>
      <c r="PQF6378" s="161"/>
      <c r="PQG6378" s="159"/>
      <c r="PQH6378" s="160"/>
      <c r="PQI6378" s="160"/>
      <c r="PQJ6378" s="161"/>
      <c r="PQK6378" s="159"/>
      <c r="PQL6378" s="160"/>
      <c r="PQM6378" s="160"/>
      <c r="PQN6378" s="161"/>
      <c r="PQO6378" s="159"/>
      <c r="PQP6378" s="160"/>
      <c r="PQQ6378" s="160"/>
      <c r="PQR6378" s="161"/>
      <c r="PQS6378" s="159"/>
      <c r="PQT6378" s="160"/>
      <c r="PQU6378" s="160"/>
      <c r="PQV6378" s="161"/>
      <c r="PQW6378" s="159"/>
      <c r="PQX6378" s="160"/>
      <c r="PQY6378" s="160"/>
      <c r="PQZ6378" s="161"/>
      <c r="PRA6378" s="159"/>
      <c r="PRB6378" s="160"/>
      <c r="PRC6378" s="160"/>
      <c r="PRD6378" s="161"/>
      <c r="PRE6378" s="159"/>
      <c r="PRF6378" s="160"/>
      <c r="PRG6378" s="160"/>
      <c r="PRH6378" s="161"/>
      <c r="PRI6378" s="159"/>
      <c r="PRJ6378" s="160"/>
      <c r="PRK6378" s="160"/>
      <c r="PRL6378" s="161"/>
      <c r="PRM6378" s="159"/>
      <c r="PRN6378" s="160"/>
      <c r="PRO6378" s="160"/>
      <c r="PRP6378" s="161"/>
      <c r="PRQ6378" s="159"/>
      <c r="PRR6378" s="160"/>
      <c r="PRS6378" s="160"/>
      <c r="PRT6378" s="161"/>
      <c r="PRU6378" s="159"/>
      <c r="PRV6378" s="160"/>
      <c r="PRW6378" s="160"/>
      <c r="PRX6378" s="161"/>
      <c r="PRY6378" s="159"/>
      <c r="PRZ6378" s="160"/>
      <c r="PSA6378" s="160"/>
      <c r="PSB6378" s="161"/>
      <c r="PSC6378" s="159"/>
      <c r="PSD6378" s="160"/>
      <c r="PSE6378" s="160"/>
      <c r="PSF6378" s="161"/>
      <c r="PSG6378" s="159"/>
      <c r="PSH6378" s="160"/>
      <c r="PSI6378" s="160"/>
      <c r="PSJ6378" s="161"/>
      <c r="PSK6378" s="159"/>
      <c r="PSL6378" s="160"/>
      <c r="PSM6378" s="160"/>
      <c r="PSN6378" s="161"/>
      <c r="PSO6378" s="159"/>
      <c r="PSP6378" s="160"/>
      <c r="PSQ6378" s="160"/>
      <c r="PSR6378" s="161"/>
      <c r="PSS6378" s="159"/>
      <c r="PST6378" s="160"/>
      <c r="PSU6378" s="160"/>
      <c r="PSV6378" s="161"/>
      <c r="PSW6378" s="159"/>
      <c r="PSX6378" s="160"/>
      <c r="PSY6378" s="160"/>
      <c r="PSZ6378" s="161"/>
      <c r="PTA6378" s="159"/>
      <c r="PTB6378" s="160"/>
      <c r="PTC6378" s="160"/>
      <c r="PTD6378" s="161"/>
      <c r="PTE6378" s="159"/>
      <c r="PTF6378" s="160"/>
      <c r="PTG6378" s="160"/>
      <c r="PTH6378" s="161"/>
      <c r="PTI6378" s="159"/>
      <c r="PTJ6378" s="160"/>
      <c r="PTK6378" s="160"/>
      <c r="PTL6378" s="161"/>
      <c r="PTM6378" s="159"/>
      <c r="PTN6378" s="160"/>
      <c r="PTO6378" s="160"/>
      <c r="PTP6378" s="161"/>
      <c r="PTQ6378" s="159"/>
      <c r="PTR6378" s="160"/>
      <c r="PTS6378" s="160"/>
      <c r="PTT6378" s="161"/>
      <c r="PTU6378" s="159"/>
      <c r="PTV6378" s="160"/>
      <c r="PTW6378" s="160"/>
      <c r="PTX6378" s="161"/>
      <c r="PTY6378" s="159"/>
      <c r="PTZ6378" s="160"/>
      <c r="PUA6378" s="160"/>
      <c r="PUB6378" s="161"/>
      <c r="PUC6378" s="159"/>
      <c r="PUD6378" s="160"/>
      <c r="PUE6378" s="160"/>
      <c r="PUF6378" s="161"/>
      <c r="PUG6378" s="159"/>
      <c r="PUH6378" s="160"/>
      <c r="PUI6378" s="160"/>
      <c r="PUJ6378" s="161"/>
      <c r="PUK6378" s="159"/>
      <c r="PUL6378" s="160"/>
      <c r="PUM6378" s="160"/>
      <c r="PUN6378" s="161"/>
      <c r="PUO6378" s="159"/>
      <c r="PUP6378" s="160"/>
      <c r="PUQ6378" s="160"/>
      <c r="PUR6378" s="161"/>
      <c r="PUS6378" s="159"/>
      <c r="PUT6378" s="160"/>
      <c r="PUU6378" s="160"/>
      <c r="PUV6378" s="161"/>
      <c r="PUW6378" s="159"/>
      <c r="PUX6378" s="160"/>
      <c r="PUY6378" s="160"/>
      <c r="PUZ6378" s="161"/>
      <c r="PVA6378" s="159"/>
      <c r="PVB6378" s="160"/>
      <c r="PVC6378" s="160"/>
      <c r="PVD6378" s="161"/>
      <c r="PVE6378" s="159"/>
      <c r="PVF6378" s="160"/>
      <c r="PVG6378" s="160"/>
      <c r="PVH6378" s="161"/>
      <c r="PVI6378" s="159"/>
      <c r="PVJ6378" s="160"/>
      <c r="PVK6378" s="160"/>
      <c r="PVL6378" s="161"/>
      <c r="PVM6378" s="159"/>
      <c r="PVN6378" s="160"/>
      <c r="PVO6378" s="160"/>
      <c r="PVP6378" s="161"/>
      <c r="PVQ6378" s="159"/>
      <c r="PVR6378" s="160"/>
      <c r="PVS6378" s="160"/>
      <c r="PVT6378" s="161"/>
      <c r="PVU6378" s="159"/>
      <c r="PVV6378" s="160"/>
      <c r="PVW6378" s="160"/>
      <c r="PVX6378" s="161"/>
      <c r="PVY6378" s="159"/>
      <c r="PVZ6378" s="160"/>
      <c r="PWA6378" s="160"/>
      <c r="PWB6378" s="161"/>
      <c r="PWC6378" s="159"/>
      <c r="PWD6378" s="160"/>
      <c r="PWE6378" s="160"/>
      <c r="PWF6378" s="161"/>
      <c r="PWG6378" s="159"/>
      <c r="PWH6378" s="160"/>
      <c r="PWI6378" s="160"/>
      <c r="PWJ6378" s="161"/>
      <c r="PWK6378" s="159"/>
      <c r="PWL6378" s="160"/>
      <c r="PWM6378" s="160"/>
      <c r="PWN6378" s="161"/>
      <c r="PWO6378" s="159"/>
      <c r="PWP6378" s="160"/>
      <c r="PWQ6378" s="160"/>
      <c r="PWR6378" s="161"/>
      <c r="PWS6378" s="159"/>
      <c r="PWT6378" s="160"/>
      <c r="PWU6378" s="160"/>
      <c r="PWV6378" s="161"/>
      <c r="PWW6378" s="159"/>
      <c r="PWX6378" s="160"/>
      <c r="PWY6378" s="160"/>
      <c r="PWZ6378" s="161"/>
      <c r="PXA6378" s="159"/>
      <c r="PXB6378" s="160"/>
      <c r="PXC6378" s="160"/>
      <c r="PXD6378" s="161"/>
      <c r="PXE6378" s="159"/>
      <c r="PXF6378" s="160"/>
      <c r="PXG6378" s="160"/>
      <c r="PXH6378" s="161"/>
      <c r="PXI6378" s="159"/>
      <c r="PXJ6378" s="160"/>
      <c r="PXK6378" s="160"/>
      <c r="PXL6378" s="161"/>
      <c r="PXM6378" s="159"/>
      <c r="PXN6378" s="160"/>
      <c r="PXO6378" s="160"/>
      <c r="PXP6378" s="161"/>
      <c r="PXQ6378" s="159"/>
      <c r="PXR6378" s="160"/>
      <c r="PXS6378" s="160"/>
      <c r="PXT6378" s="161"/>
      <c r="PXU6378" s="159"/>
      <c r="PXV6378" s="160"/>
      <c r="PXW6378" s="160"/>
      <c r="PXX6378" s="161"/>
      <c r="PXY6378" s="159"/>
      <c r="PXZ6378" s="160"/>
      <c r="PYA6378" s="160"/>
      <c r="PYB6378" s="161"/>
      <c r="PYC6378" s="159"/>
      <c r="PYD6378" s="160"/>
      <c r="PYE6378" s="160"/>
      <c r="PYF6378" s="161"/>
      <c r="PYG6378" s="159"/>
      <c r="PYH6378" s="160"/>
      <c r="PYI6378" s="160"/>
      <c r="PYJ6378" s="161"/>
      <c r="PYK6378" s="159"/>
      <c r="PYL6378" s="160"/>
      <c r="PYM6378" s="160"/>
      <c r="PYN6378" s="161"/>
      <c r="PYO6378" s="159"/>
      <c r="PYP6378" s="160"/>
      <c r="PYQ6378" s="160"/>
      <c r="PYR6378" s="161"/>
      <c r="PYS6378" s="159"/>
      <c r="PYT6378" s="160"/>
      <c r="PYU6378" s="160"/>
      <c r="PYV6378" s="161"/>
      <c r="PYW6378" s="159"/>
      <c r="PYX6378" s="160"/>
      <c r="PYY6378" s="160"/>
      <c r="PYZ6378" s="161"/>
      <c r="PZA6378" s="159"/>
      <c r="PZB6378" s="160"/>
      <c r="PZC6378" s="160"/>
      <c r="PZD6378" s="161"/>
      <c r="PZE6378" s="159"/>
      <c r="PZF6378" s="160"/>
      <c r="PZG6378" s="160"/>
      <c r="PZH6378" s="161"/>
      <c r="PZI6378" s="159"/>
      <c r="PZJ6378" s="160"/>
      <c r="PZK6378" s="160"/>
      <c r="PZL6378" s="161"/>
      <c r="PZM6378" s="159"/>
      <c r="PZN6378" s="160"/>
      <c r="PZO6378" s="160"/>
      <c r="PZP6378" s="161"/>
      <c r="PZQ6378" s="159"/>
      <c r="PZR6378" s="160"/>
      <c r="PZS6378" s="160"/>
      <c r="PZT6378" s="161"/>
      <c r="PZU6378" s="159"/>
      <c r="PZV6378" s="160"/>
      <c r="PZW6378" s="160"/>
      <c r="PZX6378" s="161"/>
      <c r="PZY6378" s="159"/>
      <c r="PZZ6378" s="160"/>
      <c r="QAA6378" s="160"/>
      <c r="QAB6378" s="161"/>
      <c r="QAC6378" s="159"/>
      <c r="QAD6378" s="160"/>
      <c r="QAE6378" s="160"/>
      <c r="QAF6378" s="161"/>
      <c r="QAG6378" s="159"/>
      <c r="QAH6378" s="160"/>
      <c r="QAI6378" s="160"/>
      <c r="QAJ6378" s="161"/>
      <c r="QAK6378" s="159"/>
      <c r="QAL6378" s="160"/>
      <c r="QAM6378" s="160"/>
      <c r="QAN6378" s="161"/>
      <c r="QAO6378" s="159"/>
      <c r="QAP6378" s="160"/>
      <c r="QAQ6378" s="160"/>
      <c r="QAR6378" s="161"/>
      <c r="QAS6378" s="159"/>
      <c r="QAT6378" s="160"/>
      <c r="QAU6378" s="160"/>
      <c r="QAV6378" s="161"/>
      <c r="QAW6378" s="159"/>
      <c r="QAX6378" s="160"/>
      <c r="QAY6378" s="160"/>
      <c r="QAZ6378" s="161"/>
      <c r="QBA6378" s="159"/>
      <c r="QBB6378" s="160"/>
      <c r="QBC6378" s="160"/>
      <c r="QBD6378" s="161"/>
      <c r="QBE6378" s="159"/>
      <c r="QBF6378" s="160"/>
      <c r="QBG6378" s="160"/>
      <c r="QBH6378" s="161"/>
      <c r="QBI6378" s="159"/>
      <c r="QBJ6378" s="160"/>
      <c r="QBK6378" s="160"/>
      <c r="QBL6378" s="161"/>
      <c r="QBM6378" s="159"/>
      <c r="QBN6378" s="160"/>
      <c r="QBO6378" s="160"/>
      <c r="QBP6378" s="161"/>
      <c r="QBQ6378" s="159"/>
      <c r="QBR6378" s="160"/>
      <c r="QBS6378" s="160"/>
      <c r="QBT6378" s="161"/>
      <c r="QBU6378" s="159"/>
      <c r="QBV6378" s="160"/>
      <c r="QBW6378" s="160"/>
      <c r="QBX6378" s="161"/>
      <c r="QBY6378" s="159"/>
      <c r="QBZ6378" s="160"/>
      <c r="QCA6378" s="160"/>
      <c r="QCB6378" s="161"/>
      <c r="QCC6378" s="159"/>
      <c r="QCD6378" s="160"/>
      <c r="QCE6378" s="160"/>
      <c r="QCF6378" s="161"/>
      <c r="QCG6378" s="159"/>
      <c r="QCH6378" s="160"/>
      <c r="QCI6378" s="160"/>
      <c r="QCJ6378" s="161"/>
      <c r="QCK6378" s="159"/>
      <c r="QCL6378" s="160"/>
      <c r="QCM6378" s="160"/>
      <c r="QCN6378" s="161"/>
      <c r="QCO6378" s="159"/>
      <c r="QCP6378" s="160"/>
      <c r="QCQ6378" s="160"/>
      <c r="QCR6378" s="161"/>
      <c r="QCS6378" s="159"/>
      <c r="QCT6378" s="160"/>
      <c r="QCU6378" s="160"/>
      <c r="QCV6378" s="161"/>
      <c r="QCW6378" s="159"/>
      <c r="QCX6378" s="160"/>
      <c r="QCY6378" s="160"/>
      <c r="QCZ6378" s="161"/>
      <c r="QDA6378" s="159"/>
      <c r="QDB6378" s="160"/>
      <c r="QDC6378" s="160"/>
      <c r="QDD6378" s="161"/>
      <c r="QDE6378" s="159"/>
      <c r="QDF6378" s="160"/>
      <c r="QDG6378" s="160"/>
      <c r="QDH6378" s="161"/>
      <c r="QDI6378" s="159"/>
      <c r="QDJ6378" s="160"/>
      <c r="QDK6378" s="160"/>
      <c r="QDL6378" s="161"/>
      <c r="QDM6378" s="159"/>
      <c r="QDN6378" s="160"/>
      <c r="QDO6378" s="160"/>
      <c r="QDP6378" s="161"/>
      <c r="QDQ6378" s="159"/>
      <c r="QDR6378" s="160"/>
      <c r="QDS6378" s="160"/>
      <c r="QDT6378" s="161"/>
      <c r="QDU6378" s="159"/>
      <c r="QDV6378" s="160"/>
      <c r="QDW6378" s="160"/>
      <c r="QDX6378" s="161"/>
      <c r="QDY6378" s="159"/>
      <c r="QDZ6378" s="160"/>
      <c r="QEA6378" s="160"/>
      <c r="QEB6378" s="161"/>
      <c r="QEC6378" s="159"/>
      <c r="QED6378" s="160"/>
      <c r="QEE6378" s="160"/>
      <c r="QEF6378" s="161"/>
      <c r="QEG6378" s="159"/>
      <c r="QEH6378" s="160"/>
      <c r="QEI6378" s="160"/>
      <c r="QEJ6378" s="161"/>
      <c r="QEK6378" s="159"/>
      <c r="QEL6378" s="160"/>
      <c r="QEM6378" s="160"/>
      <c r="QEN6378" s="161"/>
      <c r="QEO6378" s="159"/>
      <c r="QEP6378" s="160"/>
      <c r="QEQ6378" s="160"/>
      <c r="QER6378" s="161"/>
      <c r="QES6378" s="159"/>
      <c r="QET6378" s="160"/>
      <c r="QEU6378" s="160"/>
      <c r="QEV6378" s="161"/>
      <c r="QEW6378" s="159"/>
      <c r="QEX6378" s="160"/>
      <c r="QEY6378" s="160"/>
      <c r="QEZ6378" s="161"/>
      <c r="QFA6378" s="159"/>
      <c r="QFB6378" s="160"/>
      <c r="QFC6378" s="160"/>
      <c r="QFD6378" s="161"/>
      <c r="QFE6378" s="159"/>
      <c r="QFF6378" s="160"/>
      <c r="QFG6378" s="160"/>
      <c r="QFH6378" s="161"/>
      <c r="QFI6378" s="159"/>
      <c r="QFJ6378" s="160"/>
      <c r="QFK6378" s="160"/>
      <c r="QFL6378" s="161"/>
      <c r="QFM6378" s="159"/>
      <c r="QFN6378" s="160"/>
      <c r="QFO6378" s="160"/>
      <c r="QFP6378" s="161"/>
      <c r="QFQ6378" s="159"/>
      <c r="QFR6378" s="160"/>
      <c r="QFS6378" s="160"/>
      <c r="QFT6378" s="161"/>
      <c r="QFU6378" s="159"/>
      <c r="QFV6378" s="160"/>
      <c r="QFW6378" s="160"/>
      <c r="QFX6378" s="161"/>
      <c r="QFY6378" s="159"/>
      <c r="QFZ6378" s="160"/>
      <c r="QGA6378" s="160"/>
      <c r="QGB6378" s="161"/>
      <c r="QGC6378" s="159"/>
      <c r="QGD6378" s="160"/>
      <c r="QGE6378" s="160"/>
      <c r="QGF6378" s="161"/>
      <c r="QGG6378" s="159"/>
      <c r="QGH6378" s="160"/>
      <c r="QGI6378" s="160"/>
      <c r="QGJ6378" s="161"/>
      <c r="QGK6378" s="159"/>
      <c r="QGL6378" s="160"/>
      <c r="QGM6378" s="160"/>
      <c r="QGN6378" s="161"/>
      <c r="QGO6378" s="159"/>
      <c r="QGP6378" s="160"/>
      <c r="QGQ6378" s="160"/>
      <c r="QGR6378" s="161"/>
      <c r="QGS6378" s="159"/>
      <c r="QGT6378" s="160"/>
      <c r="QGU6378" s="160"/>
      <c r="QGV6378" s="161"/>
      <c r="QGW6378" s="159"/>
      <c r="QGX6378" s="160"/>
      <c r="QGY6378" s="160"/>
      <c r="QGZ6378" s="161"/>
      <c r="QHA6378" s="159"/>
      <c r="QHB6378" s="160"/>
      <c r="QHC6378" s="160"/>
      <c r="QHD6378" s="161"/>
      <c r="QHE6378" s="159"/>
      <c r="QHF6378" s="160"/>
      <c r="QHG6378" s="160"/>
      <c r="QHH6378" s="161"/>
      <c r="QHI6378" s="159"/>
      <c r="QHJ6378" s="160"/>
      <c r="QHK6378" s="160"/>
      <c r="QHL6378" s="161"/>
      <c r="QHM6378" s="159"/>
      <c r="QHN6378" s="160"/>
      <c r="QHO6378" s="160"/>
      <c r="QHP6378" s="161"/>
      <c r="QHQ6378" s="159"/>
      <c r="QHR6378" s="160"/>
      <c r="QHS6378" s="160"/>
      <c r="QHT6378" s="161"/>
      <c r="QHU6378" s="159"/>
      <c r="QHV6378" s="160"/>
      <c r="QHW6378" s="160"/>
      <c r="QHX6378" s="161"/>
      <c r="QHY6378" s="159"/>
      <c r="QHZ6378" s="160"/>
      <c r="QIA6378" s="160"/>
      <c r="QIB6378" s="161"/>
      <c r="QIC6378" s="159"/>
      <c r="QID6378" s="160"/>
      <c r="QIE6378" s="160"/>
      <c r="QIF6378" s="161"/>
      <c r="QIG6378" s="159"/>
      <c r="QIH6378" s="160"/>
      <c r="QII6378" s="160"/>
      <c r="QIJ6378" s="161"/>
      <c r="QIK6378" s="159"/>
      <c r="QIL6378" s="160"/>
      <c r="QIM6378" s="160"/>
      <c r="QIN6378" s="161"/>
      <c r="QIO6378" s="159"/>
      <c r="QIP6378" s="160"/>
      <c r="QIQ6378" s="160"/>
      <c r="QIR6378" s="161"/>
      <c r="QIS6378" s="159"/>
      <c r="QIT6378" s="160"/>
      <c r="QIU6378" s="160"/>
      <c r="QIV6378" s="161"/>
      <c r="QIW6378" s="159"/>
      <c r="QIX6378" s="160"/>
      <c r="QIY6378" s="160"/>
      <c r="QIZ6378" s="161"/>
      <c r="QJA6378" s="159"/>
      <c r="QJB6378" s="160"/>
      <c r="QJC6378" s="160"/>
      <c r="QJD6378" s="161"/>
      <c r="QJE6378" s="159"/>
      <c r="QJF6378" s="160"/>
      <c r="QJG6378" s="160"/>
      <c r="QJH6378" s="161"/>
      <c r="QJI6378" s="159"/>
      <c r="QJJ6378" s="160"/>
      <c r="QJK6378" s="160"/>
      <c r="QJL6378" s="161"/>
      <c r="QJM6378" s="159"/>
      <c r="QJN6378" s="160"/>
      <c r="QJO6378" s="160"/>
      <c r="QJP6378" s="161"/>
      <c r="QJQ6378" s="159"/>
      <c r="QJR6378" s="160"/>
      <c r="QJS6378" s="160"/>
      <c r="QJT6378" s="161"/>
      <c r="QJU6378" s="159"/>
      <c r="QJV6378" s="160"/>
      <c r="QJW6378" s="160"/>
      <c r="QJX6378" s="161"/>
      <c r="QJY6378" s="159"/>
      <c r="QJZ6378" s="160"/>
      <c r="QKA6378" s="160"/>
      <c r="QKB6378" s="161"/>
      <c r="QKC6378" s="159"/>
      <c r="QKD6378" s="160"/>
      <c r="QKE6378" s="160"/>
      <c r="QKF6378" s="161"/>
      <c r="QKG6378" s="159"/>
      <c r="QKH6378" s="160"/>
      <c r="QKI6378" s="160"/>
      <c r="QKJ6378" s="161"/>
      <c r="QKK6378" s="159"/>
      <c r="QKL6378" s="160"/>
      <c r="QKM6378" s="160"/>
      <c r="QKN6378" s="161"/>
      <c r="QKO6378" s="159"/>
      <c r="QKP6378" s="160"/>
      <c r="QKQ6378" s="160"/>
      <c r="QKR6378" s="161"/>
      <c r="QKS6378" s="159"/>
      <c r="QKT6378" s="160"/>
      <c r="QKU6378" s="160"/>
      <c r="QKV6378" s="161"/>
      <c r="QKW6378" s="159"/>
      <c r="QKX6378" s="160"/>
      <c r="QKY6378" s="160"/>
      <c r="QKZ6378" s="161"/>
      <c r="QLA6378" s="159"/>
      <c r="QLB6378" s="160"/>
      <c r="QLC6378" s="160"/>
      <c r="QLD6378" s="161"/>
      <c r="QLE6378" s="159"/>
      <c r="QLF6378" s="160"/>
      <c r="QLG6378" s="160"/>
      <c r="QLH6378" s="161"/>
      <c r="QLI6378" s="159"/>
      <c r="QLJ6378" s="160"/>
      <c r="QLK6378" s="160"/>
      <c r="QLL6378" s="161"/>
      <c r="QLM6378" s="159"/>
      <c r="QLN6378" s="160"/>
      <c r="QLO6378" s="160"/>
      <c r="QLP6378" s="161"/>
      <c r="QLQ6378" s="159"/>
      <c r="QLR6378" s="160"/>
      <c r="QLS6378" s="160"/>
      <c r="QLT6378" s="161"/>
      <c r="QLU6378" s="159"/>
      <c r="QLV6378" s="160"/>
      <c r="QLW6378" s="160"/>
      <c r="QLX6378" s="161"/>
      <c r="QLY6378" s="159"/>
      <c r="QLZ6378" s="160"/>
      <c r="QMA6378" s="160"/>
      <c r="QMB6378" s="161"/>
      <c r="QMC6378" s="159"/>
      <c r="QMD6378" s="160"/>
      <c r="QME6378" s="160"/>
      <c r="QMF6378" s="161"/>
      <c r="QMG6378" s="159"/>
      <c r="QMH6378" s="160"/>
      <c r="QMI6378" s="160"/>
      <c r="QMJ6378" s="161"/>
      <c r="QMK6378" s="159"/>
      <c r="QML6378" s="160"/>
      <c r="QMM6378" s="160"/>
      <c r="QMN6378" s="161"/>
      <c r="QMO6378" s="159"/>
      <c r="QMP6378" s="160"/>
      <c r="QMQ6378" s="160"/>
      <c r="QMR6378" s="161"/>
      <c r="QMS6378" s="159"/>
      <c r="QMT6378" s="160"/>
      <c r="QMU6378" s="160"/>
      <c r="QMV6378" s="161"/>
      <c r="QMW6378" s="159"/>
      <c r="QMX6378" s="160"/>
      <c r="QMY6378" s="160"/>
      <c r="QMZ6378" s="161"/>
      <c r="QNA6378" s="159"/>
      <c r="QNB6378" s="160"/>
      <c r="QNC6378" s="160"/>
      <c r="QND6378" s="161"/>
      <c r="QNE6378" s="159"/>
      <c r="QNF6378" s="160"/>
      <c r="QNG6378" s="160"/>
      <c r="QNH6378" s="161"/>
      <c r="QNI6378" s="159"/>
      <c r="QNJ6378" s="160"/>
      <c r="QNK6378" s="160"/>
      <c r="QNL6378" s="161"/>
      <c r="QNM6378" s="159"/>
      <c r="QNN6378" s="160"/>
      <c r="QNO6378" s="160"/>
      <c r="QNP6378" s="161"/>
      <c r="QNQ6378" s="159"/>
      <c r="QNR6378" s="160"/>
      <c r="QNS6378" s="160"/>
      <c r="QNT6378" s="161"/>
      <c r="QNU6378" s="159"/>
      <c r="QNV6378" s="160"/>
      <c r="QNW6378" s="160"/>
      <c r="QNX6378" s="161"/>
      <c r="QNY6378" s="159"/>
      <c r="QNZ6378" s="160"/>
      <c r="QOA6378" s="160"/>
      <c r="QOB6378" s="161"/>
      <c r="QOC6378" s="159"/>
      <c r="QOD6378" s="160"/>
      <c r="QOE6378" s="160"/>
      <c r="QOF6378" s="161"/>
      <c r="QOG6378" s="159"/>
      <c r="QOH6378" s="160"/>
      <c r="QOI6378" s="160"/>
      <c r="QOJ6378" s="161"/>
      <c r="QOK6378" s="159"/>
      <c r="QOL6378" s="160"/>
      <c r="QOM6378" s="160"/>
      <c r="QON6378" s="161"/>
      <c r="QOO6378" s="159"/>
      <c r="QOP6378" s="160"/>
      <c r="QOQ6378" s="160"/>
      <c r="QOR6378" s="161"/>
      <c r="QOS6378" s="159"/>
      <c r="QOT6378" s="160"/>
      <c r="QOU6378" s="160"/>
      <c r="QOV6378" s="161"/>
      <c r="QOW6378" s="159"/>
      <c r="QOX6378" s="160"/>
      <c r="QOY6378" s="160"/>
      <c r="QOZ6378" s="161"/>
      <c r="QPA6378" s="159"/>
      <c r="QPB6378" s="160"/>
      <c r="QPC6378" s="160"/>
      <c r="QPD6378" s="161"/>
      <c r="QPE6378" s="159"/>
      <c r="QPF6378" s="160"/>
      <c r="QPG6378" s="160"/>
      <c r="QPH6378" s="161"/>
      <c r="QPI6378" s="159"/>
      <c r="QPJ6378" s="160"/>
      <c r="QPK6378" s="160"/>
      <c r="QPL6378" s="161"/>
      <c r="QPM6378" s="159"/>
      <c r="QPN6378" s="160"/>
      <c r="QPO6378" s="160"/>
      <c r="QPP6378" s="161"/>
      <c r="QPQ6378" s="159"/>
      <c r="QPR6378" s="160"/>
      <c r="QPS6378" s="160"/>
      <c r="QPT6378" s="161"/>
      <c r="QPU6378" s="159"/>
      <c r="QPV6378" s="160"/>
      <c r="QPW6378" s="160"/>
      <c r="QPX6378" s="161"/>
      <c r="QPY6378" s="159"/>
      <c r="QPZ6378" s="160"/>
      <c r="QQA6378" s="160"/>
      <c r="QQB6378" s="161"/>
      <c r="QQC6378" s="159"/>
      <c r="QQD6378" s="160"/>
      <c r="QQE6378" s="160"/>
      <c r="QQF6378" s="161"/>
      <c r="QQG6378" s="159"/>
      <c r="QQH6378" s="160"/>
      <c r="QQI6378" s="160"/>
      <c r="QQJ6378" s="161"/>
      <c r="QQK6378" s="159"/>
      <c r="QQL6378" s="160"/>
      <c r="QQM6378" s="160"/>
      <c r="QQN6378" s="161"/>
      <c r="QQO6378" s="159"/>
      <c r="QQP6378" s="160"/>
      <c r="QQQ6378" s="160"/>
      <c r="QQR6378" s="161"/>
      <c r="QQS6378" s="159"/>
      <c r="QQT6378" s="160"/>
      <c r="QQU6378" s="160"/>
      <c r="QQV6378" s="161"/>
      <c r="QQW6378" s="159"/>
      <c r="QQX6378" s="160"/>
      <c r="QQY6378" s="160"/>
      <c r="QQZ6378" s="161"/>
      <c r="QRA6378" s="159"/>
      <c r="QRB6378" s="160"/>
      <c r="QRC6378" s="160"/>
      <c r="QRD6378" s="161"/>
      <c r="QRE6378" s="159"/>
      <c r="QRF6378" s="160"/>
      <c r="QRG6378" s="160"/>
      <c r="QRH6378" s="161"/>
      <c r="QRI6378" s="159"/>
      <c r="QRJ6378" s="160"/>
      <c r="QRK6378" s="160"/>
      <c r="QRL6378" s="161"/>
      <c r="QRM6378" s="159"/>
      <c r="QRN6378" s="160"/>
      <c r="QRO6378" s="160"/>
      <c r="QRP6378" s="161"/>
      <c r="QRQ6378" s="159"/>
      <c r="QRR6378" s="160"/>
      <c r="QRS6378" s="160"/>
      <c r="QRT6378" s="161"/>
      <c r="QRU6378" s="159"/>
      <c r="QRV6378" s="160"/>
      <c r="QRW6378" s="160"/>
      <c r="QRX6378" s="161"/>
      <c r="QRY6378" s="159"/>
      <c r="QRZ6378" s="160"/>
      <c r="QSA6378" s="160"/>
      <c r="QSB6378" s="161"/>
      <c r="QSC6378" s="159"/>
      <c r="QSD6378" s="160"/>
      <c r="QSE6378" s="160"/>
      <c r="QSF6378" s="161"/>
      <c r="QSG6378" s="159"/>
      <c r="QSH6378" s="160"/>
      <c r="QSI6378" s="160"/>
      <c r="QSJ6378" s="161"/>
      <c r="QSK6378" s="159"/>
      <c r="QSL6378" s="160"/>
      <c r="QSM6378" s="160"/>
      <c r="QSN6378" s="161"/>
      <c r="QSO6378" s="159"/>
      <c r="QSP6378" s="160"/>
      <c r="QSQ6378" s="160"/>
      <c r="QSR6378" s="161"/>
      <c r="QSS6378" s="159"/>
      <c r="QST6378" s="160"/>
      <c r="QSU6378" s="160"/>
      <c r="QSV6378" s="161"/>
      <c r="QSW6378" s="159"/>
      <c r="QSX6378" s="160"/>
      <c r="QSY6378" s="160"/>
      <c r="QSZ6378" s="161"/>
      <c r="QTA6378" s="159"/>
      <c r="QTB6378" s="160"/>
      <c r="QTC6378" s="160"/>
      <c r="QTD6378" s="161"/>
      <c r="QTE6378" s="159"/>
      <c r="QTF6378" s="160"/>
      <c r="QTG6378" s="160"/>
      <c r="QTH6378" s="161"/>
      <c r="QTI6378" s="159"/>
      <c r="QTJ6378" s="160"/>
      <c r="QTK6378" s="160"/>
      <c r="QTL6378" s="161"/>
      <c r="QTM6378" s="159"/>
      <c r="QTN6378" s="160"/>
      <c r="QTO6378" s="160"/>
      <c r="QTP6378" s="161"/>
      <c r="QTQ6378" s="159"/>
      <c r="QTR6378" s="160"/>
      <c r="QTS6378" s="160"/>
      <c r="QTT6378" s="161"/>
      <c r="QTU6378" s="159"/>
      <c r="QTV6378" s="160"/>
      <c r="QTW6378" s="160"/>
      <c r="QTX6378" s="161"/>
      <c r="QTY6378" s="159"/>
      <c r="QTZ6378" s="160"/>
      <c r="QUA6378" s="160"/>
      <c r="QUB6378" s="161"/>
      <c r="QUC6378" s="159"/>
      <c r="QUD6378" s="160"/>
      <c r="QUE6378" s="160"/>
      <c r="QUF6378" s="161"/>
      <c r="QUG6378" s="159"/>
      <c r="QUH6378" s="160"/>
      <c r="QUI6378" s="160"/>
      <c r="QUJ6378" s="161"/>
      <c r="QUK6378" s="159"/>
      <c r="QUL6378" s="160"/>
      <c r="QUM6378" s="160"/>
      <c r="QUN6378" s="161"/>
      <c r="QUO6378" s="159"/>
      <c r="QUP6378" s="160"/>
      <c r="QUQ6378" s="160"/>
      <c r="QUR6378" s="161"/>
      <c r="QUS6378" s="159"/>
      <c r="QUT6378" s="160"/>
      <c r="QUU6378" s="160"/>
      <c r="QUV6378" s="161"/>
      <c r="QUW6378" s="159"/>
      <c r="QUX6378" s="160"/>
      <c r="QUY6378" s="160"/>
      <c r="QUZ6378" s="161"/>
      <c r="QVA6378" s="159"/>
      <c r="QVB6378" s="160"/>
      <c r="QVC6378" s="160"/>
      <c r="QVD6378" s="161"/>
      <c r="QVE6378" s="159"/>
      <c r="QVF6378" s="160"/>
      <c r="QVG6378" s="160"/>
      <c r="QVH6378" s="161"/>
      <c r="QVI6378" s="159"/>
      <c r="QVJ6378" s="160"/>
      <c r="QVK6378" s="160"/>
      <c r="QVL6378" s="161"/>
      <c r="QVM6378" s="159"/>
      <c r="QVN6378" s="160"/>
      <c r="QVO6378" s="160"/>
      <c r="QVP6378" s="161"/>
      <c r="QVQ6378" s="159"/>
      <c r="QVR6378" s="160"/>
      <c r="QVS6378" s="160"/>
      <c r="QVT6378" s="161"/>
      <c r="QVU6378" s="159"/>
      <c r="QVV6378" s="160"/>
      <c r="QVW6378" s="160"/>
      <c r="QVX6378" s="161"/>
      <c r="QVY6378" s="159"/>
      <c r="QVZ6378" s="160"/>
      <c r="QWA6378" s="160"/>
      <c r="QWB6378" s="161"/>
      <c r="QWC6378" s="159"/>
      <c r="QWD6378" s="160"/>
      <c r="QWE6378" s="160"/>
      <c r="QWF6378" s="161"/>
      <c r="QWG6378" s="159"/>
      <c r="QWH6378" s="160"/>
      <c r="QWI6378" s="160"/>
      <c r="QWJ6378" s="161"/>
      <c r="QWK6378" s="159"/>
      <c r="QWL6378" s="160"/>
      <c r="QWM6378" s="160"/>
      <c r="QWN6378" s="161"/>
      <c r="QWO6378" s="159"/>
      <c r="QWP6378" s="160"/>
      <c r="QWQ6378" s="160"/>
      <c r="QWR6378" s="161"/>
      <c r="QWS6378" s="159"/>
      <c r="QWT6378" s="160"/>
      <c r="QWU6378" s="160"/>
      <c r="QWV6378" s="161"/>
      <c r="QWW6378" s="159"/>
      <c r="QWX6378" s="160"/>
      <c r="QWY6378" s="160"/>
      <c r="QWZ6378" s="161"/>
      <c r="QXA6378" s="159"/>
      <c r="QXB6378" s="160"/>
      <c r="QXC6378" s="160"/>
      <c r="QXD6378" s="161"/>
      <c r="QXE6378" s="159"/>
      <c r="QXF6378" s="160"/>
      <c r="QXG6378" s="160"/>
      <c r="QXH6378" s="161"/>
      <c r="QXI6378" s="159"/>
      <c r="QXJ6378" s="160"/>
      <c r="QXK6378" s="160"/>
      <c r="QXL6378" s="161"/>
      <c r="QXM6378" s="159"/>
      <c r="QXN6378" s="160"/>
      <c r="QXO6378" s="160"/>
      <c r="QXP6378" s="161"/>
      <c r="QXQ6378" s="159"/>
      <c r="QXR6378" s="160"/>
      <c r="QXS6378" s="160"/>
      <c r="QXT6378" s="161"/>
      <c r="QXU6378" s="159"/>
      <c r="QXV6378" s="160"/>
      <c r="QXW6378" s="160"/>
      <c r="QXX6378" s="161"/>
      <c r="QXY6378" s="159"/>
      <c r="QXZ6378" s="160"/>
      <c r="QYA6378" s="160"/>
      <c r="QYB6378" s="161"/>
      <c r="QYC6378" s="159"/>
      <c r="QYD6378" s="160"/>
      <c r="QYE6378" s="160"/>
      <c r="QYF6378" s="161"/>
      <c r="QYG6378" s="159"/>
      <c r="QYH6378" s="160"/>
      <c r="QYI6378" s="160"/>
      <c r="QYJ6378" s="161"/>
      <c r="QYK6378" s="159"/>
      <c r="QYL6378" s="160"/>
      <c r="QYM6378" s="160"/>
      <c r="QYN6378" s="161"/>
      <c r="QYO6378" s="159"/>
      <c r="QYP6378" s="160"/>
      <c r="QYQ6378" s="160"/>
      <c r="QYR6378" s="161"/>
      <c r="QYS6378" s="159"/>
      <c r="QYT6378" s="160"/>
      <c r="QYU6378" s="160"/>
      <c r="QYV6378" s="161"/>
      <c r="QYW6378" s="159"/>
      <c r="QYX6378" s="160"/>
      <c r="QYY6378" s="160"/>
      <c r="QYZ6378" s="161"/>
      <c r="QZA6378" s="159"/>
      <c r="QZB6378" s="160"/>
      <c r="QZC6378" s="160"/>
      <c r="QZD6378" s="161"/>
      <c r="QZE6378" s="159"/>
      <c r="QZF6378" s="160"/>
      <c r="QZG6378" s="160"/>
      <c r="QZH6378" s="161"/>
      <c r="QZI6378" s="159"/>
      <c r="QZJ6378" s="160"/>
      <c r="QZK6378" s="160"/>
      <c r="QZL6378" s="161"/>
      <c r="QZM6378" s="159"/>
      <c r="QZN6378" s="160"/>
      <c r="QZO6378" s="160"/>
      <c r="QZP6378" s="161"/>
      <c r="QZQ6378" s="159"/>
      <c r="QZR6378" s="160"/>
      <c r="QZS6378" s="160"/>
      <c r="QZT6378" s="161"/>
      <c r="QZU6378" s="159"/>
      <c r="QZV6378" s="160"/>
      <c r="QZW6378" s="160"/>
      <c r="QZX6378" s="161"/>
      <c r="QZY6378" s="159"/>
      <c r="QZZ6378" s="160"/>
      <c r="RAA6378" s="160"/>
      <c r="RAB6378" s="161"/>
      <c r="RAC6378" s="159"/>
      <c r="RAD6378" s="160"/>
      <c r="RAE6378" s="160"/>
      <c r="RAF6378" s="161"/>
      <c r="RAG6378" s="159"/>
      <c r="RAH6378" s="160"/>
      <c r="RAI6378" s="160"/>
      <c r="RAJ6378" s="161"/>
      <c r="RAK6378" s="159"/>
      <c r="RAL6378" s="160"/>
      <c r="RAM6378" s="160"/>
      <c r="RAN6378" s="161"/>
      <c r="RAO6378" s="159"/>
      <c r="RAP6378" s="160"/>
      <c r="RAQ6378" s="160"/>
      <c r="RAR6378" s="161"/>
      <c r="RAS6378" s="159"/>
      <c r="RAT6378" s="160"/>
      <c r="RAU6378" s="160"/>
      <c r="RAV6378" s="161"/>
      <c r="RAW6378" s="159"/>
      <c r="RAX6378" s="160"/>
      <c r="RAY6378" s="160"/>
      <c r="RAZ6378" s="161"/>
      <c r="RBA6378" s="159"/>
      <c r="RBB6378" s="160"/>
      <c r="RBC6378" s="160"/>
      <c r="RBD6378" s="161"/>
      <c r="RBE6378" s="159"/>
      <c r="RBF6378" s="160"/>
      <c r="RBG6378" s="160"/>
      <c r="RBH6378" s="161"/>
      <c r="RBI6378" s="159"/>
      <c r="RBJ6378" s="160"/>
      <c r="RBK6378" s="160"/>
      <c r="RBL6378" s="161"/>
      <c r="RBM6378" s="159"/>
      <c r="RBN6378" s="160"/>
      <c r="RBO6378" s="160"/>
      <c r="RBP6378" s="161"/>
      <c r="RBQ6378" s="159"/>
      <c r="RBR6378" s="160"/>
      <c r="RBS6378" s="160"/>
      <c r="RBT6378" s="161"/>
      <c r="RBU6378" s="159"/>
      <c r="RBV6378" s="160"/>
      <c r="RBW6378" s="160"/>
      <c r="RBX6378" s="161"/>
      <c r="RBY6378" s="159"/>
      <c r="RBZ6378" s="160"/>
      <c r="RCA6378" s="160"/>
      <c r="RCB6378" s="161"/>
      <c r="RCC6378" s="159"/>
      <c r="RCD6378" s="160"/>
      <c r="RCE6378" s="160"/>
      <c r="RCF6378" s="161"/>
      <c r="RCG6378" s="159"/>
      <c r="RCH6378" s="160"/>
      <c r="RCI6378" s="160"/>
      <c r="RCJ6378" s="161"/>
      <c r="RCK6378" s="159"/>
      <c r="RCL6378" s="160"/>
      <c r="RCM6378" s="160"/>
      <c r="RCN6378" s="161"/>
      <c r="RCO6378" s="159"/>
      <c r="RCP6378" s="160"/>
      <c r="RCQ6378" s="160"/>
      <c r="RCR6378" s="161"/>
      <c r="RCS6378" s="159"/>
      <c r="RCT6378" s="160"/>
      <c r="RCU6378" s="160"/>
      <c r="RCV6378" s="161"/>
      <c r="RCW6378" s="159"/>
      <c r="RCX6378" s="160"/>
      <c r="RCY6378" s="160"/>
      <c r="RCZ6378" s="161"/>
      <c r="RDA6378" s="159"/>
      <c r="RDB6378" s="160"/>
      <c r="RDC6378" s="160"/>
      <c r="RDD6378" s="161"/>
      <c r="RDE6378" s="159"/>
      <c r="RDF6378" s="160"/>
      <c r="RDG6378" s="160"/>
      <c r="RDH6378" s="161"/>
      <c r="RDI6378" s="159"/>
      <c r="RDJ6378" s="160"/>
      <c r="RDK6378" s="160"/>
      <c r="RDL6378" s="161"/>
      <c r="RDM6378" s="159"/>
      <c r="RDN6378" s="160"/>
      <c r="RDO6378" s="160"/>
      <c r="RDP6378" s="161"/>
      <c r="RDQ6378" s="159"/>
      <c r="RDR6378" s="160"/>
      <c r="RDS6378" s="160"/>
      <c r="RDT6378" s="161"/>
      <c r="RDU6378" s="159"/>
      <c r="RDV6378" s="160"/>
      <c r="RDW6378" s="160"/>
      <c r="RDX6378" s="161"/>
      <c r="RDY6378" s="159"/>
      <c r="RDZ6378" s="160"/>
      <c r="REA6378" s="160"/>
      <c r="REB6378" s="161"/>
      <c r="REC6378" s="159"/>
      <c r="RED6378" s="160"/>
      <c r="REE6378" s="160"/>
      <c r="REF6378" s="161"/>
      <c r="REG6378" s="159"/>
      <c r="REH6378" s="160"/>
      <c r="REI6378" s="160"/>
      <c r="REJ6378" s="161"/>
      <c r="REK6378" s="159"/>
      <c r="REL6378" s="160"/>
      <c r="REM6378" s="160"/>
      <c r="REN6378" s="161"/>
      <c r="REO6378" s="159"/>
      <c r="REP6378" s="160"/>
      <c r="REQ6378" s="160"/>
      <c r="RER6378" s="161"/>
      <c r="RES6378" s="159"/>
      <c r="RET6378" s="160"/>
      <c r="REU6378" s="160"/>
      <c r="REV6378" s="161"/>
      <c r="REW6378" s="159"/>
      <c r="REX6378" s="160"/>
      <c r="REY6378" s="160"/>
      <c r="REZ6378" s="161"/>
      <c r="RFA6378" s="159"/>
      <c r="RFB6378" s="160"/>
      <c r="RFC6378" s="160"/>
      <c r="RFD6378" s="161"/>
      <c r="RFE6378" s="159"/>
      <c r="RFF6378" s="160"/>
      <c r="RFG6378" s="160"/>
      <c r="RFH6378" s="161"/>
      <c r="RFI6378" s="159"/>
      <c r="RFJ6378" s="160"/>
      <c r="RFK6378" s="160"/>
      <c r="RFL6378" s="161"/>
      <c r="RFM6378" s="159"/>
      <c r="RFN6378" s="160"/>
      <c r="RFO6378" s="160"/>
      <c r="RFP6378" s="161"/>
      <c r="RFQ6378" s="159"/>
      <c r="RFR6378" s="160"/>
      <c r="RFS6378" s="160"/>
      <c r="RFT6378" s="161"/>
      <c r="RFU6378" s="159"/>
      <c r="RFV6378" s="160"/>
      <c r="RFW6378" s="160"/>
      <c r="RFX6378" s="161"/>
      <c r="RFY6378" s="159"/>
      <c r="RFZ6378" s="160"/>
      <c r="RGA6378" s="160"/>
      <c r="RGB6378" s="161"/>
      <c r="RGC6378" s="159"/>
      <c r="RGD6378" s="160"/>
      <c r="RGE6378" s="160"/>
      <c r="RGF6378" s="161"/>
      <c r="RGG6378" s="159"/>
      <c r="RGH6378" s="160"/>
      <c r="RGI6378" s="160"/>
      <c r="RGJ6378" s="161"/>
      <c r="RGK6378" s="159"/>
      <c r="RGL6378" s="160"/>
      <c r="RGM6378" s="160"/>
      <c r="RGN6378" s="161"/>
      <c r="RGO6378" s="159"/>
      <c r="RGP6378" s="160"/>
      <c r="RGQ6378" s="160"/>
      <c r="RGR6378" s="161"/>
      <c r="RGS6378" s="159"/>
      <c r="RGT6378" s="160"/>
      <c r="RGU6378" s="160"/>
      <c r="RGV6378" s="161"/>
      <c r="RGW6378" s="159"/>
      <c r="RGX6378" s="160"/>
      <c r="RGY6378" s="160"/>
      <c r="RGZ6378" s="161"/>
      <c r="RHA6378" s="159"/>
      <c r="RHB6378" s="160"/>
      <c r="RHC6378" s="160"/>
      <c r="RHD6378" s="161"/>
      <c r="RHE6378" s="159"/>
      <c r="RHF6378" s="160"/>
      <c r="RHG6378" s="160"/>
      <c r="RHH6378" s="161"/>
      <c r="RHI6378" s="159"/>
      <c r="RHJ6378" s="160"/>
      <c r="RHK6378" s="160"/>
      <c r="RHL6378" s="161"/>
      <c r="RHM6378" s="159"/>
      <c r="RHN6378" s="160"/>
      <c r="RHO6378" s="160"/>
      <c r="RHP6378" s="161"/>
      <c r="RHQ6378" s="159"/>
      <c r="RHR6378" s="160"/>
      <c r="RHS6378" s="160"/>
      <c r="RHT6378" s="161"/>
      <c r="RHU6378" s="159"/>
      <c r="RHV6378" s="160"/>
      <c r="RHW6378" s="160"/>
      <c r="RHX6378" s="161"/>
      <c r="RHY6378" s="159"/>
      <c r="RHZ6378" s="160"/>
      <c r="RIA6378" s="160"/>
      <c r="RIB6378" s="161"/>
      <c r="RIC6378" s="159"/>
      <c r="RID6378" s="160"/>
      <c r="RIE6378" s="160"/>
      <c r="RIF6378" s="161"/>
      <c r="RIG6378" s="159"/>
      <c r="RIH6378" s="160"/>
      <c r="RII6378" s="160"/>
      <c r="RIJ6378" s="161"/>
      <c r="RIK6378" s="159"/>
      <c r="RIL6378" s="160"/>
      <c r="RIM6378" s="160"/>
      <c r="RIN6378" s="161"/>
      <c r="RIO6378" s="159"/>
      <c r="RIP6378" s="160"/>
      <c r="RIQ6378" s="160"/>
      <c r="RIR6378" s="161"/>
      <c r="RIS6378" s="159"/>
      <c r="RIT6378" s="160"/>
      <c r="RIU6378" s="160"/>
      <c r="RIV6378" s="161"/>
      <c r="RIW6378" s="159"/>
      <c r="RIX6378" s="160"/>
      <c r="RIY6378" s="160"/>
      <c r="RIZ6378" s="161"/>
      <c r="RJA6378" s="159"/>
      <c r="RJB6378" s="160"/>
      <c r="RJC6378" s="160"/>
      <c r="RJD6378" s="161"/>
      <c r="RJE6378" s="159"/>
      <c r="RJF6378" s="160"/>
      <c r="RJG6378" s="160"/>
      <c r="RJH6378" s="161"/>
      <c r="RJI6378" s="159"/>
      <c r="RJJ6378" s="160"/>
      <c r="RJK6378" s="160"/>
      <c r="RJL6378" s="161"/>
      <c r="RJM6378" s="159"/>
      <c r="RJN6378" s="160"/>
      <c r="RJO6378" s="160"/>
      <c r="RJP6378" s="161"/>
      <c r="RJQ6378" s="159"/>
      <c r="RJR6378" s="160"/>
      <c r="RJS6378" s="160"/>
      <c r="RJT6378" s="161"/>
      <c r="RJU6378" s="159"/>
      <c r="RJV6378" s="160"/>
      <c r="RJW6378" s="160"/>
      <c r="RJX6378" s="161"/>
      <c r="RJY6378" s="159"/>
      <c r="RJZ6378" s="160"/>
      <c r="RKA6378" s="160"/>
      <c r="RKB6378" s="161"/>
      <c r="RKC6378" s="159"/>
      <c r="RKD6378" s="160"/>
      <c r="RKE6378" s="160"/>
      <c r="RKF6378" s="161"/>
      <c r="RKG6378" s="159"/>
      <c r="RKH6378" s="160"/>
      <c r="RKI6378" s="160"/>
      <c r="RKJ6378" s="161"/>
      <c r="RKK6378" s="159"/>
      <c r="RKL6378" s="160"/>
      <c r="RKM6378" s="160"/>
      <c r="RKN6378" s="161"/>
      <c r="RKO6378" s="159"/>
      <c r="RKP6378" s="160"/>
      <c r="RKQ6378" s="160"/>
      <c r="RKR6378" s="161"/>
      <c r="RKS6378" s="159"/>
      <c r="RKT6378" s="160"/>
      <c r="RKU6378" s="160"/>
      <c r="RKV6378" s="161"/>
      <c r="RKW6378" s="159"/>
      <c r="RKX6378" s="160"/>
      <c r="RKY6378" s="160"/>
      <c r="RKZ6378" s="161"/>
      <c r="RLA6378" s="159"/>
      <c r="RLB6378" s="160"/>
      <c r="RLC6378" s="160"/>
      <c r="RLD6378" s="161"/>
      <c r="RLE6378" s="159"/>
      <c r="RLF6378" s="160"/>
      <c r="RLG6378" s="160"/>
      <c r="RLH6378" s="161"/>
      <c r="RLI6378" s="159"/>
      <c r="RLJ6378" s="160"/>
      <c r="RLK6378" s="160"/>
      <c r="RLL6378" s="161"/>
      <c r="RLM6378" s="159"/>
      <c r="RLN6378" s="160"/>
      <c r="RLO6378" s="160"/>
      <c r="RLP6378" s="161"/>
      <c r="RLQ6378" s="159"/>
      <c r="RLR6378" s="160"/>
      <c r="RLS6378" s="160"/>
      <c r="RLT6378" s="161"/>
      <c r="RLU6378" s="159"/>
      <c r="RLV6378" s="160"/>
      <c r="RLW6378" s="160"/>
      <c r="RLX6378" s="161"/>
      <c r="RLY6378" s="159"/>
      <c r="RLZ6378" s="160"/>
      <c r="RMA6378" s="160"/>
      <c r="RMB6378" s="161"/>
      <c r="RMC6378" s="159"/>
      <c r="RMD6378" s="160"/>
      <c r="RME6378" s="160"/>
      <c r="RMF6378" s="161"/>
      <c r="RMG6378" s="159"/>
      <c r="RMH6378" s="160"/>
      <c r="RMI6378" s="160"/>
      <c r="RMJ6378" s="161"/>
      <c r="RMK6378" s="159"/>
      <c r="RML6378" s="160"/>
      <c r="RMM6378" s="160"/>
      <c r="RMN6378" s="161"/>
      <c r="RMO6378" s="159"/>
      <c r="RMP6378" s="160"/>
      <c r="RMQ6378" s="160"/>
      <c r="RMR6378" s="161"/>
      <c r="RMS6378" s="159"/>
      <c r="RMT6378" s="160"/>
      <c r="RMU6378" s="160"/>
      <c r="RMV6378" s="161"/>
      <c r="RMW6378" s="159"/>
      <c r="RMX6378" s="160"/>
      <c r="RMY6378" s="160"/>
      <c r="RMZ6378" s="161"/>
      <c r="RNA6378" s="159"/>
      <c r="RNB6378" s="160"/>
      <c r="RNC6378" s="160"/>
      <c r="RND6378" s="161"/>
      <c r="RNE6378" s="159"/>
      <c r="RNF6378" s="160"/>
      <c r="RNG6378" s="160"/>
      <c r="RNH6378" s="161"/>
      <c r="RNI6378" s="159"/>
      <c r="RNJ6378" s="160"/>
      <c r="RNK6378" s="160"/>
      <c r="RNL6378" s="161"/>
      <c r="RNM6378" s="159"/>
      <c r="RNN6378" s="160"/>
      <c r="RNO6378" s="160"/>
      <c r="RNP6378" s="161"/>
      <c r="RNQ6378" s="159"/>
      <c r="RNR6378" s="160"/>
      <c r="RNS6378" s="160"/>
      <c r="RNT6378" s="161"/>
      <c r="RNU6378" s="159"/>
      <c r="RNV6378" s="160"/>
      <c r="RNW6378" s="160"/>
      <c r="RNX6378" s="161"/>
      <c r="RNY6378" s="159"/>
      <c r="RNZ6378" s="160"/>
      <c r="ROA6378" s="160"/>
      <c r="ROB6378" s="161"/>
      <c r="ROC6378" s="159"/>
      <c r="ROD6378" s="160"/>
      <c r="ROE6378" s="160"/>
      <c r="ROF6378" s="161"/>
      <c r="ROG6378" s="159"/>
      <c r="ROH6378" s="160"/>
      <c r="ROI6378" s="160"/>
      <c r="ROJ6378" s="161"/>
      <c r="ROK6378" s="159"/>
      <c r="ROL6378" s="160"/>
      <c r="ROM6378" s="160"/>
      <c r="RON6378" s="161"/>
      <c r="ROO6378" s="159"/>
      <c r="ROP6378" s="160"/>
      <c r="ROQ6378" s="160"/>
      <c r="ROR6378" s="161"/>
      <c r="ROS6378" s="159"/>
      <c r="ROT6378" s="160"/>
      <c r="ROU6378" s="160"/>
      <c r="ROV6378" s="161"/>
      <c r="ROW6378" s="159"/>
      <c r="ROX6378" s="160"/>
      <c r="ROY6378" s="160"/>
      <c r="ROZ6378" s="161"/>
      <c r="RPA6378" s="159"/>
      <c r="RPB6378" s="160"/>
      <c r="RPC6378" s="160"/>
      <c r="RPD6378" s="161"/>
      <c r="RPE6378" s="159"/>
      <c r="RPF6378" s="160"/>
      <c r="RPG6378" s="160"/>
      <c r="RPH6378" s="161"/>
      <c r="RPI6378" s="159"/>
      <c r="RPJ6378" s="160"/>
      <c r="RPK6378" s="160"/>
      <c r="RPL6378" s="161"/>
      <c r="RPM6378" s="159"/>
      <c r="RPN6378" s="160"/>
      <c r="RPO6378" s="160"/>
      <c r="RPP6378" s="161"/>
      <c r="RPQ6378" s="159"/>
      <c r="RPR6378" s="160"/>
      <c r="RPS6378" s="160"/>
      <c r="RPT6378" s="161"/>
      <c r="RPU6378" s="159"/>
      <c r="RPV6378" s="160"/>
      <c r="RPW6378" s="160"/>
      <c r="RPX6378" s="161"/>
      <c r="RPY6378" s="159"/>
      <c r="RPZ6378" s="160"/>
      <c r="RQA6378" s="160"/>
      <c r="RQB6378" s="161"/>
      <c r="RQC6378" s="159"/>
      <c r="RQD6378" s="160"/>
      <c r="RQE6378" s="160"/>
      <c r="RQF6378" s="161"/>
      <c r="RQG6378" s="159"/>
      <c r="RQH6378" s="160"/>
      <c r="RQI6378" s="160"/>
      <c r="RQJ6378" s="161"/>
      <c r="RQK6378" s="159"/>
      <c r="RQL6378" s="160"/>
      <c r="RQM6378" s="160"/>
      <c r="RQN6378" s="161"/>
      <c r="RQO6378" s="159"/>
      <c r="RQP6378" s="160"/>
      <c r="RQQ6378" s="160"/>
      <c r="RQR6378" s="161"/>
      <c r="RQS6378" s="159"/>
      <c r="RQT6378" s="160"/>
      <c r="RQU6378" s="160"/>
      <c r="RQV6378" s="161"/>
      <c r="RQW6378" s="159"/>
      <c r="RQX6378" s="160"/>
      <c r="RQY6378" s="160"/>
      <c r="RQZ6378" s="161"/>
      <c r="RRA6378" s="159"/>
      <c r="RRB6378" s="160"/>
      <c r="RRC6378" s="160"/>
      <c r="RRD6378" s="161"/>
      <c r="RRE6378" s="159"/>
      <c r="RRF6378" s="160"/>
      <c r="RRG6378" s="160"/>
      <c r="RRH6378" s="161"/>
      <c r="RRI6378" s="159"/>
      <c r="RRJ6378" s="160"/>
      <c r="RRK6378" s="160"/>
      <c r="RRL6378" s="161"/>
      <c r="RRM6378" s="159"/>
      <c r="RRN6378" s="160"/>
      <c r="RRO6378" s="160"/>
      <c r="RRP6378" s="161"/>
      <c r="RRQ6378" s="159"/>
      <c r="RRR6378" s="160"/>
      <c r="RRS6378" s="160"/>
      <c r="RRT6378" s="161"/>
      <c r="RRU6378" s="159"/>
      <c r="RRV6378" s="160"/>
      <c r="RRW6378" s="160"/>
      <c r="RRX6378" s="161"/>
      <c r="RRY6378" s="159"/>
      <c r="RRZ6378" s="160"/>
      <c r="RSA6378" s="160"/>
      <c r="RSB6378" s="161"/>
      <c r="RSC6378" s="159"/>
      <c r="RSD6378" s="160"/>
      <c r="RSE6378" s="160"/>
      <c r="RSF6378" s="161"/>
      <c r="RSG6378" s="159"/>
      <c r="RSH6378" s="160"/>
      <c r="RSI6378" s="160"/>
      <c r="RSJ6378" s="161"/>
      <c r="RSK6378" s="159"/>
      <c r="RSL6378" s="160"/>
      <c r="RSM6378" s="160"/>
      <c r="RSN6378" s="161"/>
      <c r="RSO6378" s="159"/>
      <c r="RSP6378" s="160"/>
      <c r="RSQ6378" s="160"/>
      <c r="RSR6378" s="161"/>
      <c r="RSS6378" s="159"/>
      <c r="RST6378" s="160"/>
      <c r="RSU6378" s="160"/>
      <c r="RSV6378" s="161"/>
      <c r="RSW6378" s="159"/>
      <c r="RSX6378" s="160"/>
      <c r="RSY6378" s="160"/>
      <c r="RSZ6378" s="161"/>
      <c r="RTA6378" s="159"/>
      <c r="RTB6378" s="160"/>
      <c r="RTC6378" s="160"/>
      <c r="RTD6378" s="161"/>
      <c r="RTE6378" s="159"/>
      <c r="RTF6378" s="160"/>
      <c r="RTG6378" s="160"/>
      <c r="RTH6378" s="161"/>
      <c r="RTI6378" s="159"/>
      <c r="RTJ6378" s="160"/>
      <c r="RTK6378" s="160"/>
      <c r="RTL6378" s="161"/>
      <c r="RTM6378" s="159"/>
      <c r="RTN6378" s="160"/>
      <c r="RTO6378" s="160"/>
      <c r="RTP6378" s="161"/>
      <c r="RTQ6378" s="159"/>
      <c r="RTR6378" s="160"/>
      <c r="RTS6378" s="160"/>
      <c r="RTT6378" s="161"/>
      <c r="RTU6378" s="159"/>
      <c r="RTV6378" s="160"/>
      <c r="RTW6378" s="160"/>
      <c r="RTX6378" s="161"/>
      <c r="RTY6378" s="159"/>
      <c r="RTZ6378" s="160"/>
      <c r="RUA6378" s="160"/>
      <c r="RUB6378" s="161"/>
      <c r="RUC6378" s="159"/>
      <c r="RUD6378" s="160"/>
      <c r="RUE6378" s="160"/>
      <c r="RUF6378" s="161"/>
      <c r="RUG6378" s="159"/>
      <c r="RUH6378" s="160"/>
      <c r="RUI6378" s="160"/>
      <c r="RUJ6378" s="161"/>
      <c r="RUK6378" s="159"/>
      <c r="RUL6378" s="160"/>
      <c r="RUM6378" s="160"/>
      <c r="RUN6378" s="161"/>
      <c r="RUO6378" s="159"/>
      <c r="RUP6378" s="160"/>
      <c r="RUQ6378" s="160"/>
      <c r="RUR6378" s="161"/>
      <c r="RUS6378" s="159"/>
      <c r="RUT6378" s="160"/>
      <c r="RUU6378" s="160"/>
      <c r="RUV6378" s="161"/>
      <c r="RUW6378" s="159"/>
      <c r="RUX6378" s="160"/>
      <c r="RUY6378" s="160"/>
      <c r="RUZ6378" s="161"/>
      <c r="RVA6378" s="159"/>
      <c r="RVB6378" s="160"/>
      <c r="RVC6378" s="160"/>
      <c r="RVD6378" s="161"/>
      <c r="RVE6378" s="159"/>
      <c r="RVF6378" s="160"/>
      <c r="RVG6378" s="160"/>
      <c r="RVH6378" s="161"/>
      <c r="RVI6378" s="159"/>
      <c r="RVJ6378" s="160"/>
      <c r="RVK6378" s="160"/>
      <c r="RVL6378" s="161"/>
      <c r="RVM6378" s="159"/>
      <c r="RVN6378" s="160"/>
      <c r="RVO6378" s="160"/>
      <c r="RVP6378" s="161"/>
      <c r="RVQ6378" s="159"/>
      <c r="RVR6378" s="160"/>
      <c r="RVS6378" s="160"/>
      <c r="RVT6378" s="161"/>
      <c r="RVU6378" s="159"/>
      <c r="RVV6378" s="160"/>
      <c r="RVW6378" s="160"/>
      <c r="RVX6378" s="161"/>
      <c r="RVY6378" s="159"/>
      <c r="RVZ6378" s="160"/>
      <c r="RWA6378" s="160"/>
      <c r="RWB6378" s="161"/>
      <c r="RWC6378" s="159"/>
      <c r="RWD6378" s="160"/>
      <c r="RWE6378" s="160"/>
      <c r="RWF6378" s="161"/>
      <c r="RWG6378" s="159"/>
      <c r="RWH6378" s="160"/>
      <c r="RWI6378" s="160"/>
      <c r="RWJ6378" s="161"/>
      <c r="RWK6378" s="159"/>
      <c r="RWL6378" s="160"/>
      <c r="RWM6378" s="160"/>
      <c r="RWN6378" s="161"/>
      <c r="RWO6378" s="159"/>
      <c r="RWP6378" s="160"/>
      <c r="RWQ6378" s="160"/>
      <c r="RWR6378" s="161"/>
      <c r="RWS6378" s="159"/>
      <c r="RWT6378" s="160"/>
      <c r="RWU6378" s="160"/>
      <c r="RWV6378" s="161"/>
      <c r="RWW6378" s="159"/>
      <c r="RWX6378" s="160"/>
      <c r="RWY6378" s="160"/>
      <c r="RWZ6378" s="161"/>
      <c r="RXA6378" s="159"/>
      <c r="RXB6378" s="160"/>
      <c r="RXC6378" s="160"/>
      <c r="RXD6378" s="161"/>
      <c r="RXE6378" s="159"/>
      <c r="RXF6378" s="160"/>
      <c r="RXG6378" s="160"/>
      <c r="RXH6378" s="161"/>
      <c r="RXI6378" s="159"/>
      <c r="RXJ6378" s="160"/>
      <c r="RXK6378" s="160"/>
      <c r="RXL6378" s="161"/>
      <c r="RXM6378" s="159"/>
      <c r="RXN6378" s="160"/>
      <c r="RXO6378" s="160"/>
      <c r="RXP6378" s="161"/>
      <c r="RXQ6378" s="159"/>
      <c r="RXR6378" s="160"/>
      <c r="RXS6378" s="160"/>
      <c r="RXT6378" s="161"/>
      <c r="RXU6378" s="159"/>
      <c r="RXV6378" s="160"/>
      <c r="RXW6378" s="160"/>
      <c r="RXX6378" s="161"/>
      <c r="RXY6378" s="159"/>
      <c r="RXZ6378" s="160"/>
      <c r="RYA6378" s="160"/>
      <c r="RYB6378" s="161"/>
      <c r="RYC6378" s="159"/>
      <c r="RYD6378" s="160"/>
      <c r="RYE6378" s="160"/>
      <c r="RYF6378" s="161"/>
      <c r="RYG6378" s="159"/>
      <c r="RYH6378" s="160"/>
      <c r="RYI6378" s="160"/>
      <c r="RYJ6378" s="161"/>
      <c r="RYK6378" s="159"/>
      <c r="RYL6378" s="160"/>
      <c r="RYM6378" s="160"/>
      <c r="RYN6378" s="161"/>
      <c r="RYO6378" s="159"/>
      <c r="RYP6378" s="160"/>
      <c r="RYQ6378" s="160"/>
      <c r="RYR6378" s="161"/>
      <c r="RYS6378" s="159"/>
      <c r="RYT6378" s="160"/>
      <c r="RYU6378" s="160"/>
      <c r="RYV6378" s="161"/>
      <c r="RYW6378" s="159"/>
      <c r="RYX6378" s="160"/>
      <c r="RYY6378" s="160"/>
      <c r="RYZ6378" s="161"/>
      <c r="RZA6378" s="159"/>
      <c r="RZB6378" s="160"/>
      <c r="RZC6378" s="160"/>
      <c r="RZD6378" s="161"/>
      <c r="RZE6378" s="159"/>
      <c r="RZF6378" s="160"/>
      <c r="RZG6378" s="160"/>
      <c r="RZH6378" s="161"/>
      <c r="RZI6378" s="159"/>
      <c r="RZJ6378" s="160"/>
      <c r="RZK6378" s="160"/>
      <c r="RZL6378" s="161"/>
      <c r="RZM6378" s="159"/>
      <c r="RZN6378" s="160"/>
      <c r="RZO6378" s="160"/>
      <c r="RZP6378" s="161"/>
      <c r="RZQ6378" s="159"/>
      <c r="RZR6378" s="160"/>
      <c r="RZS6378" s="160"/>
      <c r="RZT6378" s="161"/>
      <c r="RZU6378" s="159"/>
      <c r="RZV6378" s="160"/>
      <c r="RZW6378" s="160"/>
      <c r="RZX6378" s="161"/>
      <c r="RZY6378" s="159"/>
      <c r="RZZ6378" s="160"/>
      <c r="SAA6378" s="160"/>
      <c r="SAB6378" s="161"/>
      <c r="SAC6378" s="159"/>
      <c r="SAD6378" s="160"/>
      <c r="SAE6378" s="160"/>
      <c r="SAF6378" s="161"/>
      <c r="SAG6378" s="159"/>
      <c r="SAH6378" s="160"/>
      <c r="SAI6378" s="160"/>
      <c r="SAJ6378" s="161"/>
      <c r="SAK6378" s="159"/>
      <c r="SAL6378" s="160"/>
      <c r="SAM6378" s="160"/>
      <c r="SAN6378" s="161"/>
      <c r="SAO6378" s="159"/>
      <c r="SAP6378" s="160"/>
      <c r="SAQ6378" s="160"/>
      <c r="SAR6378" s="161"/>
      <c r="SAS6378" s="159"/>
      <c r="SAT6378" s="160"/>
      <c r="SAU6378" s="160"/>
      <c r="SAV6378" s="161"/>
      <c r="SAW6378" s="159"/>
      <c r="SAX6378" s="160"/>
      <c r="SAY6378" s="160"/>
      <c r="SAZ6378" s="161"/>
      <c r="SBA6378" s="159"/>
      <c r="SBB6378" s="160"/>
      <c r="SBC6378" s="160"/>
      <c r="SBD6378" s="161"/>
      <c r="SBE6378" s="159"/>
      <c r="SBF6378" s="160"/>
      <c r="SBG6378" s="160"/>
      <c r="SBH6378" s="161"/>
      <c r="SBI6378" s="159"/>
      <c r="SBJ6378" s="160"/>
      <c r="SBK6378" s="160"/>
      <c r="SBL6378" s="161"/>
      <c r="SBM6378" s="159"/>
      <c r="SBN6378" s="160"/>
      <c r="SBO6378" s="160"/>
      <c r="SBP6378" s="161"/>
      <c r="SBQ6378" s="159"/>
      <c r="SBR6378" s="160"/>
      <c r="SBS6378" s="160"/>
      <c r="SBT6378" s="161"/>
      <c r="SBU6378" s="159"/>
      <c r="SBV6378" s="160"/>
      <c r="SBW6378" s="160"/>
      <c r="SBX6378" s="161"/>
      <c r="SBY6378" s="159"/>
      <c r="SBZ6378" s="160"/>
      <c r="SCA6378" s="160"/>
      <c r="SCB6378" s="161"/>
      <c r="SCC6378" s="159"/>
      <c r="SCD6378" s="160"/>
      <c r="SCE6378" s="160"/>
      <c r="SCF6378" s="161"/>
      <c r="SCG6378" s="159"/>
      <c r="SCH6378" s="160"/>
      <c r="SCI6378" s="160"/>
      <c r="SCJ6378" s="161"/>
      <c r="SCK6378" s="159"/>
      <c r="SCL6378" s="160"/>
      <c r="SCM6378" s="160"/>
      <c r="SCN6378" s="161"/>
      <c r="SCO6378" s="159"/>
      <c r="SCP6378" s="160"/>
      <c r="SCQ6378" s="160"/>
      <c r="SCR6378" s="161"/>
      <c r="SCS6378" s="159"/>
      <c r="SCT6378" s="160"/>
      <c r="SCU6378" s="160"/>
      <c r="SCV6378" s="161"/>
      <c r="SCW6378" s="159"/>
      <c r="SCX6378" s="160"/>
      <c r="SCY6378" s="160"/>
      <c r="SCZ6378" s="161"/>
      <c r="SDA6378" s="159"/>
      <c r="SDB6378" s="160"/>
      <c r="SDC6378" s="160"/>
      <c r="SDD6378" s="161"/>
      <c r="SDE6378" s="159"/>
      <c r="SDF6378" s="160"/>
      <c r="SDG6378" s="160"/>
      <c r="SDH6378" s="161"/>
      <c r="SDI6378" s="159"/>
      <c r="SDJ6378" s="160"/>
      <c r="SDK6378" s="160"/>
      <c r="SDL6378" s="161"/>
      <c r="SDM6378" s="159"/>
      <c r="SDN6378" s="160"/>
      <c r="SDO6378" s="160"/>
      <c r="SDP6378" s="161"/>
      <c r="SDQ6378" s="159"/>
      <c r="SDR6378" s="160"/>
      <c r="SDS6378" s="160"/>
      <c r="SDT6378" s="161"/>
      <c r="SDU6378" s="159"/>
      <c r="SDV6378" s="160"/>
      <c r="SDW6378" s="160"/>
      <c r="SDX6378" s="161"/>
      <c r="SDY6378" s="159"/>
      <c r="SDZ6378" s="160"/>
      <c r="SEA6378" s="160"/>
      <c r="SEB6378" s="161"/>
      <c r="SEC6378" s="159"/>
      <c r="SED6378" s="160"/>
      <c r="SEE6378" s="160"/>
      <c r="SEF6378" s="161"/>
      <c r="SEG6378" s="159"/>
      <c r="SEH6378" s="160"/>
      <c r="SEI6378" s="160"/>
      <c r="SEJ6378" s="161"/>
      <c r="SEK6378" s="159"/>
      <c r="SEL6378" s="160"/>
      <c r="SEM6378" s="160"/>
      <c r="SEN6378" s="161"/>
      <c r="SEO6378" s="159"/>
      <c r="SEP6378" s="160"/>
      <c r="SEQ6378" s="160"/>
      <c r="SER6378" s="161"/>
      <c r="SES6378" s="159"/>
      <c r="SET6378" s="160"/>
      <c r="SEU6378" s="160"/>
      <c r="SEV6378" s="161"/>
      <c r="SEW6378" s="159"/>
      <c r="SEX6378" s="160"/>
      <c r="SEY6378" s="160"/>
      <c r="SEZ6378" s="161"/>
      <c r="SFA6378" s="159"/>
      <c r="SFB6378" s="160"/>
      <c r="SFC6378" s="160"/>
      <c r="SFD6378" s="161"/>
      <c r="SFE6378" s="159"/>
      <c r="SFF6378" s="160"/>
      <c r="SFG6378" s="160"/>
      <c r="SFH6378" s="161"/>
      <c r="SFI6378" s="159"/>
      <c r="SFJ6378" s="160"/>
      <c r="SFK6378" s="160"/>
      <c r="SFL6378" s="161"/>
      <c r="SFM6378" s="159"/>
      <c r="SFN6378" s="160"/>
      <c r="SFO6378" s="160"/>
      <c r="SFP6378" s="161"/>
      <c r="SFQ6378" s="159"/>
      <c r="SFR6378" s="160"/>
      <c r="SFS6378" s="160"/>
      <c r="SFT6378" s="161"/>
      <c r="SFU6378" s="159"/>
      <c r="SFV6378" s="160"/>
      <c r="SFW6378" s="160"/>
      <c r="SFX6378" s="161"/>
      <c r="SFY6378" s="159"/>
      <c r="SFZ6378" s="160"/>
      <c r="SGA6378" s="160"/>
      <c r="SGB6378" s="161"/>
      <c r="SGC6378" s="159"/>
      <c r="SGD6378" s="160"/>
      <c r="SGE6378" s="160"/>
      <c r="SGF6378" s="161"/>
      <c r="SGG6378" s="159"/>
      <c r="SGH6378" s="160"/>
      <c r="SGI6378" s="160"/>
      <c r="SGJ6378" s="161"/>
      <c r="SGK6378" s="159"/>
      <c r="SGL6378" s="160"/>
      <c r="SGM6378" s="160"/>
      <c r="SGN6378" s="161"/>
      <c r="SGO6378" s="159"/>
      <c r="SGP6378" s="160"/>
      <c r="SGQ6378" s="160"/>
      <c r="SGR6378" s="161"/>
      <c r="SGS6378" s="159"/>
      <c r="SGT6378" s="160"/>
      <c r="SGU6378" s="160"/>
      <c r="SGV6378" s="161"/>
      <c r="SGW6378" s="159"/>
      <c r="SGX6378" s="160"/>
      <c r="SGY6378" s="160"/>
      <c r="SGZ6378" s="161"/>
      <c r="SHA6378" s="159"/>
      <c r="SHB6378" s="160"/>
      <c r="SHC6378" s="160"/>
      <c r="SHD6378" s="161"/>
      <c r="SHE6378" s="159"/>
      <c r="SHF6378" s="160"/>
      <c r="SHG6378" s="160"/>
      <c r="SHH6378" s="161"/>
      <c r="SHI6378" s="159"/>
      <c r="SHJ6378" s="160"/>
      <c r="SHK6378" s="160"/>
      <c r="SHL6378" s="161"/>
      <c r="SHM6378" s="159"/>
      <c r="SHN6378" s="160"/>
      <c r="SHO6378" s="160"/>
      <c r="SHP6378" s="161"/>
      <c r="SHQ6378" s="159"/>
      <c r="SHR6378" s="160"/>
      <c r="SHS6378" s="160"/>
      <c r="SHT6378" s="161"/>
      <c r="SHU6378" s="159"/>
      <c r="SHV6378" s="160"/>
      <c r="SHW6378" s="160"/>
      <c r="SHX6378" s="161"/>
      <c r="SHY6378" s="159"/>
      <c r="SHZ6378" s="160"/>
      <c r="SIA6378" s="160"/>
      <c r="SIB6378" s="161"/>
      <c r="SIC6378" s="159"/>
      <c r="SID6378" s="160"/>
      <c r="SIE6378" s="160"/>
      <c r="SIF6378" s="161"/>
      <c r="SIG6378" s="159"/>
      <c r="SIH6378" s="160"/>
      <c r="SII6378" s="160"/>
      <c r="SIJ6378" s="161"/>
      <c r="SIK6378" s="159"/>
      <c r="SIL6378" s="160"/>
      <c r="SIM6378" s="160"/>
      <c r="SIN6378" s="161"/>
      <c r="SIO6378" s="159"/>
      <c r="SIP6378" s="160"/>
      <c r="SIQ6378" s="160"/>
      <c r="SIR6378" s="161"/>
      <c r="SIS6378" s="159"/>
      <c r="SIT6378" s="160"/>
      <c r="SIU6378" s="160"/>
      <c r="SIV6378" s="161"/>
      <c r="SIW6378" s="159"/>
      <c r="SIX6378" s="160"/>
      <c r="SIY6378" s="160"/>
      <c r="SIZ6378" s="161"/>
      <c r="SJA6378" s="159"/>
      <c r="SJB6378" s="160"/>
      <c r="SJC6378" s="160"/>
      <c r="SJD6378" s="161"/>
      <c r="SJE6378" s="159"/>
      <c r="SJF6378" s="160"/>
      <c r="SJG6378" s="160"/>
      <c r="SJH6378" s="161"/>
      <c r="SJI6378" s="159"/>
      <c r="SJJ6378" s="160"/>
      <c r="SJK6378" s="160"/>
      <c r="SJL6378" s="161"/>
      <c r="SJM6378" s="159"/>
      <c r="SJN6378" s="160"/>
      <c r="SJO6378" s="160"/>
      <c r="SJP6378" s="161"/>
      <c r="SJQ6378" s="159"/>
      <c r="SJR6378" s="160"/>
      <c r="SJS6378" s="160"/>
      <c r="SJT6378" s="161"/>
      <c r="SJU6378" s="159"/>
      <c r="SJV6378" s="160"/>
      <c r="SJW6378" s="160"/>
      <c r="SJX6378" s="161"/>
      <c r="SJY6378" s="159"/>
      <c r="SJZ6378" s="160"/>
      <c r="SKA6378" s="160"/>
      <c r="SKB6378" s="161"/>
      <c r="SKC6378" s="159"/>
      <c r="SKD6378" s="160"/>
      <c r="SKE6378" s="160"/>
      <c r="SKF6378" s="161"/>
      <c r="SKG6378" s="159"/>
      <c r="SKH6378" s="160"/>
      <c r="SKI6378" s="160"/>
      <c r="SKJ6378" s="161"/>
      <c r="SKK6378" s="159"/>
      <c r="SKL6378" s="160"/>
      <c r="SKM6378" s="160"/>
      <c r="SKN6378" s="161"/>
      <c r="SKO6378" s="159"/>
      <c r="SKP6378" s="160"/>
      <c r="SKQ6378" s="160"/>
      <c r="SKR6378" s="161"/>
      <c r="SKS6378" s="159"/>
      <c r="SKT6378" s="160"/>
      <c r="SKU6378" s="160"/>
      <c r="SKV6378" s="161"/>
      <c r="SKW6378" s="159"/>
      <c r="SKX6378" s="160"/>
      <c r="SKY6378" s="160"/>
      <c r="SKZ6378" s="161"/>
      <c r="SLA6378" s="159"/>
      <c r="SLB6378" s="160"/>
      <c r="SLC6378" s="160"/>
      <c r="SLD6378" s="161"/>
      <c r="SLE6378" s="159"/>
      <c r="SLF6378" s="160"/>
      <c r="SLG6378" s="160"/>
      <c r="SLH6378" s="161"/>
      <c r="SLI6378" s="159"/>
      <c r="SLJ6378" s="160"/>
      <c r="SLK6378" s="160"/>
      <c r="SLL6378" s="161"/>
      <c r="SLM6378" s="159"/>
      <c r="SLN6378" s="160"/>
      <c r="SLO6378" s="160"/>
      <c r="SLP6378" s="161"/>
      <c r="SLQ6378" s="159"/>
      <c r="SLR6378" s="160"/>
      <c r="SLS6378" s="160"/>
      <c r="SLT6378" s="161"/>
      <c r="SLU6378" s="159"/>
      <c r="SLV6378" s="160"/>
      <c r="SLW6378" s="160"/>
      <c r="SLX6378" s="161"/>
      <c r="SLY6378" s="159"/>
      <c r="SLZ6378" s="160"/>
      <c r="SMA6378" s="160"/>
      <c r="SMB6378" s="161"/>
      <c r="SMC6378" s="159"/>
      <c r="SMD6378" s="160"/>
      <c r="SME6378" s="160"/>
      <c r="SMF6378" s="161"/>
      <c r="SMG6378" s="159"/>
      <c r="SMH6378" s="160"/>
      <c r="SMI6378" s="160"/>
      <c r="SMJ6378" s="161"/>
      <c r="SMK6378" s="159"/>
      <c r="SML6378" s="160"/>
      <c r="SMM6378" s="160"/>
      <c r="SMN6378" s="161"/>
      <c r="SMO6378" s="159"/>
      <c r="SMP6378" s="160"/>
      <c r="SMQ6378" s="160"/>
      <c r="SMR6378" s="161"/>
      <c r="SMS6378" s="159"/>
      <c r="SMT6378" s="160"/>
      <c r="SMU6378" s="160"/>
      <c r="SMV6378" s="161"/>
      <c r="SMW6378" s="159"/>
      <c r="SMX6378" s="160"/>
      <c r="SMY6378" s="160"/>
      <c r="SMZ6378" s="161"/>
      <c r="SNA6378" s="159"/>
      <c r="SNB6378" s="160"/>
      <c r="SNC6378" s="160"/>
      <c r="SND6378" s="161"/>
      <c r="SNE6378" s="159"/>
      <c r="SNF6378" s="160"/>
      <c r="SNG6378" s="160"/>
      <c r="SNH6378" s="161"/>
      <c r="SNI6378" s="159"/>
      <c r="SNJ6378" s="160"/>
      <c r="SNK6378" s="160"/>
      <c r="SNL6378" s="161"/>
      <c r="SNM6378" s="159"/>
      <c r="SNN6378" s="160"/>
      <c r="SNO6378" s="160"/>
      <c r="SNP6378" s="161"/>
      <c r="SNQ6378" s="159"/>
      <c r="SNR6378" s="160"/>
      <c r="SNS6378" s="160"/>
      <c r="SNT6378" s="161"/>
      <c r="SNU6378" s="159"/>
      <c r="SNV6378" s="160"/>
      <c r="SNW6378" s="160"/>
      <c r="SNX6378" s="161"/>
      <c r="SNY6378" s="159"/>
      <c r="SNZ6378" s="160"/>
      <c r="SOA6378" s="160"/>
      <c r="SOB6378" s="161"/>
      <c r="SOC6378" s="159"/>
      <c r="SOD6378" s="160"/>
      <c r="SOE6378" s="160"/>
      <c r="SOF6378" s="161"/>
      <c r="SOG6378" s="159"/>
      <c r="SOH6378" s="160"/>
      <c r="SOI6378" s="160"/>
      <c r="SOJ6378" s="161"/>
      <c r="SOK6378" s="159"/>
      <c r="SOL6378" s="160"/>
      <c r="SOM6378" s="160"/>
      <c r="SON6378" s="161"/>
      <c r="SOO6378" s="159"/>
      <c r="SOP6378" s="160"/>
      <c r="SOQ6378" s="160"/>
      <c r="SOR6378" s="161"/>
      <c r="SOS6378" s="159"/>
      <c r="SOT6378" s="160"/>
      <c r="SOU6378" s="160"/>
      <c r="SOV6378" s="161"/>
      <c r="SOW6378" s="159"/>
      <c r="SOX6378" s="160"/>
      <c r="SOY6378" s="160"/>
      <c r="SOZ6378" s="161"/>
      <c r="SPA6378" s="159"/>
      <c r="SPB6378" s="160"/>
      <c r="SPC6378" s="160"/>
      <c r="SPD6378" s="161"/>
      <c r="SPE6378" s="159"/>
      <c r="SPF6378" s="160"/>
      <c r="SPG6378" s="160"/>
      <c r="SPH6378" s="161"/>
      <c r="SPI6378" s="159"/>
      <c r="SPJ6378" s="160"/>
      <c r="SPK6378" s="160"/>
      <c r="SPL6378" s="161"/>
      <c r="SPM6378" s="159"/>
      <c r="SPN6378" s="160"/>
      <c r="SPO6378" s="160"/>
      <c r="SPP6378" s="161"/>
      <c r="SPQ6378" s="159"/>
      <c r="SPR6378" s="160"/>
      <c r="SPS6378" s="160"/>
      <c r="SPT6378" s="161"/>
      <c r="SPU6378" s="159"/>
      <c r="SPV6378" s="160"/>
      <c r="SPW6378" s="160"/>
      <c r="SPX6378" s="161"/>
      <c r="SPY6378" s="159"/>
      <c r="SPZ6378" s="160"/>
      <c r="SQA6378" s="160"/>
      <c r="SQB6378" s="161"/>
      <c r="SQC6378" s="159"/>
      <c r="SQD6378" s="160"/>
      <c r="SQE6378" s="160"/>
      <c r="SQF6378" s="161"/>
      <c r="SQG6378" s="159"/>
      <c r="SQH6378" s="160"/>
      <c r="SQI6378" s="160"/>
      <c r="SQJ6378" s="161"/>
      <c r="SQK6378" s="159"/>
      <c r="SQL6378" s="160"/>
      <c r="SQM6378" s="160"/>
      <c r="SQN6378" s="161"/>
      <c r="SQO6378" s="159"/>
      <c r="SQP6378" s="160"/>
      <c r="SQQ6378" s="160"/>
      <c r="SQR6378" s="161"/>
      <c r="SQS6378" s="159"/>
      <c r="SQT6378" s="160"/>
      <c r="SQU6378" s="160"/>
      <c r="SQV6378" s="161"/>
      <c r="SQW6378" s="159"/>
      <c r="SQX6378" s="160"/>
      <c r="SQY6378" s="160"/>
      <c r="SQZ6378" s="161"/>
      <c r="SRA6378" s="159"/>
      <c r="SRB6378" s="160"/>
      <c r="SRC6378" s="160"/>
      <c r="SRD6378" s="161"/>
      <c r="SRE6378" s="159"/>
      <c r="SRF6378" s="160"/>
      <c r="SRG6378" s="160"/>
      <c r="SRH6378" s="161"/>
      <c r="SRI6378" s="159"/>
      <c r="SRJ6378" s="160"/>
      <c r="SRK6378" s="160"/>
      <c r="SRL6378" s="161"/>
      <c r="SRM6378" s="159"/>
      <c r="SRN6378" s="160"/>
      <c r="SRO6378" s="160"/>
      <c r="SRP6378" s="161"/>
      <c r="SRQ6378" s="159"/>
      <c r="SRR6378" s="160"/>
      <c r="SRS6378" s="160"/>
      <c r="SRT6378" s="161"/>
      <c r="SRU6378" s="159"/>
      <c r="SRV6378" s="160"/>
      <c r="SRW6378" s="160"/>
      <c r="SRX6378" s="161"/>
      <c r="SRY6378" s="159"/>
      <c r="SRZ6378" s="160"/>
      <c r="SSA6378" s="160"/>
      <c r="SSB6378" s="161"/>
      <c r="SSC6378" s="159"/>
      <c r="SSD6378" s="160"/>
      <c r="SSE6378" s="160"/>
      <c r="SSF6378" s="161"/>
      <c r="SSG6378" s="159"/>
      <c r="SSH6378" s="160"/>
      <c r="SSI6378" s="160"/>
      <c r="SSJ6378" s="161"/>
      <c r="SSK6378" s="159"/>
      <c r="SSL6378" s="160"/>
      <c r="SSM6378" s="160"/>
      <c r="SSN6378" s="161"/>
      <c r="SSO6378" s="159"/>
      <c r="SSP6378" s="160"/>
      <c r="SSQ6378" s="160"/>
      <c r="SSR6378" s="161"/>
      <c r="SSS6378" s="159"/>
      <c r="SST6378" s="160"/>
      <c r="SSU6378" s="160"/>
      <c r="SSV6378" s="161"/>
      <c r="SSW6378" s="159"/>
      <c r="SSX6378" s="160"/>
      <c r="SSY6378" s="160"/>
      <c r="SSZ6378" s="161"/>
      <c r="STA6378" s="159"/>
      <c r="STB6378" s="160"/>
      <c r="STC6378" s="160"/>
      <c r="STD6378" s="161"/>
      <c r="STE6378" s="159"/>
      <c r="STF6378" s="160"/>
      <c r="STG6378" s="160"/>
      <c r="STH6378" s="161"/>
      <c r="STI6378" s="159"/>
      <c r="STJ6378" s="160"/>
      <c r="STK6378" s="160"/>
      <c r="STL6378" s="161"/>
      <c r="STM6378" s="159"/>
      <c r="STN6378" s="160"/>
      <c r="STO6378" s="160"/>
      <c r="STP6378" s="161"/>
      <c r="STQ6378" s="159"/>
      <c r="STR6378" s="160"/>
      <c r="STS6378" s="160"/>
      <c r="STT6378" s="161"/>
      <c r="STU6378" s="159"/>
      <c r="STV6378" s="160"/>
      <c r="STW6378" s="160"/>
      <c r="STX6378" s="161"/>
      <c r="STY6378" s="159"/>
      <c r="STZ6378" s="160"/>
      <c r="SUA6378" s="160"/>
      <c r="SUB6378" s="161"/>
      <c r="SUC6378" s="159"/>
      <c r="SUD6378" s="160"/>
      <c r="SUE6378" s="160"/>
      <c r="SUF6378" s="161"/>
      <c r="SUG6378" s="159"/>
      <c r="SUH6378" s="160"/>
      <c r="SUI6378" s="160"/>
      <c r="SUJ6378" s="161"/>
      <c r="SUK6378" s="159"/>
      <c r="SUL6378" s="160"/>
      <c r="SUM6378" s="160"/>
      <c r="SUN6378" s="161"/>
      <c r="SUO6378" s="159"/>
      <c r="SUP6378" s="160"/>
      <c r="SUQ6378" s="160"/>
      <c r="SUR6378" s="161"/>
      <c r="SUS6378" s="159"/>
      <c r="SUT6378" s="160"/>
      <c r="SUU6378" s="160"/>
      <c r="SUV6378" s="161"/>
      <c r="SUW6378" s="159"/>
      <c r="SUX6378" s="160"/>
      <c r="SUY6378" s="160"/>
      <c r="SUZ6378" s="161"/>
      <c r="SVA6378" s="159"/>
      <c r="SVB6378" s="160"/>
      <c r="SVC6378" s="160"/>
      <c r="SVD6378" s="161"/>
      <c r="SVE6378" s="159"/>
      <c r="SVF6378" s="160"/>
      <c r="SVG6378" s="160"/>
      <c r="SVH6378" s="161"/>
      <c r="SVI6378" s="159"/>
      <c r="SVJ6378" s="160"/>
      <c r="SVK6378" s="160"/>
      <c r="SVL6378" s="161"/>
      <c r="SVM6378" s="159"/>
      <c r="SVN6378" s="160"/>
      <c r="SVO6378" s="160"/>
      <c r="SVP6378" s="161"/>
      <c r="SVQ6378" s="159"/>
      <c r="SVR6378" s="160"/>
      <c r="SVS6378" s="160"/>
      <c r="SVT6378" s="161"/>
      <c r="SVU6378" s="159"/>
      <c r="SVV6378" s="160"/>
      <c r="SVW6378" s="160"/>
      <c r="SVX6378" s="161"/>
      <c r="SVY6378" s="159"/>
      <c r="SVZ6378" s="160"/>
      <c r="SWA6378" s="160"/>
      <c r="SWB6378" s="161"/>
      <c r="SWC6378" s="159"/>
      <c r="SWD6378" s="160"/>
      <c r="SWE6378" s="160"/>
      <c r="SWF6378" s="161"/>
      <c r="SWG6378" s="159"/>
      <c r="SWH6378" s="160"/>
      <c r="SWI6378" s="160"/>
      <c r="SWJ6378" s="161"/>
      <c r="SWK6378" s="159"/>
      <c r="SWL6378" s="160"/>
      <c r="SWM6378" s="160"/>
      <c r="SWN6378" s="161"/>
      <c r="SWO6378" s="159"/>
      <c r="SWP6378" s="160"/>
      <c r="SWQ6378" s="160"/>
      <c r="SWR6378" s="161"/>
      <c r="SWS6378" s="159"/>
      <c r="SWT6378" s="160"/>
      <c r="SWU6378" s="160"/>
      <c r="SWV6378" s="161"/>
      <c r="SWW6378" s="159"/>
      <c r="SWX6378" s="160"/>
      <c r="SWY6378" s="160"/>
      <c r="SWZ6378" s="161"/>
      <c r="SXA6378" s="159"/>
      <c r="SXB6378" s="160"/>
      <c r="SXC6378" s="160"/>
      <c r="SXD6378" s="161"/>
      <c r="SXE6378" s="159"/>
      <c r="SXF6378" s="160"/>
      <c r="SXG6378" s="160"/>
      <c r="SXH6378" s="161"/>
      <c r="SXI6378" s="159"/>
      <c r="SXJ6378" s="160"/>
      <c r="SXK6378" s="160"/>
      <c r="SXL6378" s="161"/>
      <c r="SXM6378" s="159"/>
      <c r="SXN6378" s="160"/>
      <c r="SXO6378" s="160"/>
      <c r="SXP6378" s="161"/>
      <c r="SXQ6378" s="159"/>
      <c r="SXR6378" s="160"/>
      <c r="SXS6378" s="160"/>
      <c r="SXT6378" s="161"/>
      <c r="SXU6378" s="159"/>
      <c r="SXV6378" s="160"/>
      <c r="SXW6378" s="160"/>
      <c r="SXX6378" s="161"/>
      <c r="SXY6378" s="159"/>
      <c r="SXZ6378" s="160"/>
      <c r="SYA6378" s="160"/>
      <c r="SYB6378" s="161"/>
      <c r="SYC6378" s="159"/>
      <c r="SYD6378" s="160"/>
      <c r="SYE6378" s="160"/>
      <c r="SYF6378" s="161"/>
      <c r="SYG6378" s="159"/>
      <c r="SYH6378" s="160"/>
      <c r="SYI6378" s="160"/>
      <c r="SYJ6378" s="161"/>
      <c r="SYK6378" s="159"/>
      <c r="SYL6378" s="160"/>
      <c r="SYM6378" s="160"/>
      <c r="SYN6378" s="161"/>
      <c r="SYO6378" s="159"/>
      <c r="SYP6378" s="160"/>
      <c r="SYQ6378" s="160"/>
      <c r="SYR6378" s="161"/>
      <c r="SYS6378" s="159"/>
      <c r="SYT6378" s="160"/>
      <c r="SYU6378" s="160"/>
      <c r="SYV6378" s="161"/>
      <c r="SYW6378" s="159"/>
      <c r="SYX6378" s="160"/>
      <c r="SYY6378" s="160"/>
      <c r="SYZ6378" s="161"/>
      <c r="SZA6378" s="159"/>
      <c r="SZB6378" s="160"/>
      <c r="SZC6378" s="160"/>
      <c r="SZD6378" s="161"/>
      <c r="SZE6378" s="159"/>
      <c r="SZF6378" s="160"/>
      <c r="SZG6378" s="160"/>
      <c r="SZH6378" s="161"/>
      <c r="SZI6378" s="159"/>
      <c r="SZJ6378" s="160"/>
      <c r="SZK6378" s="160"/>
      <c r="SZL6378" s="161"/>
      <c r="SZM6378" s="159"/>
      <c r="SZN6378" s="160"/>
      <c r="SZO6378" s="160"/>
      <c r="SZP6378" s="161"/>
      <c r="SZQ6378" s="159"/>
      <c r="SZR6378" s="160"/>
      <c r="SZS6378" s="160"/>
      <c r="SZT6378" s="161"/>
      <c r="SZU6378" s="159"/>
      <c r="SZV6378" s="160"/>
      <c r="SZW6378" s="160"/>
      <c r="SZX6378" s="161"/>
      <c r="SZY6378" s="159"/>
      <c r="SZZ6378" s="160"/>
      <c r="TAA6378" s="160"/>
      <c r="TAB6378" s="161"/>
      <c r="TAC6378" s="159"/>
      <c r="TAD6378" s="160"/>
      <c r="TAE6378" s="160"/>
      <c r="TAF6378" s="161"/>
      <c r="TAG6378" s="159"/>
      <c r="TAH6378" s="160"/>
      <c r="TAI6378" s="160"/>
      <c r="TAJ6378" s="161"/>
      <c r="TAK6378" s="159"/>
      <c r="TAL6378" s="160"/>
      <c r="TAM6378" s="160"/>
      <c r="TAN6378" s="161"/>
      <c r="TAO6378" s="159"/>
      <c r="TAP6378" s="160"/>
      <c r="TAQ6378" s="160"/>
      <c r="TAR6378" s="161"/>
      <c r="TAS6378" s="159"/>
      <c r="TAT6378" s="160"/>
      <c r="TAU6378" s="160"/>
      <c r="TAV6378" s="161"/>
      <c r="TAW6378" s="159"/>
      <c r="TAX6378" s="160"/>
      <c r="TAY6378" s="160"/>
      <c r="TAZ6378" s="161"/>
      <c r="TBA6378" s="159"/>
      <c r="TBB6378" s="160"/>
      <c r="TBC6378" s="160"/>
      <c r="TBD6378" s="161"/>
      <c r="TBE6378" s="159"/>
      <c r="TBF6378" s="160"/>
      <c r="TBG6378" s="160"/>
      <c r="TBH6378" s="161"/>
      <c r="TBI6378" s="159"/>
      <c r="TBJ6378" s="160"/>
      <c r="TBK6378" s="160"/>
      <c r="TBL6378" s="161"/>
      <c r="TBM6378" s="159"/>
      <c r="TBN6378" s="160"/>
      <c r="TBO6378" s="160"/>
      <c r="TBP6378" s="161"/>
      <c r="TBQ6378" s="159"/>
      <c r="TBR6378" s="160"/>
      <c r="TBS6378" s="160"/>
      <c r="TBT6378" s="161"/>
      <c r="TBU6378" s="159"/>
      <c r="TBV6378" s="160"/>
      <c r="TBW6378" s="160"/>
      <c r="TBX6378" s="161"/>
      <c r="TBY6378" s="159"/>
      <c r="TBZ6378" s="160"/>
      <c r="TCA6378" s="160"/>
      <c r="TCB6378" s="161"/>
      <c r="TCC6378" s="159"/>
      <c r="TCD6378" s="160"/>
      <c r="TCE6378" s="160"/>
      <c r="TCF6378" s="161"/>
      <c r="TCG6378" s="159"/>
      <c r="TCH6378" s="160"/>
      <c r="TCI6378" s="160"/>
      <c r="TCJ6378" s="161"/>
      <c r="TCK6378" s="159"/>
      <c r="TCL6378" s="160"/>
      <c r="TCM6378" s="160"/>
      <c r="TCN6378" s="161"/>
      <c r="TCO6378" s="159"/>
      <c r="TCP6378" s="160"/>
      <c r="TCQ6378" s="160"/>
      <c r="TCR6378" s="161"/>
      <c r="TCS6378" s="159"/>
      <c r="TCT6378" s="160"/>
      <c r="TCU6378" s="160"/>
      <c r="TCV6378" s="161"/>
      <c r="TCW6378" s="159"/>
      <c r="TCX6378" s="160"/>
      <c r="TCY6378" s="160"/>
      <c r="TCZ6378" s="161"/>
      <c r="TDA6378" s="159"/>
      <c r="TDB6378" s="160"/>
      <c r="TDC6378" s="160"/>
      <c r="TDD6378" s="161"/>
      <c r="TDE6378" s="159"/>
      <c r="TDF6378" s="160"/>
      <c r="TDG6378" s="160"/>
      <c r="TDH6378" s="161"/>
      <c r="TDI6378" s="159"/>
      <c r="TDJ6378" s="160"/>
      <c r="TDK6378" s="160"/>
      <c r="TDL6378" s="161"/>
      <c r="TDM6378" s="159"/>
      <c r="TDN6378" s="160"/>
      <c r="TDO6378" s="160"/>
      <c r="TDP6378" s="161"/>
      <c r="TDQ6378" s="159"/>
      <c r="TDR6378" s="160"/>
      <c r="TDS6378" s="160"/>
      <c r="TDT6378" s="161"/>
      <c r="TDU6378" s="159"/>
      <c r="TDV6378" s="160"/>
      <c r="TDW6378" s="160"/>
      <c r="TDX6378" s="161"/>
      <c r="TDY6378" s="159"/>
      <c r="TDZ6378" s="160"/>
      <c r="TEA6378" s="160"/>
      <c r="TEB6378" s="161"/>
      <c r="TEC6378" s="159"/>
      <c r="TED6378" s="160"/>
      <c r="TEE6378" s="160"/>
      <c r="TEF6378" s="161"/>
      <c r="TEG6378" s="159"/>
      <c r="TEH6378" s="160"/>
      <c r="TEI6378" s="160"/>
      <c r="TEJ6378" s="161"/>
      <c r="TEK6378" s="159"/>
      <c r="TEL6378" s="160"/>
      <c r="TEM6378" s="160"/>
      <c r="TEN6378" s="161"/>
      <c r="TEO6378" s="159"/>
      <c r="TEP6378" s="160"/>
      <c r="TEQ6378" s="160"/>
      <c r="TER6378" s="161"/>
      <c r="TES6378" s="159"/>
      <c r="TET6378" s="160"/>
      <c r="TEU6378" s="160"/>
      <c r="TEV6378" s="161"/>
      <c r="TEW6378" s="159"/>
      <c r="TEX6378" s="160"/>
      <c r="TEY6378" s="160"/>
      <c r="TEZ6378" s="161"/>
      <c r="TFA6378" s="159"/>
      <c r="TFB6378" s="160"/>
      <c r="TFC6378" s="160"/>
      <c r="TFD6378" s="161"/>
      <c r="TFE6378" s="159"/>
      <c r="TFF6378" s="160"/>
      <c r="TFG6378" s="160"/>
      <c r="TFH6378" s="161"/>
      <c r="TFI6378" s="159"/>
      <c r="TFJ6378" s="160"/>
      <c r="TFK6378" s="160"/>
      <c r="TFL6378" s="161"/>
      <c r="TFM6378" s="159"/>
      <c r="TFN6378" s="160"/>
      <c r="TFO6378" s="160"/>
      <c r="TFP6378" s="161"/>
      <c r="TFQ6378" s="159"/>
      <c r="TFR6378" s="160"/>
      <c r="TFS6378" s="160"/>
      <c r="TFT6378" s="161"/>
      <c r="TFU6378" s="159"/>
      <c r="TFV6378" s="160"/>
      <c r="TFW6378" s="160"/>
      <c r="TFX6378" s="161"/>
      <c r="TFY6378" s="159"/>
      <c r="TFZ6378" s="160"/>
      <c r="TGA6378" s="160"/>
      <c r="TGB6378" s="161"/>
      <c r="TGC6378" s="159"/>
      <c r="TGD6378" s="160"/>
      <c r="TGE6378" s="160"/>
      <c r="TGF6378" s="161"/>
      <c r="TGG6378" s="159"/>
      <c r="TGH6378" s="160"/>
      <c r="TGI6378" s="160"/>
      <c r="TGJ6378" s="161"/>
      <c r="TGK6378" s="159"/>
      <c r="TGL6378" s="160"/>
      <c r="TGM6378" s="160"/>
      <c r="TGN6378" s="161"/>
      <c r="TGO6378" s="159"/>
      <c r="TGP6378" s="160"/>
      <c r="TGQ6378" s="160"/>
      <c r="TGR6378" s="161"/>
      <c r="TGS6378" s="159"/>
      <c r="TGT6378" s="160"/>
      <c r="TGU6378" s="160"/>
      <c r="TGV6378" s="161"/>
      <c r="TGW6378" s="159"/>
      <c r="TGX6378" s="160"/>
      <c r="TGY6378" s="160"/>
      <c r="TGZ6378" s="161"/>
      <c r="THA6378" s="159"/>
      <c r="THB6378" s="160"/>
      <c r="THC6378" s="160"/>
      <c r="THD6378" s="161"/>
      <c r="THE6378" s="159"/>
      <c r="THF6378" s="160"/>
      <c r="THG6378" s="160"/>
      <c r="THH6378" s="161"/>
      <c r="THI6378" s="159"/>
      <c r="THJ6378" s="160"/>
      <c r="THK6378" s="160"/>
      <c r="THL6378" s="161"/>
      <c r="THM6378" s="159"/>
      <c r="THN6378" s="160"/>
      <c r="THO6378" s="160"/>
      <c r="THP6378" s="161"/>
      <c r="THQ6378" s="159"/>
      <c r="THR6378" s="160"/>
      <c r="THS6378" s="160"/>
      <c r="THT6378" s="161"/>
      <c r="THU6378" s="159"/>
      <c r="THV6378" s="160"/>
      <c r="THW6378" s="160"/>
      <c r="THX6378" s="161"/>
      <c r="THY6378" s="159"/>
      <c r="THZ6378" s="160"/>
      <c r="TIA6378" s="160"/>
      <c r="TIB6378" s="161"/>
      <c r="TIC6378" s="159"/>
      <c r="TID6378" s="160"/>
      <c r="TIE6378" s="160"/>
      <c r="TIF6378" s="161"/>
      <c r="TIG6378" s="159"/>
      <c r="TIH6378" s="160"/>
      <c r="TII6378" s="160"/>
      <c r="TIJ6378" s="161"/>
      <c r="TIK6378" s="159"/>
      <c r="TIL6378" s="160"/>
      <c r="TIM6378" s="160"/>
      <c r="TIN6378" s="161"/>
      <c r="TIO6378" s="159"/>
      <c r="TIP6378" s="160"/>
      <c r="TIQ6378" s="160"/>
      <c r="TIR6378" s="161"/>
      <c r="TIS6378" s="159"/>
      <c r="TIT6378" s="160"/>
      <c r="TIU6378" s="160"/>
      <c r="TIV6378" s="161"/>
      <c r="TIW6378" s="159"/>
      <c r="TIX6378" s="160"/>
      <c r="TIY6378" s="160"/>
      <c r="TIZ6378" s="161"/>
      <c r="TJA6378" s="159"/>
      <c r="TJB6378" s="160"/>
      <c r="TJC6378" s="160"/>
      <c r="TJD6378" s="161"/>
      <c r="TJE6378" s="159"/>
      <c r="TJF6378" s="160"/>
      <c r="TJG6378" s="160"/>
      <c r="TJH6378" s="161"/>
      <c r="TJI6378" s="159"/>
      <c r="TJJ6378" s="160"/>
      <c r="TJK6378" s="160"/>
      <c r="TJL6378" s="161"/>
      <c r="TJM6378" s="159"/>
      <c r="TJN6378" s="160"/>
      <c r="TJO6378" s="160"/>
      <c r="TJP6378" s="161"/>
      <c r="TJQ6378" s="159"/>
      <c r="TJR6378" s="160"/>
      <c r="TJS6378" s="160"/>
      <c r="TJT6378" s="161"/>
      <c r="TJU6378" s="159"/>
      <c r="TJV6378" s="160"/>
      <c r="TJW6378" s="160"/>
      <c r="TJX6378" s="161"/>
      <c r="TJY6378" s="159"/>
      <c r="TJZ6378" s="160"/>
      <c r="TKA6378" s="160"/>
      <c r="TKB6378" s="161"/>
      <c r="TKC6378" s="159"/>
      <c r="TKD6378" s="160"/>
      <c r="TKE6378" s="160"/>
      <c r="TKF6378" s="161"/>
      <c r="TKG6378" s="159"/>
      <c r="TKH6378" s="160"/>
      <c r="TKI6378" s="160"/>
      <c r="TKJ6378" s="161"/>
      <c r="TKK6378" s="159"/>
      <c r="TKL6378" s="160"/>
      <c r="TKM6378" s="160"/>
      <c r="TKN6378" s="161"/>
      <c r="TKO6378" s="159"/>
      <c r="TKP6378" s="160"/>
      <c r="TKQ6378" s="160"/>
      <c r="TKR6378" s="161"/>
      <c r="TKS6378" s="159"/>
      <c r="TKT6378" s="160"/>
      <c r="TKU6378" s="160"/>
      <c r="TKV6378" s="161"/>
      <c r="TKW6378" s="159"/>
      <c r="TKX6378" s="160"/>
      <c r="TKY6378" s="160"/>
      <c r="TKZ6378" s="161"/>
      <c r="TLA6378" s="159"/>
      <c r="TLB6378" s="160"/>
      <c r="TLC6378" s="160"/>
      <c r="TLD6378" s="161"/>
      <c r="TLE6378" s="159"/>
      <c r="TLF6378" s="160"/>
      <c r="TLG6378" s="160"/>
      <c r="TLH6378" s="161"/>
      <c r="TLI6378" s="159"/>
      <c r="TLJ6378" s="160"/>
      <c r="TLK6378" s="160"/>
      <c r="TLL6378" s="161"/>
      <c r="TLM6378" s="159"/>
      <c r="TLN6378" s="160"/>
      <c r="TLO6378" s="160"/>
      <c r="TLP6378" s="161"/>
      <c r="TLQ6378" s="159"/>
      <c r="TLR6378" s="160"/>
      <c r="TLS6378" s="160"/>
      <c r="TLT6378" s="161"/>
      <c r="TLU6378" s="159"/>
      <c r="TLV6378" s="160"/>
      <c r="TLW6378" s="160"/>
      <c r="TLX6378" s="161"/>
      <c r="TLY6378" s="159"/>
      <c r="TLZ6378" s="160"/>
      <c r="TMA6378" s="160"/>
      <c r="TMB6378" s="161"/>
      <c r="TMC6378" s="159"/>
      <c r="TMD6378" s="160"/>
      <c r="TME6378" s="160"/>
      <c r="TMF6378" s="161"/>
      <c r="TMG6378" s="159"/>
      <c r="TMH6378" s="160"/>
      <c r="TMI6378" s="160"/>
      <c r="TMJ6378" s="161"/>
      <c r="TMK6378" s="159"/>
      <c r="TML6378" s="160"/>
      <c r="TMM6378" s="160"/>
      <c r="TMN6378" s="161"/>
      <c r="TMO6378" s="159"/>
      <c r="TMP6378" s="160"/>
      <c r="TMQ6378" s="160"/>
      <c r="TMR6378" s="161"/>
      <c r="TMS6378" s="159"/>
      <c r="TMT6378" s="160"/>
      <c r="TMU6378" s="160"/>
      <c r="TMV6378" s="161"/>
      <c r="TMW6378" s="159"/>
      <c r="TMX6378" s="160"/>
      <c r="TMY6378" s="160"/>
      <c r="TMZ6378" s="161"/>
      <c r="TNA6378" s="159"/>
      <c r="TNB6378" s="160"/>
      <c r="TNC6378" s="160"/>
      <c r="TND6378" s="161"/>
      <c r="TNE6378" s="159"/>
      <c r="TNF6378" s="160"/>
      <c r="TNG6378" s="160"/>
      <c r="TNH6378" s="161"/>
      <c r="TNI6378" s="159"/>
      <c r="TNJ6378" s="160"/>
      <c r="TNK6378" s="160"/>
      <c r="TNL6378" s="161"/>
      <c r="TNM6378" s="159"/>
      <c r="TNN6378" s="160"/>
      <c r="TNO6378" s="160"/>
      <c r="TNP6378" s="161"/>
      <c r="TNQ6378" s="159"/>
      <c r="TNR6378" s="160"/>
      <c r="TNS6378" s="160"/>
      <c r="TNT6378" s="161"/>
      <c r="TNU6378" s="159"/>
      <c r="TNV6378" s="160"/>
      <c r="TNW6378" s="160"/>
      <c r="TNX6378" s="161"/>
      <c r="TNY6378" s="159"/>
      <c r="TNZ6378" s="160"/>
      <c r="TOA6378" s="160"/>
      <c r="TOB6378" s="161"/>
      <c r="TOC6378" s="159"/>
      <c r="TOD6378" s="160"/>
      <c r="TOE6378" s="160"/>
      <c r="TOF6378" s="161"/>
      <c r="TOG6378" s="159"/>
      <c r="TOH6378" s="160"/>
      <c r="TOI6378" s="160"/>
      <c r="TOJ6378" s="161"/>
      <c r="TOK6378" s="159"/>
      <c r="TOL6378" s="160"/>
      <c r="TOM6378" s="160"/>
      <c r="TON6378" s="161"/>
      <c r="TOO6378" s="159"/>
      <c r="TOP6378" s="160"/>
      <c r="TOQ6378" s="160"/>
      <c r="TOR6378" s="161"/>
      <c r="TOS6378" s="159"/>
      <c r="TOT6378" s="160"/>
      <c r="TOU6378" s="160"/>
      <c r="TOV6378" s="161"/>
      <c r="TOW6378" s="159"/>
      <c r="TOX6378" s="160"/>
      <c r="TOY6378" s="160"/>
      <c r="TOZ6378" s="161"/>
      <c r="TPA6378" s="159"/>
      <c r="TPB6378" s="160"/>
      <c r="TPC6378" s="160"/>
      <c r="TPD6378" s="161"/>
      <c r="TPE6378" s="159"/>
      <c r="TPF6378" s="160"/>
      <c r="TPG6378" s="160"/>
      <c r="TPH6378" s="161"/>
      <c r="TPI6378" s="159"/>
      <c r="TPJ6378" s="160"/>
      <c r="TPK6378" s="160"/>
      <c r="TPL6378" s="161"/>
      <c r="TPM6378" s="159"/>
      <c r="TPN6378" s="160"/>
      <c r="TPO6378" s="160"/>
      <c r="TPP6378" s="161"/>
      <c r="TPQ6378" s="159"/>
      <c r="TPR6378" s="160"/>
      <c r="TPS6378" s="160"/>
      <c r="TPT6378" s="161"/>
      <c r="TPU6378" s="159"/>
      <c r="TPV6378" s="160"/>
      <c r="TPW6378" s="160"/>
      <c r="TPX6378" s="161"/>
      <c r="TPY6378" s="159"/>
      <c r="TPZ6378" s="160"/>
      <c r="TQA6378" s="160"/>
      <c r="TQB6378" s="161"/>
      <c r="TQC6378" s="159"/>
      <c r="TQD6378" s="160"/>
      <c r="TQE6378" s="160"/>
      <c r="TQF6378" s="161"/>
      <c r="TQG6378" s="159"/>
      <c r="TQH6378" s="160"/>
      <c r="TQI6378" s="160"/>
      <c r="TQJ6378" s="161"/>
      <c r="TQK6378" s="159"/>
      <c r="TQL6378" s="160"/>
      <c r="TQM6378" s="160"/>
      <c r="TQN6378" s="161"/>
      <c r="TQO6378" s="159"/>
      <c r="TQP6378" s="160"/>
      <c r="TQQ6378" s="160"/>
      <c r="TQR6378" s="161"/>
      <c r="TQS6378" s="159"/>
      <c r="TQT6378" s="160"/>
      <c r="TQU6378" s="160"/>
      <c r="TQV6378" s="161"/>
      <c r="TQW6378" s="159"/>
      <c r="TQX6378" s="160"/>
      <c r="TQY6378" s="160"/>
      <c r="TQZ6378" s="161"/>
      <c r="TRA6378" s="159"/>
      <c r="TRB6378" s="160"/>
      <c r="TRC6378" s="160"/>
      <c r="TRD6378" s="161"/>
      <c r="TRE6378" s="159"/>
      <c r="TRF6378" s="160"/>
      <c r="TRG6378" s="160"/>
      <c r="TRH6378" s="161"/>
      <c r="TRI6378" s="159"/>
      <c r="TRJ6378" s="160"/>
      <c r="TRK6378" s="160"/>
      <c r="TRL6378" s="161"/>
      <c r="TRM6378" s="159"/>
      <c r="TRN6378" s="160"/>
      <c r="TRO6378" s="160"/>
      <c r="TRP6378" s="161"/>
      <c r="TRQ6378" s="159"/>
      <c r="TRR6378" s="160"/>
      <c r="TRS6378" s="160"/>
      <c r="TRT6378" s="161"/>
      <c r="TRU6378" s="159"/>
      <c r="TRV6378" s="160"/>
      <c r="TRW6378" s="160"/>
      <c r="TRX6378" s="161"/>
      <c r="TRY6378" s="159"/>
      <c r="TRZ6378" s="160"/>
      <c r="TSA6378" s="160"/>
      <c r="TSB6378" s="161"/>
      <c r="TSC6378" s="159"/>
      <c r="TSD6378" s="160"/>
      <c r="TSE6378" s="160"/>
      <c r="TSF6378" s="161"/>
      <c r="TSG6378" s="159"/>
      <c r="TSH6378" s="160"/>
      <c r="TSI6378" s="160"/>
      <c r="TSJ6378" s="161"/>
      <c r="TSK6378" s="159"/>
      <c r="TSL6378" s="160"/>
      <c r="TSM6378" s="160"/>
      <c r="TSN6378" s="161"/>
      <c r="TSO6378" s="159"/>
      <c r="TSP6378" s="160"/>
      <c r="TSQ6378" s="160"/>
      <c r="TSR6378" s="161"/>
      <c r="TSS6378" s="159"/>
      <c r="TST6378" s="160"/>
      <c r="TSU6378" s="160"/>
      <c r="TSV6378" s="161"/>
      <c r="TSW6378" s="159"/>
      <c r="TSX6378" s="160"/>
      <c r="TSY6378" s="160"/>
      <c r="TSZ6378" s="161"/>
      <c r="TTA6378" s="159"/>
      <c r="TTB6378" s="160"/>
      <c r="TTC6378" s="160"/>
      <c r="TTD6378" s="161"/>
      <c r="TTE6378" s="159"/>
      <c r="TTF6378" s="160"/>
      <c r="TTG6378" s="160"/>
      <c r="TTH6378" s="161"/>
      <c r="TTI6378" s="159"/>
      <c r="TTJ6378" s="160"/>
      <c r="TTK6378" s="160"/>
      <c r="TTL6378" s="161"/>
      <c r="TTM6378" s="159"/>
      <c r="TTN6378" s="160"/>
      <c r="TTO6378" s="160"/>
      <c r="TTP6378" s="161"/>
      <c r="TTQ6378" s="159"/>
      <c r="TTR6378" s="160"/>
      <c r="TTS6378" s="160"/>
      <c r="TTT6378" s="161"/>
      <c r="TTU6378" s="159"/>
      <c r="TTV6378" s="160"/>
      <c r="TTW6378" s="160"/>
      <c r="TTX6378" s="161"/>
      <c r="TTY6378" s="159"/>
      <c r="TTZ6378" s="160"/>
      <c r="TUA6378" s="160"/>
      <c r="TUB6378" s="161"/>
      <c r="TUC6378" s="159"/>
      <c r="TUD6378" s="160"/>
      <c r="TUE6378" s="160"/>
      <c r="TUF6378" s="161"/>
      <c r="TUG6378" s="159"/>
      <c r="TUH6378" s="160"/>
      <c r="TUI6378" s="160"/>
      <c r="TUJ6378" s="161"/>
      <c r="TUK6378" s="159"/>
      <c r="TUL6378" s="160"/>
      <c r="TUM6378" s="160"/>
      <c r="TUN6378" s="161"/>
      <c r="TUO6378" s="159"/>
      <c r="TUP6378" s="160"/>
      <c r="TUQ6378" s="160"/>
      <c r="TUR6378" s="161"/>
      <c r="TUS6378" s="159"/>
      <c r="TUT6378" s="160"/>
      <c r="TUU6378" s="160"/>
      <c r="TUV6378" s="161"/>
      <c r="TUW6378" s="159"/>
      <c r="TUX6378" s="160"/>
      <c r="TUY6378" s="160"/>
      <c r="TUZ6378" s="161"/>
      <c r="TVA6378" s="159"/>
      <c r="TVB6378" s="160"/>
      <c r="TVC6378" s="160"/>
      <c r="TVD6378" s="161"/>
      <c r="TVE6378" s="159"/>
      <c r="TVF6378" s="160"/>
      <c r="TVG6378" s="160"/>
      <c r="TVH6378" s="161"/>
      <c r="TVI6378" s="159"/>
      <c r="TVJ6378" s="160"/>
      <c r="TVK6378" s="160"/>
      <c r="TVL6378" s="161"/>
      <c r="TVM6378" s="159"/>
      <c r="TVN6378" s="160"/>
      <c r="TVO6378" s="160"/>
      <c r="TVP6378" s="161"/>
      <c r="TVQ6378" s="159"/>
      <c r="TVR6378" s="160"/>
      <c r="TVS6378" s="160"/>
      <c r="TVT6378" s="161"/>
      <c r="TVU6378" s="159"/>
      <c r="TVV6378" s="160"/>
      <c r="TVW6378" s="160"/>
      <c r="TVX6378" s="161"/>
      <c r="TVY6378" s="159"/>
      <c r="TVZ6378" s="160"/>
      <c r="TWA6378" s="160"/>
      <c r="TWB6378" s="161"/>
      <c r="TWC6378" s="159"/>
      <c r="TWD6378" s="160"/>
      <c r="TWE6378" s="160"/>
      <c r="TWF6378" s="161"/>
      <c r="TWG6378" s="159"/>
      <c r="TWH6378" s="160"/>
      <c r="TWI6378" s="160"/>
      <c r="TWJ6378" s="161"/>
      <c r="TWK6378" s="159"/>
      <c r="TWL6378" s="160"/>
      <c r="TWM6378" s="160"/>
      <c r="TWN6378" s="161"/>
      <c r="TWO6378" s="159"/>
      <c r="TWP6378" s="160"/>
      <c r="TWQ6378" s="160"/>
      <c r="TWR6378" s="161"/>
      <c r="TWS6378" s="159"/>
      <c r="TWT6378" s="160"/>
      <c r="TWU6378" s="160"/>
      <c r="TWV6378" s="161"/>
      <c r="TWW6378" s="159"/>
      <c r="TWX6378" s="160"/>
      <c r="TWY6378" s="160"/>
      <c r="TWZ6378" s="161"/>
      <c r="TXA6378" s="159"/>
      <c r="TXB6378" s="160"/>
      <c r="TXC6378" s="160"/>
      <c r="TXD6378" s="161"/>
      <c r="TXE6378" s="159"/>
      <c r="TXF6378" s="160"/>
      <c r="TXG6378" s="160"/>
      <c r="TXH6378" s="161"/>
      <c r="TXI6378" s="159"/>
      <c r="TXJ6378" s="160"/>
      <c r="TXK6378" s="160"/>
      <c r="TXL6378" s="161"/>
      <c r="TXM6378" s="159"/>
      <c r="TXN6378" s="160"/>
      <c r="TXO6378" s="160"/>
      <c r="TXP6378" s="161"/>
      <c r="TXQ6378" s="159"/>
      <c r="TXR6378" s="160"/>
      <c r="TXS6378" s="160"/>
      <c r="TXT6378" s="161"/>
      <c r="TXU6378" s="159"/>
      <c r="TXV6378" s="160"/>
      <c r="TXW6378" s="160"/>
      <c r="TXX6378" s="161"/>
      <c r="TXY6378" s="159"/>
      <c r="TXZ6378" s="160"/>
      <c r="TYA6378" s="160"/>
      <c r="TYB6378" s="161"/>
      <c r="TYC6378" s="159"/>
      <c r="TYD6378" s="160"/>
      <c r="TYE6378" s="160"/>
      <c r="TYF6378" s="161"/>
      <c r="TYG6378" s="159"/>
      <c r="TYH6378" s="160"/>
      <c r="TYI6378" s="160"/>
      <c r="TYJ6378" s="161"/>
      <c r="TYK6378" s="159"/>
      <c r="TYL6378" s="160"/>
      <c r="TYM6378" s="160"/>
      <c r="TYN6378" s="161"/>
      <c r="TYO6378" s="159"/>
      <c r="TYP6378" s="160"/>
      <c r="TYQ6378" s="160"/>
      <c r="TYR6378" s="161"/>
      <c r="TYS6378" s="159"/>
      <c r="TYT6378" s="160"/>
      <c r="TYU6378" s="160"/>
      <c r="TYV6378" s="161"/>
      <c r="TYW6378" s="159"/>
      <c r="TYX6378" s="160"/>
      <c r="TYY6378" s="160"/>
      <c r="TYZ6378" s="161"/>
      <c r="TZA6378" s="159"/>
      <c r="TZB6378" s="160"/>
      <c r="TZC6378" s="160"/>
      <c r="TZD6378" s="161"/>
      <c r="TZE6378" s="159"/>
      <c r="TZF6378" s="160"/>
      <c r="TZG6378" s="160"/>
      <c r="TZH6378" s="161"/>
      <c r="TZI6378" s="159"/>
      <c r="TZJ6378" s="160"/>
      <c r="TZK6378" s="160"/>
      <c r="TZL6378" s="161"/>
      <c r="TZM6378" s="159"/>
      <c r="TZN6378" s="160"/>
      <c r="TZO6378" s="160"/>
      <c r="TZP6378" s="161"/>
      <c r="TZQ6378" s="159"/>
      <c r="TZR6378" s="160"/>
      <c r="TZS6378" s="160"/>
      <c r="TZT6378" s="161"/>
      <c r="TZU6378" s="159"/>
      <c r="TZV6378" s="160"/>
      <c r="TZW6378" s="160"/>
      <c r="TZX6378" s="161"/>
      <c r="TZY6378" s="159"/>
      <c r="TZZ6378" s="160"/>
      <c r="UAA6378" s="160"/>
      <c r="UAB6378" s="161"/>
      <c r="UAC6378" s="159"/>
      <c r="UAD6378" s="160"/>
      <c r="UAE6378" s="160"/>
      <c r="UAF6378" s="161"/>
      <c r="UAG6378" s="159"/>
      <c r="UAH6378" s="160"/>
      <c r="UAI6378" s="160"/>
      <c r="UAJ6378" s="161"/>
      <c r="UAK6378" s="159"/>
      <c r="UAL6378" s="160"/>
      <c r="UAM6378" s="160"/>
      <c r="UAN6378" s="161"/>
      <c r="UAO6378" s="159"/>
      <c r="UAP6378" s="160"/>
      <c r="UAQ6378" s="160"/>
      <c r="UAR6378" s="161"/>
      <c r="UAS6378" s="159"/>
      <c r="UAT6378" s="160"/>
      <c r="UAU6378" s="160"/>
      <c r="UAV6378" s="161"/>
      <c r="UAW6378" s="159"/>
      <c r="UAX6378" s="160"/>
      <c r="UAY6378" s="160"/>
      <c r="UAZ6378" s="161"/>
      <c r="UBA6378" s="159"/>
      <c r="UBB6378" s="160"/>
      <c r="UBC6378" s="160"/>
      <c r="UBD6378" s="161"/>
      <c r="UBE6378" s="159"/>
      <c r="UBF6378" s="160"/>
      <c r="UBG6378" s="160"/>
      <c r="UBH6378" s="161"/>
      <c r="UBI6378" s="159"/>
      <c r="UBJ6378" s="160"/>
      <c r="UBK6378" s="160"/>
      <c r="UBL6378" s="161"/>
      <c r="UBM6378" s="159"/>
      <c r="UBN6378" s="160"/>
      <c r="UBO6378" s="160"/>
      <c r="UBP6378" s="161"/>
      <c r="UBQ6378" s="159"/>
      <c r="UBR6378" s="160"/>
      <c r="UBS6378" s="160"/>
      <c r="UBT6378" s="161"/>
      <c r="UBU6378" s="159"/>
      <c r="UBV6378" s="160"/>
      <c r="UBW6378" s="160"/>
      <c r="UBX6378" s="161"/>
      <c r="UBY6378" s="159"/>
      <c r="UBZ6378" s="160"/>
      <c r="UCA6378" s="160"/>
      <c r="UCB6378" s="161"/>
      <c r="UCC6378" s="159"/>
      <c r="UCD6378" s="160"/>
      <c r="UCE6378" s="160"/>
      <c r="UCF6378" s="161"/>
      <c r="UCG6378" s="159"/>
      <c r="UCH6378" s="160"/>
      <c r="UCI6378" s="160"/>
      <c r="UCJ6378" s="161"/>
      <c r="UCK6378" s="159"/>
      <c r="UCL6378" s="160"/>
      <c r="UCM6378" s="160"/>
      <c r="UCN6378" s="161"/>
      <c r="UCO6378" s="159"/>
      <c r="UCP6378" s="160"/>
      <c r="UCQ6378" s="160"/>
      <c r="UCR6378" s="161"/>
      <c r="UCS6378" s="159"/>
      <c r="UCT6378" s="160"/>
      <c r="UCU6378" s="160"/>
      <c r="UCV6378" s="161"/>
      <c r="UCW6378" s="159"/>
      <c r="UCX6378" s="160"/>
      <c r="UCY6378" s="160"/>
      <c r="UCZ6378" s="161"/>
      <c r="UDA6378" s="159"/>
      <c r="UDB6378" s="160"/>
      <c r="UDC6378" s="160"/>
      <c r="UDD6378" s="161"/>
      <c r="UDE6378" s="159"/>
      <c r="UDF6378" s="160"/>
      <c r="UDG6378" s="160"/>
      <c r="UDH6378" s="161"/>
      <c r="UDI6378" s="159"/>
      <c r="UDJ6378" s="160"/>
      <c r="UDK6378" s="160"/>
      <c r="UDL6378" s="161"/>
      <c r="UDM6378" s="159"/>
      <c r="UDN6378" s="160"/>
      <c r="UDO6378" s="160"/>
      <c r="UDP6378" s="161"/>
      <c r="UDQ6378" s="159"/>
      <c r="UDR6378" s="160"/>
      <c r="UDS6378" s="160"/>
      <c r="UDT6378" s="161"/>
      <c r="UDU6378" s="159"/>
      <c r="UDV6378" s="160"/>
      <c r="UDW6378" s="160"/>
      <c r="UDX6378" s="161"/>
      <c r="UDY6378" s="159"/>
      <c r="UDZ6378" s="160"/>
      <c r="UEA6378" s="160"/>
      <c r="UEB6378" s="161"/>
      <c r="UEC6378" s="159"/>
      <c r="UED6378" s="160"/>
      <c r="UEE6378" s="160"/>
      <c r="UEF6378" s="161"/>
      <c r="UEG6378" s="159"/>
      <c r="UEH6378" s="160"/>
      <c r="UEI6378" s="160"/>
      <c r="UEJ6378" s="161"/>
      <c r="UEK6378" s="159"/>
      <c r="UEL6378" s="160"/>
      <c r="UEM6378" s="160"/>
      <c r="UEN6378" s="161"/>
      <c r="UEO6378" s="159"/>
      <c r="UEP6378" s="160"/>
      <c r="UEQ6378" s="160"/>
      <c r="UER6378" s="161"/>
      <c r="UES6378" s="159"/>
      <c r="UET6378" s="160"/>
      <c r="UEU6378" s="160"/>
      <c r="UEV6378" s="161"/>
      <c r="UEW6378" s="159"/>
      <c r="UEX6378" s="160"/>
      <c r="UEY6378" s="160"/>
      <c r="UEZ6378" s="161"/>
      <c r="UFA6378" s="159"/>
      <c r="UFB6378" s="160"/>
      <c r="UFC6378" s="160"/>
      <c r="UFD6378" s="161"/>
      <c r="UFE6378" s="159"/>
      <c r="UFF6378" s="160"/>
      <c r="UFG6378" s="160"/>
      <c r="UFH6378" s="161"/>
      <c r="UFI6378" s="159"/>
      <c r="UFJ6378" s="160"/>
      <c r="UFK6378" s="160"/>
      <c r="UFL6378" s="161"/>
      <c r="UFM6378" s="159"/>
      <c r="UFN6378" s="160"/>
      <c r="UFO6378" s="160"/>
      <c r="UFP6378" s="161"/>
      <c r="UFQ6378" s="159"/>
      <c r="UFR6378" s="160"/>
      <c r="UFS6378" s="160"/>
      <c r="UFT6378" s="161"/>
      <c r="UFU6378" s="159"/>
      <c r="UFV6378" s="160"/>
      <c r="UFW6378" s="160"/>
      <c r="UFX6378" s="161"/>
      <c r="UFY6378" s="159"/>
      <c r="UFZ6378" s="160"/>
      <c r="UGA6378" s="160"/>
      <c r="UGB6378" s="161"/>
      <c r="UGC6378" s="159"/>
      <c r="UGD6378" s="160"/>
      <c r="UGE6378" s="160"/>
      <c r="UGF6378" s="161"/>
      <c r="UGG6378" s="159"/>
      <c r="UGH6378" s="160"/>
      <c r="UGI6378" s="160"/>
      <c r="UGJ6378" s="161"/>
      <c r="UGK6378" s="159"/>
      <c r="UGL6378" s="160"/>
      <c r="UGM6378" s="160"/>
      <c r="UGN6378" s="161"/>
      <c r="UGO6378" s="159"/>
      <c r="UGP6378" s="160"/>
      <c r="UGQ6378" s="160"/>
      <c r="UGR6378" s="161"/>
      <c r="UGS6378" s="159"/>
      <c r="UGT6378" s="160"/>
      <c r="UGU6378" s="160"/>
      <c r="UGV6378" s="161"/>
      <c r="UGW6378" s="159"/>
      <c r="UGX6378" s="160"/>
      <c r="UGY6378" s="160"/>
      <c r="UGZ6378" s="161"/>
      <c r="UHA6378" s="159"/>
      <c r="UHB6378" s="160"/>
      <c r="UHC6378" s="160"/>
      <c r="UHD6378" s="161"/>
      <c r="UHE6378" s="159"/>
      <c r="UHF6378" s="160"/>
      <c r="UHG6378" s="160"/>
      <c r="UHH6378" s="161"/>
      <c r="UHI6378" s="159"/>
      <c r="UHJ6378" s="160"/>
      <c r="UHK6378" s="160"/>
      <c r="UHL6378" s="161"/>
      <c r="UHM6378" s="159"/>
      <c r="UHN6378" s="160"/>
      <c r="UHO6378" s="160"/>
      <c r="UHP6378" s="161"/>
      <c r="UHQ6378" s="159"/>
      <c r="UHR6378" s="160"/>
      <c r="UHS6378" s="160"/>
      <c r="UHT6378" s="161"/>
      <c r="UHU6378" s="159"/>
      <c r="UHV6378" s="160"/>
      <c r="UHW6378" s="160"/>
      <c r="UHX6378" s="161"/>
      <c r="UHY6378" s="159"/>
      <c r="UHZ6378" s="160"/>
      <c r="UIA6378" s="160"/>
      <c r="UIB6378" s="161"/>
      <c r="UIC6378" s="159"/>
      <c r="UID6378" s="160"/>
      <c r="UIE6378" s="160"/>
      <c r="UIF6378" s="161"/>
      <c r="UIG6378" s="159"/>
      <c r="UIH6378" s="160"/>
      <c r="UII6378" s="160"/>
      <c r="UIJ6378" s="161"/>
      <c r="UIK6378" s="159"/>
      <c r="UIL6378" s="160"/>
      <c r="UIM6378" s="160"/>
      <c r="UIN6378" s="161"/>
      <c r="UIO6378" s="159"/>
      <c r="UIP6378" s="160"/>
      <c r="UIQ6378" s="160"/>
      <c r="UIR6378" s="161"/>
      <c r="UIS6378" s="159"/>
      <c r="UIT6378" s="160"/>
      <c r="UIU6378" s="160"/>
      <c r="UIV6378" s="161"/>
      <c r="UIW6378" s="159"/>
      <c r="UIX6378" s="160"/>
      <c r="UIY6378" s="160"/>
      <c r="UIZ6378" s="161"/>
      <c r="UJA6378" s="159"/>
      <c r="UJB6378" s="160"/>
      <c r="UJC6378" s="160"/>
      <c r="UJD6378" s="161"/>
      <c r="UJE6378" s="159"/>
      <c r="UJF6378" s="160"/>
      <c r="UJG6378" s="160"/>
      <c r="UJH6378" s="161"/>
      <c r="UJI6378" s="159"/>
      <c r="UJJ6378" s="160"/>
      <c r="UJK6378" s="160"/>
      <c r="UJL6378" s="161"/>
      <c r="UJM6378" s="159"/>
      <c r="UJN6378" s="160"/>
      <c r="UJO6378" s="160"/>
      <c r="UJP6378" s="161"/>
      <c r="UJQ6378" s="159"/>
      <c r="UJR6378" s="160"/>
      <c r="UJS6378" s="160"/>
      <c r="UJT6378" s="161"/>
      <c r="UJU6378" s="159"/>
      <c r="UJV6378" s="160"/>
      <c r="UJW6378" s="160"/>
      <c r="UJX6378" s="161"/>
      <c r="UJY6378" s="159"/>
      <c r="UJZ6378" s="160"/>
      <c r="UKA6378" s="160"/>
      <c r="UKB6378" s="161"/>
      <c r="UKC6378" s="159"/>
      <c r="UKD6378" s="160"/>
      <c r="UKE6378" s="160"/>
      <c r="UKF6378" s="161"/>
      <c r="UKG6378" s="159"/>
      <c r="UKH6378" s="160"/>
      <c r="UKI6378" s="160"/>
      <c r="UKJ6378" s="161"/>
      <c r="UKK6378" s="159"/>
      <c r="UKL6378" s="160"/>
      <c r="UKM6378" s="160"/>
      <c r="UKN6378" s="161"/>
      <c r="UKO6378" s="159"/>
      <c r="UKP6378" s="160"/>
      <c r="UKQ6378" s="160"/>
      <c r="UKR6378" s="161"/>
      <c r="UKS6378" s="159"/>
      <c r="UKT6378" s="160"/>
      <c r="UKU6378" s="160"/>
      <c r="UKV6378" s="161"/>
      <c r="UKW6378" s="159"/>
      <c r="UKX6378" s="160"/>
      <c r="UKY6378" s="160"/>
      <c r="UKZ6378" s="161"/>
      <c r="ULA6378" s="159"/>
      <c r="ULB6378" s="160"/>
      <c r="ULC6378" s="160"/>
      <c r="ULD6378" s="161"/>
      <c r="ULE6378" s="159"/>
      <c r="ULF6378" s="160"/>
      <c r="ULG6378" s="160"/>
      <c r="ULH6378" s="161"/>
      <c r="ULI6378" s="159"/>
      <c r="ULJ6378" s="160"/>
      <c r="ULK6378" s="160"/>
      <c r="ULL6378" s="161"/>
      <c r="ULM6378" s="159"/>
      <c r="ULN6378" s="160"/>
      <c r="ULO6378" s="160"/>
      <c r="ULP6378" s="161"/>
      <c r="ULQ6378" s="159"/>
      <c r="ULR6378" s="160"/>
      <c r="ULS6378" s="160"/>
      <c r="ULT6378" s="161"/>
      <c r="ULU6378" s="159"/>
      <c r="ULV6378" s="160"/>
      <c r="ULW6378" s="160"/>
      <c r="ULX6378" s="161"/>
      <c r="ULY6378" s="159"/>
      <c r="ULZ6378" s="160"/>
      <c r="UMA6378" s="160"/>
      <c r="UMB6378" s="161"/>
      <c r="UMC6378" s="159"/>
      <c r="UMD6378" s="160"/>
      <c r="UME6378" s="160"/>
      <c r="UMF6378" s="161"/>
      <c r="UMG6378" s="159"/>
      <c r="UMH6378" s="160"/>
      <c r="UMI6378" s="160"/>
      <c r="UMJ6378" s="161"/>
      <c r="UMK6378" s="159"/>
      <c r="UML6378" s="160"/>
      <c r="UMM6378" s="160"/>
      <c r="UMN6378" s="161"/>
      <c r="UMO6378" s="159"/>
      <c r="UMP6378" s="160"/>
      <c r="UMQ6378" s="160"/>
      <c r="UMR6378" s="161"/>
      <c r="UMS6378" s="159"/>
      <c r="UMT6378" s="160"/>
      <c r="UMU6378" s="160"/>
      <c r="UMV6378" s="161"/>
      <c r="UMW6378" s="159"/>
      <c r="UMX6378" s="160"/>
      <c r="UMY6378" s="160"/>
      <c r="UMZ6378" s="161"/>
      <c r="UNA6378" s="159"/>
      <c r="UNB6378" s="160"/>
      <c r="UNC6378" s="160"/>
      <c r="UND6378" s="161"/>
      <c r="UNE6378" s="159"/>
      <c r="UNF6378" s="160"/>
      <c r="UNG6378" s="160"/>
      <c r="UNH6378" s="161"/>
      <c r="UNI6378" s="159"/>
      <c r="UNJ6378" s="160"/>
      <c r="UNK6378" s="160"/>
      <c r="UNL6378" s="161"/>
      <c r="UNM6378" s="159"/>
      <c r="UNN6378" s="160"/>
      <c r="UNO6378" s="160"/>
      <c r="UNP6378" s="161"/>
      <c r="UNQ6378" s="159"/>
      <c r="UNR6378" s="160"/>
      <c r="UNS6378" s="160"/>
      <c r="UNT6378" s="161"/>
      <c r="UNU6378" s="159"/>
      <c r="UNV6378" s="160"/>
      <c r="UNW6378" s="160"/>
      <c r="UNX6378" s="161"/>
      <c r="UNY6378" s="159"/>
      <c r="UNZ6378" s="160"/>
      <c r="UOA6378" s="160"/>
      <c r="UOB6378" s="161"/>
      <c r="UOC6378" s="159"/>
      <c r="UOD6378" s="160"/>
      <c r="UOE6378" s="160"/>
      <c r="UOF6378" s="161"/>
      <c r="UOG6378" s="159"/>
      <c r="UOH6378" s="160"/>
      <c r="UOI6378" s="160"/>
      <c r="UOJ6378" s="161"/>
      <c r="UOK6378" s="159"/>
      <c r="UOL6378" s="160"/>
      <c r="UOM6378" s="160"/>
      <c r="UON6378" s="161"/>
      <c r="UOO6378" s="159"/>
      <c r="UOP6378" s="160"/>
      <c r="UOQ6378" s="160"/>
      <c r="UOR6378" s="161"/>
      <c r="UOS6378" s="159"/>
      <c r="UOT6378" s="160"/>
      <c r="UOU6378" s="160"/>
      <c r="UOV6378" s="161"/>
      <c r="UOW6378" s="159"/>
      <c r="UOX6378" s="160"/>
      <c r="UOY6378" s="160"/>
      <c r="UOZ6378" s="161"/>
      <c r="UPA6378" s="159"/>
      <c r="UPB6378" s="160"/>
      <c r="UPC6378" s="160"/>
      <c r="UPD6378" s="161"/>
      <c r="UPE6378" s="159"/>
      <c r="UPF6378" s="160"/>
      <c r="UPG6378" s="160"/>
      <c r="UPH6378" s="161"/>
      <c r="UPI6378" s="159"/>
      <c r="UPJ6378" s="160"/>
      <c r="UPK6378" s="160"/>
      <c r="UPL6378" s="161"/>
      <c r="UPM6378" s="159"/>
      <c r="UPN6378" s="160"/>
      <c r="UPO6378" s="160"/>
      <c r="UPP6378" s="161"/>
      <c r="UPQ6378" s="159"/>
      <c r="UPR6378" s="160"/>
      <c r="UPS6378" s="160"/>
      <c r="UPT6378" s="161"/>
      <c r="UPU6378" s="159"/>
      <c r="UPV6378" s="160"/>
      <c r="UPW6378" s="160"/>
      <c r="UPX6378" s="161"/>
      <c r="UPY6378" s="159"/>
      <c r="UPZ6378" s="160"/>
      <c r="UQA6378" s="160"/>
      <c r="UQB6378" s="161"/>
      <c r="UQC6378" s="159"/>
      <c r="UQD6378" s="160"/>
      <c r="UQE6378" s="160"/>
      <c r="UQF6378" s="161"/>
      <c r="UQG6378" s="159"/>
      <c r="UQH6378" s="160"/>
      <c r="UQI6378" s="160"/>
      <c r="UQJ6378" s="161"/>
      <c r="UQK6378" s="159"/>
      <c r="UQL6378" s="160"/>
      <c r="UQM6378" s="160"/>
      <c r="UQN6378" s="161"/>
      <c r="UQO6378" s="159"/>
      <c r="UQP6378" s="160"/>
      <c r="UQQ6378" s="160"/>
      <c r="UQR6378" s="161"/>
      <c r="UQS6378" s="159"/>
      <c r="UQT6378" s="160"/>
      <c r="UQU6378" s="160"/>
      <c r="UQV6378" s="161"/>
      <c r="UQW6378" s="159"/>
      <c r="UQX6378" s="160"/>
      <c r="UQY6378" s="160"/>
      <c r="UQZ6378" s="161"/>
      <c r="URA6378" s="159"/>
      <c r="URB6378" s="160"/>
      <c r="URC6378" s="160"/>
      <c r="URD6378" s="161"/>
      <c r="URE6378" s="159"/>
      <c r="URF6378" s="160"/>
      <c r="URG6378" s="160"/>
      <c r="URH6378" s="161"/>
      <c r="URI6378" s="159"/>
      <c r="URJ6378" s="160"/>
      <c r="URK6378" s="160"/>
      <c r="URL6378" s="161"/>
      <c r="URM6378" s="159"/>
      <c r="URN6378" s="160"/>
      <c r="URO6378" s="160"/>
      <c r="URP6378" s="161"/>
      <c r="URQ6378" s="159"/>
      <c r="URR6378" s="160"/>
      <c r="URS6378" s="160"/>
      <c r="URT6378" s="161"/>
      <c r="URU6378" s="159"/>
      <c r="URV6378" s="160"/>
      <c r="URW6378" s="160"/>
      <c r="URX6378" s="161"/>
      <c r="URY6378" s="159"/>
      <c r="URZ6378" s="160"/>
      <c r="USA6378" s="160"/>
      <c r="USB6378" s="161"/>
      <c r="USC6378" s="159"/>
      <c r="USD6378" s="160"/>
      <c r="USE6378" s="160"/>
      <c r="USF6378" s="161"/>
      <c r="USG6378" s="159"/>
      <c r="USH6378" s="160"/>
      <c r="USI6378" s="160"/>
      <c r="USJ6378" s="161"/>
      <c r="USK6378" s="159"/>
      <c r="USL6378" s="160"/>
      <c r="USM6378" s="160"/>
      <c r="USN6378" s="161"/>
      <c r="USO6378" s="159"/>
      <c r="USP6378" s="160"/>
      <c r="USQ6378" s="160"/>
      <c r="USR6378" s="161"/>
      <c r="USS6378" s="159"/>
      <c r="UST6378" s="160"/>
      <c r="USU6378" s="160"/>
      <c r="USV6378" s="161"/>
      <c r="USW6378" s="159"/>
      <c r="USX6378" s="160"/>
      <c r="USY6378" s="160"/>
      <c r="USZ6378" s="161"/>
      <c r="UTA6378" s="159"/>
      <c r="UTB6378" s="160"/>
      <c r="UTC6378" s="160"/>
      <c r="UTD6378" s="161"/>
      <c r="UTE6378" s="159"/>
      <c r="UTF6378" s="160"/>
      <c r="UTG6378" s="160"/>
      <c r="UTH6378" s="161"/>
      <c r="UTI6378" s="159"/>
      <c r="UTJ6378" s="160"/>
      <c r="UTK6378" s="160"/>
      <c r="UTL6378" s="161"/>
      <c r="UTM6378" s="159"/>
      <c r="UTN6378" s="160"/>
      <c r="UTO6378" s="160"/>
      <c r="UTP6378" s="161"/>
      <c r="UTQ6378" s="159"/>
      <c r="UTR6378" s="160"/>
      <c r="UTS6378" s="160"/>
      <c r="UTT6378" s="161"/>
      <c r="UTU6378" s="159"/>
      <c r="UTV6378" s="160"/>
      <c r="UTW6378" s="160"/>
      <c r="UTX6378" s="161"/>
      <c r="UTY6378" s="159"/>
      <c r="UTZ6378" s="160"/>
      <c r="UUA6378" s="160"/>
      <c r="UUB6378" s="161"/>
      <c r="UUC6378" s="159"/>
      <c r="UUD6378" s="160"/>
      <c r="UUE6378" s="160"/>
      <c r="UUF6378" s="161"/>
      <c r="UUG6378" s="159"/>
      <c r="UUH6378" s="160"/>
      <c r="UUI6378" s="160"/>
      <c r="UUJ6378" s="161"/>
      <c r="UUK6378" s="159"/>
      <c r="UUL6378" s="160"/>
      <c r="UUM6378" s="160"/>
      <c r="UUN6378" s="161"/>
      <c r="UUO6378" s="159"/>
      <c r="UUP6378" s="160"/>
      <c r="UUQ6378" s="160"/>
      <c r="UUR6378" s="161"/>
      <c r="UUS6378" s="159"/>
      <c r="UUT6378" s="160"/>
      <c r="UUU6378" s="160"/>
      <c r="UUV6378" s="161"/>
      <c r="UUW6378" s="159"/>
      <c r="UUX6378" s="160"/>
      <c r="UUY6378" s="160"/>
      <c r="UUZ6378" s="161"/>
      <c r="UVA6378" s="159"/>
      <c r="UVB6378" s="160"/>
      <c r="UVC6378" s="160"/>
      <c r="UVD6378" s="161"/>
      <c r="UVE6378" s="159"/>
      <c r="UVF6378" s="160"/>
      <c r="UVG6378" s="160"/>
      <c r="UVH6378" s="161"/>
      <c r="UVI6378" s="159"/>
      <c r="UVJ6378" s="160"/>
      <c r="UVK6378" s="160"/>
      <c r="UVL6378" s="161"/>
      <c r="UVM6378" s="159"/>
      <c r="UVN6378" s="160"/>
      <c r="UVO6378" s="160"/>
      <c r="UVP6378" s="161"/>
      <c r="UVQ6378" s="159"/>
      <c r="UVR6378" s="160"/>
      <c r="UVS6378" s="160"/>
      <c r="UVT6378" s="161"/>
      <c r="UVU6378" s="159"/>
      <c r="UVV6378" s="160"/>
      <c r="UVW6378" s="160"/>
      <c r="UVX6378" s="161"/>
      <c r="UVY6378" s="159"/>
      <c r="UVZ6378" s="160"/>
      <c r="UWA6378" s="160"/>
      <c r="UWB6378" s="161"/>
      <c r="UWC6378" s="159"/>
      <c r="UWD6378" s="160"/>
      <c r="UWE6378" s="160"/>
      <c r="UWF6378" s="161"/>
      <c r="UWG6378" s="159"/>
      <c r="UWH6378" s="160"/>
      <c r="UWI6378" s="160"/>
      <c r="UWJ6378" s="161"/>
      <c r="UWK6378" s="159"/>
      <c r="UWL6378" s="160"/>
      <c r="UWM6378" s="160"/>
      <c r="UWN6378" s="161"/>
      <c r="UWO6378" s="159"/>
      <c r="UWP6378" s="160"/>
      <c r="UWQ6378" s="160"/>
      <c r="UWR6378" s="161"/>
      <c r="UWS6378" s="159"/>
      <c r="UWT6378" s="160"/>
      <c r="UWU6378" s="160"/>
      <c r="UWV6378" s="161"/>
      <c r="UWW6378" s="159"/>
      <c r="UWX6378" s="160"/>
      <c r="UWY6378" s="160"/>
      <c r="UWZ6378" s="161"/>
      <c r="UXA6378" s="159"/>
      <c r="UXB6378" s="160"/>
      <c r="UXC6378" s="160"/>
      <c r="UXD6378" s="161"/>
      <c r="UXE6378" s="159"/>
      <c r="UXF6378" s="160"/>
      <c r="UXG6378" s="160"/>
      <c r="UXH6378" s="161"/>
      <c r="UXI6378" s="159"/>
      <c r="UXJ6378" s="160"/>
      <c r="UXK6378" s="160"/>
      <c r="UXL6378" s="161"/>
      <c r="UXM6378" s="159"/>
      <c r="UXN6378" s="160"/>
      <c r="UXO6378" s="160"/>
      <c r="UXP6378" s="161"/>
      <c r="UXQ6378" s="159"/>
      <c r="UXR6378" s="160"/>
      <c r="UXS6378" s="160"/>
      <c r="UXT6378" s="161"/>
      <c r="UXU6378" s="159"/>
      <c r="UXV6378" s="160"/>
      <c r="UXW6378" s="160"/>
      <c r="UXX6378" s="161"/>
      <c r="UXY6378" s="159"/>
      <c r="UXZ6378" s="160"/>
      <c r="UYA6378" s="160"/>
      <c r="UYB6378" s="161"/>
      <c r="UYC6378" s="159"/>
      <c r="UYD6378" s="160"/>
      <c r="UYE6378" s="160"/>
      <c r="UYF6378" s="161"/>
      <c r="UYG6378" s="159"/>
      <c r="UYH6378" s="160"/>
      <c r="UYI6378" s="160"/>
      <c r="UYJ6378" s="161"/>
      <c r="UYK6378" s="159"/>
      <c r="UYL6378" s="160"/>
      <c r="UYM6378" s="160"/>
      <c r="UYN6378" s="161"/>
      <c r="UYO6378" s="159"/>
      <c r="UYP6378" s="160"/>
      <c r="UYQ6378" s="160"/>
      <c r="UYR6378" s="161"/>
      <c r="UYS6378" s="159"/>
      <c r="UYT6378" s="160"/>
      <c r="UYU6378" s="160"/>
      <c r="UYV6378" s="161"/>
      <c r="UYW6378" s="159"/>
      <c r="UYX6378" s="160"/>
      <c r="UYY6378" s="160"/>
      <c r="UYZ6378" s="161"/>
      <c r="UZA6378" s="159"/>
      <c r="UZB6378" s="160"/>
      <c r="UZC6378" s="160"/>
      <c r="UZD6378" s="161"/>
      <c r="UZE6378" s="159"/>
      <c r="UZF6378" s="160"/>
      <c r="UZG6378" s="160"/>
      <c r="UZH6378" s="161"/>
      <c r="UZI6378" s="159"/>
      <c r="UZJ6378" s="160"/>
      <c r="UZK6378" s="160"/>
      <c r="UZL6378" s="161"/>
      <c r="UZM6378" s="159"/>
      <c r="UZN6378" s="160"/>
      <c r="UZO6378" s="160"/>
      <c r="UZP6378" s="161"/>
      <c r="UZQ6378" s="159"/>
      <c r="UZR6378" s="160"/>
      <c r="UZS6378" s="160"/>
      <c r="UZT6378" s="161"/>
      <c r="UZU6378" s="159"/>
      <c r="UZV6378" s="160"/>
      <c r="UZW6378" s="160"/>
      <c r="UZX6378" s="161"/>
      <c r="UZY6378" s="159"/>
      <c r="UZZ6378" s="160"/>
      <c r="VAA6378" s="160"/>
      <c r="VAB6378" s="161"/>
      <c r="VAC6378" s="159"/>
      <c r="VAD6378" s="160"/>
      <c r="VAE6378" s="160"/>
      <c r="VAF6378" s="161"/>
      <c r="VAG6378" s="159"/>
      <c r="VAH6378" s="160"/>
      <c r="VAI6378" s="160"/>
      <c r="VAJ6378" s="161"/>
      <c r="VAK6378" s="159"/>
      <c r="VAL6378" s="160"/>
      <c r="VAM6378" s="160"/>
      <c r="VAN6378" s="161"/>
      <c r="VAO6378" s="159"/>
      <c r="VAP6378" s="160"/>
      <c r="VAQ6378" s="160"/>
      <c r="VAR6378" s="161"/>
      <c r="VAS6378" s="159"/>
      <c r="VAT6378" s="160"/>
      <c r="VAU6378" s="160"/>
      <c r="VAV6378" s="161"/>
      <c r="VAW6378" s="159"/>
      <c r="VAX6378" s="160"/>
      <c r="VAY6378" s="160"/>
      <c r="VAZ6378" s="161"/>
      <c r="VBA6378" s="159"/>
      <c r="VBB6378" s="160"/>
      <c r="VBC6378" s="160"/>
      <c r="VBD6378" s="161"/>
      <c r="VBE6378" s="159"/>
      <c r="VBF6378" s="160"/>
      <c r="VBG6378" s="160"/>
      <c r="VBH6378" s="161"/>
      <c r="VBI6378" s="159"/>
      <c r="VBJ6378" s="160"/>
      <c r="VBK6378" s="160"/>
      <c r="VBL6378" s="161"/>
      <c r="VBM6378" s="159"/>
      <c r="VBN6378" s="160"/>
      <c r="VBO6378" s="160"/>
      <c r="VBP6378" s="161"/>
      <c r="VBQ6378" s="159"/>
      <c r="VBR6378" s="160"/>
      <c r="VBS6378" s="160"/>
      <c r="VBT6378" s="161"/>
      <c r="VBU6378" s="159"/>
      <c r="VBV6378" s="160"/>
      <c r="VBW6378" s="160"/>
      <c r="VBX6378" s="161"/>
      <c r="VBY6378" s="159"/>
      <c r="VBZ6378" s="160"/>
      <c r="VCA6378" s="160"/>
      <c r="VCB6378" s="161"/>
      <c r="VCC6378" s="159"/>
      <c r="VCD6378" s="160"/>
      <c r="VCE6378" s="160"/>
      <c r="VCF6378" s="161"/>
      <c r="VCG6378" s="159"/>
      <c r="VCH6378" s="160"/>
      <c r="VCI6378" s="160"/>
      <c r="VCJ6378" s="161"/>
      <c r="VCK6378" s="159"/>
      <c r="VCL6378" s="160"/>
      <c r="VCM6378" s="160"/>
      <c r="VCN6378" s="161"/>
      <c r="VCO6378" s="159"/>
      <c r="VCP6378" s="160"/>
      <c r="VCQ6378" s="160"/>
      <c r="VCR6378" s="161"/>
      <c r="VCS6378" s="159"/>
      <c r="VCT6378" s="160"/>
      <c r="VCU6378" s="160"/>
      <c r="VCV6378" s="161"/>
      <c r="VCW6378" s="159"/>
      <c r="VCX6378" s="160"/>
      <c r="VCY6378" s="160"/>
      <c r="VCZ6378" s="161"/>
      <c r="VDA6378" s="159"/>
      <c r="VDB6378" s="160"/>
      <c r="VDC6378" s="160"/>
      <c r="VDD6378" s="161"/>
      <c r="VDE6378" s="159"/>
      <c r="VDF6378" s="160"/>
      <c r="VDG6378" s="160"/>
      <c r="VDH6378" s="161"/>
      <c r="VDI6378" s="159"/>
      <c r="VDJ6378" s="160"/>
      <c r="VDK6378" s="160"/>
      <c r="VDL6378" s="161"/>
      <c r="VDM6378" s="159"/>
      <c r="VDN6378" s="160"/>
      <c r="VDO6378" s="160"/>
      <c r="VDP6378" s="161"/>
      <c r="VDQ6378" s="159"/>
      <c r="VDR6378" s="160"/>
      <c r="VDS6378" s="160"/>
      <c r="VDT6378" s="161"/>
      <c r="VDU6378" s="159"/>
      <c r="VDV6378" s="160"/>
      <c r="VDW6378" s="160"/>
      <c r="VDX6378" s="161"/>
      <c r="VDY6378" s="159"/>
      <c r="VDZ6378" s="160"/>
      <c r="VEA6378" s="160"/>
      <c r="VEB6378" s="161"/>
      <c r="VEC6378" s="159"/>
      <c r="VED6378" s="160"/>
      <c r="VEE6378" s="160"/>
      <c r="VEF6378" s="161"/>
      <c r="VEG6378" s="159"/>
      <c r="VEH6378" s="160"/>
      <c r="VEI6378" s="160"/>
      <c r="VEJ6378" s="161"/>
      <c r="VEK6378" s="159"/>
      <c r="VEL6378" s="160"/>
      <c r="VEM6378" s="160"/>
      <c r="VEN6378" s="161"/>
      <c r="VEO6378" s="159"/>
      <c r="VEP6378" s="160"/>
      <c r="VEQ6378" s="160"/>
      <c r="VER6378" s="161"/>
      <c r="VES6378" s="159"/>
      <c r="VET6378" s="160"/>
      <c r="VEU6378" s="160"/>
      <c r="VEV6378" s="161"/>
      <c r="VEW6378" s="159"/>
      <c r="VEX6378" s="160"/>
      <c r="VEY6378" s="160"/>
      <c r="VEZ6378" s="161"/>
      <c r="VFA6378" s="159"/>
      <c r="VFB6378" s="160"/>
      <c r="VFC6378" s="160"/>
      <c r="VFD6378" s="161"/>
      <c r="VFE6378" s="159"/>
      <c r="VFF6378" s="160"/>
      <c r="VFG6378" s="160"/>
      <c r="VFH6378" s="161"/>
      <c r="VFI6378" s="159"/>
      <c r="VFJ6378" s="160"/>
      <c r="VFK6378" s="160"/>
      <c r="VFL6378" s="161"/>
      <c r="VFM6378" s="159"/>
      <c r="VFN6378" s="160"/>
      <c r="VFO6378" s="160"/>
      <c r="VFP6378" s="161"/>
      <c r="VFQ6378" s="159"/>
      <c r="VFR6378" s="160"/>
      <c r="VFS6378" s="160"/>
      <c r="VFT6378" s="161"/>
      <c r="VFU6378" s="159"/>
      <c r="VFV6378" s="160"/>
      <c r="VFW6378" s="160"/>
      <c r="VFX6378" s="161"/>
      <c r="VFY6378" s="159"/>
      <c r="VFZ6378" s="160"/>
      <c r="VGA6378" s="160"/>
      <c r="VGB6378" s="161"/>
      <c r="VGC6378" s="159"/>
      <c r="VGD6378" s="160"/>
      <c r="VGE6378" s="160"/>
      <c r="VGF6378" s="161"/>
      <c r="VGG6378" s="159"/>
      <c r="VGH6378" s="160"/>
      <c r="VGI6378" s="160"/>
      <c r="VGJ6378" s="161"/>
      <c r="VGK6378" s="159"/>
      <c r="VGL6378" s="160"/>
      <c r="VGM6378" s="160"/>
      <c r="VGN6378" s="161"/>
      <c r="VGO6378" s="159"/>
      <c r="VGP6378" s="160"/>
      <c r="VGQ6378" s="160"/>
      <c r="VGR6378" s="161"/>
      <c r="VGS6378" s="159"/>
      <c r="VGT6378" s="160"/>
      <c r="VGU6378" s="160"/>
      <c r="VGV6378" s="161"/>
      <c r="VGW6378" s="159"/>
      <c r="VGX6378" s="160"/>
      <c r="VGY6378" s="160"/>
      <c r="VGZ6378" s="161"/>
      <c r="VHA6378" s="159"/>
      <c r="VHB6378" s="160"/>
      <c r="VHC6378" s="160"/>
      <c r="VHD6378" s="161"/>
      <c r="VHE6378" s="159"/>
      <c r="VHF6378" s="160"/>
      <c r="VHG6378" s="160"/>
      <c r="VHH6378" s="161"/>
      <c r="VHI6378" s="159"/>
      <c r="VHJ6378" s="160"/>
      <c r="VHK6378" s="160"/>
      <c r="VHL6378" s="161"/>
      <c r="VHM6378" s="159"/>
      <c r="VHN6378" s="160"/>
      <c r="VHO6378" s="160"/>
      <c r="VHP6378" s="161"/>
      <c r="VHQ6378" s="159"/>
      <c r="VHR6378" s="160"/>
      <c r="VHS6378" s="160"/>
      <c r="VHT6378" s="161"/>
      <c r="VHU6378" s="159"/>
      <c r="VHV6378" s="160"/>
      <c r="VHW6378" s="160"/>
      <c r="VHX6378" s="161"/>
      <c r="VHY6378" s="159"/>
      <c r="VHZ6378" s="160"/>
      <c r="VIA6378" s="160"/>
      <c r="VIB6378" s="161"/>
      <c r="VIC6378" s="159"/>
      <c r="VID6378" s="160"/>
      <c r="VIE6378" s="160"/>
      <c r="VIF6378" s="161"/>
      <c r="VIG6378" s="159"/>
      <c r="VIH6378" s="160"/>
      <c r="VII6378" s="160"/>
      <c r="VIJ6378" s="161"/>
      <c r="VIK6378" s="159"/>
      <c r="VIL6378" s="160"/>
      <c r="VIM6378" s="160"/>
      <c r="VIN6378" s="161"/>
      <c r="VIO6378" s="159"/>
      <c r="VIP6378" s="160"/>
      <c r="VIQ6378" s="160"/>
      <c r="VIR6378" s="161"/>
      <c r="VIS6378" s="159"/>
      <c r="VIT6378" s="160"/>
      <c r="VIU6378" s="160"/>
      <c r="VIV6378" s="161"/>
      <c r="VIW6378" s="159"/>
      <c r="VIX6378" s="160"/>
      <c r="VIY6378" s="160"/>
      <c r="VIZ6378" s="161"/>
      <c r="VJA6378" s="159"/>
      <c r="VJB6378" s="160"/>
      <c r="VJC6378" s="160"/>
      <c r="VJD6378" s="161"/>
      <c r="VJE6378" s="159"/>
      <c r="VJF6378" s="160"/>
      <c r="VJG6378" s="160"/>
      <c r="VJH6378" s="161"/>
      <c r="VJI6378" s="159"/>
      <c r="VJJ6378" s="160"/>
      <c r="VJK6378" s="160"/>
      <c r="VJL6378" s="161"/>
      <c r="VJM6378" s="159"/>
      <c r="VJN6378" s="160"/>
      <c r="VJO6378" s="160"/>
      <c r="VJP6378" s="161"/>
      <c r="VJQ6378" s="159"/>
      <c r="VJR6378" s="160"/>
      <c r="VJS6378" s="160"/>
      <c r="VJT6378" s="161"/>
      <c r="VJU6378" s="159"/>
      <c r="VJV6378" s="160"/>
      <c r="VJW6378" s="160"/>
      <c r="VJX6378" s="161"/>
      <c r="VJY6378" s="159"/>
      <c r="VJZ6378" s="160"/>
      <c r="VKA6378" s="160"/>
      <c r="VKB6378" s="161"/>
      <c r="VKC6378" s="159"/>
      <c r="VKD6378" s="160"/>
      <c r="VKE6378" s="160"/>
      <c r="VKF6378" s="161"/>
      <c r="VKG6378" s="159"/>
      <c r="VKH6378" s="160"/>
      <c r="VKI6378" s="160"/>
      <c r="VKJ6378" s="161"/>
      <c r="VKK6378" s="159"/>
      <c r="VKL6378" s="160"/>
      <c r="VKM6378" s="160"/>
      <c r="VKN6378" s="161"/>
      <c r="VKO6378" s="159"/>
      <c r="VKP6378" s="160"/>
      <c r="VKQ6378" s="160"/>
      <c r="VKR6378" s="161"/>
      <c r="VKS6378" s="159"/>
      <c r="VKT6378" s="160"/>
      <c r="VKU6378" s="160"/>
      <c r="VKV6378" s="161"/>
      <c r="VKW6378" s="159"/>
      <c r="VKX6378" s="160"/>
      <c r="VKY6378" s="160"/>
      <c r="VKZ6378" s="161"/>
      <c r="VLA6378" s="159"/>
      <c r="VLB6378" s="160"/>
      <c r="VLC6378" s="160"/>
      <c r="VLD6378" s="161"/>
      <c r="VLE6378" s="159"/>
      <c r="VLF6378" s="160"/>
      <c r="VLG6378" s="160"/>
      <c r="VLH6378" s="161"/>
      <c r="VLI6378" s="159"/>
      <c r="VLJ6378" s="160"/>
      <c r="VLK6378" s="160"/>
      <c r="VLL6378" s="161"/>
      <c r="VLM6378" s="159"/>
      <c r="VLN6378" s="160"/>
      <c r="VLO6378" s="160"/>
      <c r="VLP6378" s="161"/>
      <c r="VLQ6378" s="159"/>
      <c r="VLR6378" s="160"/>
      <c r="VLS6378" s="160"/>
      <c r="VLT6378" s="161"/>
      <c r="VLU6378" s="159"/>
      <c r="VLV6378" s="160"/>
      <c r="VLW6378" s="160"/>
      <c r="VLX6378" s="161"/>
      <c r="VLY6378" s="159"/>
      <c r="VLZ6378" s="160"/>
      <c r="VMA6378" s="160"/>
      <c r="VMB6378" s="161"/>
      <c r="VMC6378" s="159"/>
      <c r="VMD6378" s="160"/>
      <c r="VME6378" s="160"/>
      <c r="VMF6378" s="161"/>
      <c r="VMG6378" s="159"/>
      <c r="VMH6378" s="160"/>
      <c r="VMI6378" s="160"/>
      <c r="VMJ6378" s="161"/>
      <c r="VMK6378" s="159"/>
      <c r="VML6378" s="160"/>
      <c r="VMM6378" s="160"/>
      <c r="VMN6378" s="161"/>
      <c r="VMO6378" s="159"/>
      <c r="VMP6378" s="160"/>
      <c r="VMQ6378" s="160"/>
      <c r="VMR6378" s="161"/>
      <c r="VMS6378" s="159"/>
      <c r="VMT6378" s="160"/>
      <c r="VMU6378" s="160"/>
      <c r="VMV6378" s="161"/>
      <c r="VMW6378" s="159"/>
      <c r="VMX6378" s="160"/>
      <c r="VMY6378" s="160"/>
      <c r="VMZ6378" s="161"/>
      <c r="VNA6378" s="159"/>
      <c r="VNB6378" s="160"/>
      <c r="VNC6378" s="160"/>
      <c r="VND6378" s="161"/>
      <c r="VNE6378" s="159"/>
      <c r="VNF6378" s="160"/>
      <c r="VNG6378" s="160"/>
      <c r="VNH6378" s="161"/>
      <c r="VNI6378" s="159"/>
      <c r="VNJ6378" s="160"/>
      <c r="VNK6378" s="160"/>
      <c r="VNL6378" s="161"/>
      <c r="VNM6378" s="159"/>
      <c r="VNN6378" s="160"/>
      <c r="VNO6378" s="160"/>
      <c r="VNP6378" s="161"/>
      <c r="VNQ6378" s="159"/>
      <c r="VNR6378" s="160"/>
      <c r="VNS6378" s="160"/>
      <c r="VNT6378" s="161"/>
      <c r="VNU6378" s="159"/>
      <c r="VNV6378" s="160"/>
      <c r="VNW6378" s="160"/>
      <c r="VNX6378" s="161"/>
      <c r="VNY6378" s="159"/>
      <c r="VNZ6378" s="160"/>
      <c r="VOA6378" s="160"/>
      <c r="VOB6378" s="161"/>
      <c r="VOC6378" s="159"/>
      <c r="VOD6378" s="160"/>
      <c r="VOE6378" s="160"/>
      <c r="VOF6378" s="161"/>
      <c r="VOG6378" s="159"/>
      <c r="VOH6378" s="160"/>
      <c r="VOI6378" s="160"/>
      <c r="VOJ6378" s="161"/>
      <c r="VOK6378" s="159"/>
      <c r="VOL6378" s="160"/>
      <c r="VOM6378" s="160"/>
      <c r="VON6378" s="161"/>
      <c r="VOO6378" s="159"/>
      <c r="VOP6378" s="160"/>
      <c r="VOQ6378" s="160"/>
      <c r="VOR6378" s="161"/>
      <c r="VOS6378" s="159"/>
      <c r="VOT6378" s="160"/>
      <c r="VOU6378" s="160"/>
      <c r="VOV6378" s="161"/>
      <c r="VOW6378" s="159"/>
      <c r="VOX6378" s="160"/>
      <c r="VOY6378" s="160"/>
      <c r="VOZ6378" s="161"/>
      <c r="VPA6378" s="159"/>
      <c r="VPB6378" s="160"/>
      <c r="VPC6378" s="160"/>
      <c r="VPD6378" s="161"/>
      <c r="VPE6378" s="159"/>
      <c r="VPF6378" s="160"/>
      <c r="VPG6378" s="160"/>
      <c r="VPH6378" s="161"/>
      <c r="VPI6378" s="159"/>
      <c r="VPJ6378" s="160"/>
      <c r="VPK6378" s="160"/>
      <c r="VPL6378" s="161"/>
      <c r="VPM6378" s="159"/>
      <c r="VPN6378" s="160"/>
      <c r="VPO6378" s="160"/>
      <c r="VPP6378" s="161"/>
      <c r="VPQ6378" s="159"/>
      <c r="VPR6378" s="160"/>
      <c r="VPS6378" s="160"/>
      <c r="VPT6378" s="161"/>
      <c r="VPU6378" s="159"/>
      <c r="VPV6378" s="160"/>
      <c r="VPW6378" s="160"/>
      <c r="VPX6378" s="161"/>
      <c r="VPY6378" s="159"/>
      <c r="VPZ6378" s="160"/>
      <c r="VQA6378" s="160"/>
      <c r="VQB6378" s="161"/>
      <c r="VQC6378" s="159"/>
      <c r="VQD6378" s="160"/>
      <c r="VQE6378" s="160"/>
      <c r="VQF6378" s="161"/>
      <c r="VQG6378" s="159"/>
      <c r="VQH6378" s="160"/>
      <c r="VQI6378" s="160"/>
      <c r="VQJ6378" s="161"/>
      <c r="VQK6378" s="159"/>
      <c r="VQL6378" s="160"/>
      <c r="VQM6378" s="160"/>
      <c r="VQN6378" s="161"/>
      <c r="VQO6378" s="159"/>
      <c r="VQP6378" s="160"/>
      <c r="VQQ6378" s="160"/>
      <c r="VQR6378" s="161"/>
      <c r="VQS6378" s="159"/>
      <c r="VQT6378" s="160"/>
      <c r="VQU6378" s="160"/>
      <c r="VQV6378" s="161"/>
      <c r="VQW6378" s="159"/>
      <c r="VQX6378" s="160"/>
      <c r="VQY6378" s="160"/>
      <c r="VQZ6378" s="161"/>
      <c r="VRA6378" s="159"/>
      <c r="VRB6378" s="160"/>
      <c r="VRC6378" s="160"/>
      <c r="VRD6378" s="161"/>
      <c r="VRE6378" s="159"/>
      <c r="VRF6378" s="160"/>
      <c r="VRG6378" s="160"/>
      <c r="VRH6378" s="161"/>
      <c r="VRI6378" s="159"/>
      <c r="VRJ6378" s="160"/>
      <c r="VRK6378" s="160"/>
      <c r="VRL6378" s="161"/>
      <c r="VRM6378" s="159"/>
      <c r="VRN6378" s="160"/>
      <c r="VRO6378" s="160"/>
      <c r="VRP6378" s="161"/>
      <c r="VRQ6378" s="159"/>
      <c r="VRR6378" s="160"/>
      <c r="VRS6378" s="160"/>
      <c r="VRT6378" s="161"/>
      <c r="VRU6378" s="159"/>
      <c r="VRV6378" s="160"/>
      <c r="VRW6378" s="160"/>
      <c r="VRX6378" s="161"/>
      <c r="VRY6378" s="159"/>
      <c r="VRZ6378" s="160"/>
      <c r="VSA6378" s="160"/>
      <c r="VSB6378" s="161"/>
      <c r="VSC6378" s="159"/>
      <c r="VSD6378" s="160"/>
      <c r="VSE6378" s="160"/>
      <c r="VSF6378" s="161"/>
      <c r="VSG6378" s="159"/>
      <c r="VSH6378" s="160"/>
      <c r="VSI6378" s="160"/>
      <c r="VSJ6378" s="161"/>
      <c r="VSK6378" s="159"/>
      <c r="VSL6378" s="160"/>
      <c r="VSM6378" s="160"/>
      <c r="VSN6378" s="161"/>
      <c r="VSO6378" s="159"/>
      <c r="VSP6378" s="160"/>
      <c r="VSQ6378" s="160"/>
      <c r="VSR6378" s="161"/>
      <c r="VSS6378" s="159"/>
      <c r="VST6378" s="160"/>
      <c r="VSU6378" s="160"/>
      <c r="VSV6378" s="161"/>
      <c r="VSW6378" s="159"/>
      <c r="VSX6378" s="160"/>
      <c r="VSY6378" s="160"/>
      <c r="VSZ6378" s="161"/>
      <c r="VTA6378" s="159"/>
      <c r="VTB6378" s="160"/>
      <c r="VTC6378" s="160"/>
      <c r="VTD6378" s="161"/>
      <c r="VTE6378" s="159"/>
      <c r="VTF6378" s="160"/>
      <c r="VTG6378" s="160"/>
      <c r="VTH6378" s="161"/>
      <c r="VTI6378" s="159"/>
      <c r="VTJ6378" s="160"/>
      <c r="VTK6378" s="160"/>
      <c r="VTL6378" s="161"/>
      <c r="VTM6378" s="159"/>
      <c r="VTN6378" s="160"/>
      <c r="VTO6378" s="160"/>
      <c r="VTP6378" s="161"/>
      <c r="VTQ6378" s="159"/>
      <c r="VTR6378" s="160"/>
      <c r="VTS6378" s="160"/>
      <c r="VTT6378" s="161"/>
      <c r="VTU6378" s="159"/>
      <c r="VTV6378" s="160"/>
      <c r="VTW6378" s="160"/>
      <c r="VTX6378" s="161"/>
      <c r="VTY6378" s="159"/>
      <c r="VTZ6378" s="160"/>
      <c r="VUA6378" s="160"/>
      <c r="VUB6378" s="161"/>
      <c r="VUC6378" s="159"/>
      <c r="VUD6378" s="160"/>
      <c r="VUE6378" s="160"/>
      <c r="VUF6378" s="161"/>
      <c r="VUG6378" s="159"/>
      <c r="VUH6378" s="160"/>
      <c r="VUI6378" s="160"/>
      <c r="VUJ6378" s="161"/>
      <c r="VUK6378" s="159"/>
      <c r="VUL6378" s="160"/>
      <c r="VUM6378" s="160"/>
      <c r="VUN6378" s="161"/>
      <c r="VUO6378" s="159"/>
      <c r="VUP6378" s="160"/>
      <c r="VUQ6378" s="160"/>
      <c r="VUR6378" s="161"/>
      <c r="VUS6378" s="159"/>
      <c r="VUT6378" s="160"/>
      <c r="VUU6378" s="160"/>
      <c r="VUV6378" s="161"/>
      <c r="VUW6378" s="159"/>
      <c r="VUX6378" s="160"/>
      <c r="VUY6378" s="160"/>
      <c r="VUZ6378" s="161"/>
      <c r="VVA6378" s="159"/>
      <c r="VVB6378" s="160"/>
      <c r="VVC6378" s="160"/>
      <c r="VVD6378" s="161"/>
      <c r="VVE6378" s="159"/>
      <c r="VVF6378" s="160"/>
      <c r="VVG6378" s="160"/>
      <c r="VVH6378" s="161"/>
      <c r="VVI6378" s="159"/>
      <c r="VVJ6378" s="160"/>
      <c r="VVK6378" s="160"/>
      <c r="VVL6378" s="161"/>
      <c r="VVM6378" s="159"/>
      <c r="VVN6378" s="160"/>
      <c r="VVO6378" s="160"/>
      <c r="VVP6378" s="161"/>
      <c r="VVQ6378" s="159"/>
      <c r="VVR6378" s="160"/>
      <c r="VVS6378" s="160"/>
      <c r="VVT6378" s="161"/>
      <c r="VVU6378" s="159"/>
      <c r="VVV6378" s="160"/>
      <c r="VVW6378" s="160"/>
      <c r="VVX6378" s="161"/>
      <c r="VVY6378" s="159"/>
      <c r="VVZ6378" s="160"/>
      <c r="VWA6378" s="160"/>
      <c r="VWB6378" s="161"/>
      <c r="VWC6378" s="159"/>
      <c r="VWD6378" s="160"/>
      <c r="VWE6378" s="160"/>
      <c r="VWF6378" s="161"/>
      <c r="VWG6378" s="159"/>
      <c r="VWH6378" s="160"/>
      <c r="VWI6378" s="160"/>
      <c r="VWJ6378" s="161"/>
      <c r="VWK6378" s="159"/>
      <c r="VWL6378" s="160"/>
      <c r="VWM6378" s="160"/>
      <c r="VWN6378" s="161"/>
      <c r="VWO6378" s="159"/>
      <c r="VWP6378" s="160"/>
      <c r="VWQ6378" s="160"/>
      <c r="VWR6378" s="161"/>
      <c r="VWS6378" s="159"/>
      <c r="VWT6378" s="160"/>
      <c r="VWU6378" s="160"/>
      <c r="VWV6378" s="161"/>
      <c r="VWW6378" s="159"/>
      <c r="VWX6378" s="160"/>
      <c r="VWY6378" s="160"/>
      <c r="VWZ6378" s="161"/>
      <c r="VXA6378" s="159"/>
      <c r="VXB6378" s="160"/>
      <c r="VXC6378" s="160"/>
      <c r="VXD6378" s="161"/>
      <c r="VXE6378" s="159"/>
      <c r="VXF6378" s="160"/>
      <c r="VXG6378" s="160"/>
      <c r="VXH6378" s="161"/>
      <c r="VXI6378" s="159"/>
      <c r="VXJ6378" s="160"/>
      <c r="VXK6378" s="160"/>
      <c r="VXL6378" s="161"/>
      <c r="VXM6378" s="159"/>
      <c r="VXN6378" s="160"/>
      <c r="VXO6378" s="160"/>
      <c r="VXP6378" s="161"/>
      <c r="VXQ6378" s="159"/>
      <c r="VXR6378" s="160"/>
      <c r="VXS6378" s="160"/>
      <c r="VXT6378" s="161"/>
      <c r="VXU6378" s="159"/>
      <c r="VXV6378" s="160"/>
      <c r="VXW6378" s="160"/>
      <c r="VXX6378" s="161"/>
      <c r="VXY6378" s="159"/>
      <c r="VXZ6378" s="160"/>
      <c r="VYA6378" s="160"/>
      <c r="VYB6378" s="161"/>
      <c r="VYC6378" s="159"/>
      <c r="VYD6378" s="160"/>
      <c r="VYE6378" s="160"/>
      <c r="VYF6378" s="161"/>
      <c r="VYG6378" s="159"/>
      <c r="VYH6378" s="160"/>
      <c r="VYI6378" s="160"/>
      <c r="VYJ6378" s="161"/>
      <c r="VYK6378" s="159"/>
      <c r="VYL6378" s="160"/>
      <c r="VYM6378" s="160"/>
      <c r="VYN6378" s="161"/>
      <c r="VYO6378" s="159"/>
      <c r="VYP6378" s="160"/>
      <c r="VYQ6378" s="160"/>
      <c r="VYR6378" s="161"/>
      <c r="VYS6378" s="159"/>
      <c r="VYT6378" s="160"/>
      <c r="VYU6378" s="160"/>
      <c r="VYV6378" s="161"/>
      <c r="VYW6378" s="159"/>
      <c r="VYX6378" s="160"/>
      <c r="VYY6378" s="160"/>
      <c r="VYZ6378" s="161"/>
      <c r="VZA6378" s="159"/>
      <c r="VZB6378" s="160"/>
      <c r="VZC6378" s="160"/>
      <c r="VZD6378" s="161"/>
      <c r="VZE6378" s="159"/>
      <c r="VZF6378" s="160"/>
      <c r="VZG6378" s="160"/>
      <c r="VZH6378" s="161"/>
      <c r="VZI6378" s="159"/>
      <c r="VZJ6378" s="160"/>
      <c r="VZK6378" s="160"/>
      <c r="VZL6378" s="161"/>
      <c r="VZM6378" s="159"/>
      <c r="VZN6378" s="160"/>
      <c r="VZO6378" s="160"/>
      <c r="VZP6378" s="161"/>
      <c r="VZQ6378" s="159"/>
      <c r="VZR6378" s="160"/>
      <c r="VZS6378" s="160"/>
      <c r="VZT6378" s="161"/>
      <c r="VZU6378" s="159"/>
      <c r="VZV6378" s="160"/>
      <c r="VZW6378" s="160"/>
      <c r="VZX6378" s="161"/>
      <c r="VZY6378" s="159"/>
      <c r="VZZ6378" s="160"/>
      <c r="WAA6378" s="160"/>
      <c r="WAB6378" s="161"/>
      <c r="WAC6378" s="159"/>
      <c r="WAD6378" s="160"/>
      <c r="WAE6378" s="160"/>
      <c r="WAF6378" s="161"/>
      <c r="WAG6378" s="159"/>
      <c r="WAH6378" s="160"/>
      <c r="WAI6378" s="160"/>
      <c r="WAJ6378" s="161"/>
      <c r="WAK6378" s="159"/>
      <c r="WAL6378" s="160"/>
      <c r="WAM6378" s="160"/>
      <c r="WAN6378" s="161"/>
      <c r="WAO6378" s="159"/>
      <c r="WAP6378" s="160"/>
      <c r="WAQ6378" s="160"/>
      <c r="WAR6378" s="161"/>
      <c r="WAS6378" s="159"/>
      <c r="WAT6378" s="160"/>
      <c r="WAU6378" s="160"/>
      <c r="WAV6378" s="161"/>
      <c r="WAW6378" s="159"/>
      <c r="WAX6378" s="160"/>
      <c r="WAY6378" s="160"/>
      <c r="WAZ6378" s="161"/>
      <c r="WBA6378" s="159"/>
      <c r="WBB6378" s="160"/>
      <c r="WBC6378" s="160"/>
      <c r="WBD6378" s="161"/>
      <c r="WBE6378" s="159"/>
      <c r="WBF6378" s="160"/>
      <c r="WBG6378" s="160"/>
      <c r="WBH6378" s="161"/>
      <c r="WBI6378" s="159"/>
      <c r="WBJ6378" s="160"/>
      <c r="WBK6378" s="160"/>
      <c r="WBL6378" s="161"/>
      <c r="WBM6378" s="159"/>
      <c r="WBN6378" s="160"/>
      <c r="WBO6378" s="160"/>
      <c r="WBP6378" s="161"/>
      <c r="WBQ6378" s="159"/>
      <c r="WBR6378" s="160"/>
      <c r="WBS6378" s="160"/>
      <c r="WBT6378" s="161"/>
      <c r="WBU6378" s="159"/>
      <c r="WBV6378" s="160"/>
      <c r="WBW6378" s="160"/>
      <c r="WBX6378" s="161"/>
      <c r="WBY6378" s="159"/>
      <c r="WBZ6378" s="160"/>
      <c r="WCA6378" s="160"/>
      <c r="WCB6378" s="161"/>
      <c r="WCC6378" s="159"/>
      <c r="WCD6378" s="160"/>
      <c r="WCE6378" s="160"/>
      <c r="WCF6378" s="161"/>
      <c r="WCG6378" s="159"/>
      <c r="WCH6378" s="160"/>
      <c r="WCI6378" s="160"/>
      <c r="WCJ6378" s="161"/>
      <c r="WCK6378" s="159"/>
      <c r="WCL6378" s="160"/>
      <c r="WCM6378" s="160"/>
      <c r="WCN6378" s="161"/>
      <c r="WCO6378" s="159"/>
      <c r="WCP6378" s="160"/>
      <c r="WCQ6378" s="160"/>
      <c r="WCR6378" s="161"/>
      <c r="WCS6378" s="159"/>
      <c r="WCT6378" s="160"/>
      <c r="WCU6378" s="160"/>
      <c r="WCV6378" s="161"/>
      <c r="WCW6378" s="159"/>
      <c r="WCX6378" s="160"/>
      <c r="WCY6378" s="160"/>
      <c r="WCZ6378" s="161"/>
      <c r="WDA6378" s="159"/>
      <c r="WDB6378" s="160"/>
      <c r="WDC6378" s="160"/>
      <c r="WDD6378" s="161"/>
      <c r="WDE6378" s="159"/>
      <c r="WDF6378" s="160"/>
      <c r="WDG6378" s="160"/>
      <c r="WDH6378" s="161"/>
      <c r="WDI6378" s="159"/>
      <c r="WDJ6378" s="160"/>
      <c r="WDK6378" s="160"/>
      <c r="WDL6378" s="161"/>
      <c r="WDM6378" s="159"/>
      <c r="WDN6378" s="160"/>
      <c r="WDO6378" s="160"/>
      <c r="WDP6378" s="161"/>
      <c r="WDQ6378" s="159"/>
      <c r="WDR6378" s="160"/>
      <c r="WDS6378" s="160"/>
      <c r="WDT6378" s="161"/>
      <c r="WDU6378" s="159"/>
      <c r="WDV6378" s="160"/>
      <c r="WDW6378" s="160"/>
      <c r="WDX6378" s="161"/>
      <c r="WDY6378" s="159"/>
      <c r="WDZ6378" s="160"/>
      <c r="WEA6378" s="160"/>
      <c r="WEB6378" s="161"/>
      <c r="WEC6378" s="159"/>
      <c r="WED6378" s="160"/>
      <c r="WEE6378" s="160"/>
      <c r="WEF6378" s="161"/>
      <c r="WEG6378" s="159"/>
      <c r="WEH6378" s="160"/>
      <c r="WEI6378" s="160"/>
      <c r="WEJ6378" s="161"/>
      <c r="WEK6378" s="159"/>
      <c r="WEL6378" s="160"/>
      <c r="WEM6378" s="160"/>
      <c r="WEN6378" s="161"/>
      <c r="WEO6378" s="159"/>
      <c r="WEP6378" s="160"/>
      <c r="WEQ6378" s="160"/>
      <c r="WER6378" s="161"/>
      <c r="WES6378" s="159"/>
      <c r="WET6378" s="160"/>
      <c r="WEU6378" s="160"/>
      <c r="WEV6378" s="161"/>
      <c r="WEW6378" s="159"/>
      <c r="WEX6378" s="160"/>
      <c r="WEY6378" s="160"/>
      <c r="WEZ6378" s="161"/>
      <c r="WFA6378" s="159"/>
      <c r="WFB6378" s="160"/>
      <c r="WFC6378" s="160"/>
      <c r="WFD6378" s="161"/>
      <c r="WFE6378" s="159"/>
      <c r="WFF6378" s="160"/>
      <c r="WFG6378" s="160"/>
      <c r="WFH6378" s="161"/>
      <c r="WFI6378" s="159"/>
      <c r="WFJ6378" s="160"/>
      <c r="WFK6378" s="160"/>
      <c r="WFL6378" s="161"/>
      <c r="WFM6378" s="159"/>
      <c r="WFN6378" s="160"/>
      <c r="WFO6378" s="160"/>
      <c r="WFP6378" s="161"/>
      <c r="WFQ6378" s="159"/>
      <c r="WFR6378" s="160"/>
      <c r="WFS6378" s="160"/>
      <c r="WFT6378" s="161"/>
      <c r="WFU6378" s="159"/>
      <c r="WFV6378" s="160"/>
      <c r="WFW6378" s="160"/>
      <c r="WFX6378" s="161"/>
      <c r="WFY6378" s="159"/>
      <c r="WFZ6378" s="160"/>
      <c r="WGA6378" s="160"/>
      <c r="WGB6378" s="161"/>
      <c r="WGC6378" s="159"/>
      <c r="WGD6378" s="160"/>
      <c r="WGE6378" s="160"/>
      <c r="WGF6378" s="161"/>
      <c r="WGG6378" s="159"/>
      <c r="WGH6378" s="160"/>
      <c r="WGI6378" s="160"/>
      <c r="WGJ6378" s="161"/>
      <c r="WGK6378" s="159"/>
      <c r="WGL6378" s="160"/>
      <c r="WGM6378" s="160"/>
      <c r="WGN6378" s="161"/>
      <c r="WGO6378" s="159"/>
      <c r="WGP6378" s="160"/>
      <c r="WGQ6378" s="160"/>
      <c r="WGR6378" s="161"/>
      <c r="WGS6378" s="159"/>
      <c r="WGT6378" s="160"/>
      <c r="WGU6378" s="160"/>
      <c r="WGV6378" s="161"/>
      <c r="WGW6378" s="159"/>
      <c r="WGX6378" s="160"/>
      <c r="WGY6378" s="160"/>
      <c r="WGZ6378" s="161"/>
      <c r="WHA6378" s="159"/>
      <c r="WHB6378" s="160"/>
      <c r="WHC6378" s="160"/>
      <c r="WHD6378" s="161"/>
      <c r="WHE6378" s="159"/>
      <c r="WHF6378" s="160"/>
      <c r="WHG6378" s="160"/>
      <c r="WHH6378" s="161"/>
      <c r="WHI6378" s="159"/>
      <c r="WHJ6378" s="160"/>
      <c r="WHK6378" s="160"/>
      <c r="WHL6378" s="161"/>
      <c r="WHM6378" s="159"/>
      <c r="WHN6378" s="160"/>
      <c r="WHO6378" s="160"/>
      <c r="WHP6378" s="161"/>
      <c r="WHQ6378" s="159"/>
      <c r="WHR6378" s="160"/>
      <c r="WHS6378" s="160"/>
      <c r="WHT6378" s="161"/>
      <c r="WHU6378" s="159"/>
      <c r="WHV6378" s="160"/>
      <c r="WHW6378" s="160"/>
      <c r="WHX6378" s="161"/>
      <c r="WHY6378" s="159"/>
      <c r="WHZ6378" s="160"/>
      <c r="WIA6378" s="160"/>
      <c r="WIB6378" s="161"/>
      <c r="WIC6378" s="159"/>
      <c r="WID6378" s="160"/>
      <c r="WIE6378" s="160"/>
      <c r="WIF6378" s="161"/>
      <c r="WIG6378" s="159"/>
      <c r="WIH6378" s="160"/>
      <c r="WII6378" s="160"/>
      <c r="WIJ6378" s="161"/>
      <c r="WIK6378" s="159"/>
      <c r="WIL6378" s="160"/>
      <c r="WIM6378" s="160"/>
      <c r="WIN6378" s="161"/>
      <c r="WIO6378" s="159"/>
      <c r="WIP6378" s="160"/>
      <c r="WIQ6378" s="160"/>
      <c r="WIR6378" s="161"/>
      <c r="WIS6378" s="159"/>
      <c r="WIT6378" s="160"/>
      <c r="WIU6378" s="160"/>
      <c r="WIV6378" s="161"/>
      <c r="WIW6378" s="159"/>
      <c r="WIX6378" s="160"/>
      <c r="WIY6378" s="160"/>
      <c r="WIZ6378" s="161"/>
      <c r="WJA6378" s="159"/>
      <c r="WJB6378" s="160"/>
      <c r="WJC6378" s="160"/>
      <c r="WJD6378" s="161"/>
      <c r="WJE6378" s="159"/>
      <c r="WJF6378" s="160"/>
      <c r="WJG6378" s="160"/>
      <c r="WJH6378" s="161"/>
      <c r="WJI6378" s="159"/>
      <c r="WJJ6378" s="160"/>
      <c r="WJK6378" s="160"/>
      <c r="WJL6378" s="161"/>
      <c r="WJM6378" s="159"/>
      <c r="WJN6378" s="160"/>
      <c r="WJO6378" s="160"/>
      <c r="WJP6378" s="161"/>
      <c r="WJQ6378" s="159"/>
      <c r="WJR6378" s="160"/>
      <c r="WJS6378" s="160"/>
      <c r="WJT6378" s="161"/>
      <c r="WJU6378" s="159"/>
      <c r="WJV6378" s="160"/>
      <c r="WJW6378" s="160"/>
      <c r="WJX6378" s="161"/>
      <c r="WJY6378" s="159"/>
      <c r="WJZ6378" s="160"/>
      <c r="WKA6378" s="160"/>
      <c r="WKB6378" s="161"/>
      <c r="WKC6378" s="159"/>
      <c r="WKD6378" s="160"/>
      <c r="WKE6378" s="160"/>
      <c r="WKF6378" s="161"/>
      <c r="WKG6378" s="159"/>
      <c r="WKH6378" s="160"/>
      <c r="WKI6378" s="160"/>
      <c r="WKJ6378" s="161"/>
      <c r="WKK6378" s="159"/>
      <c r="WKL6378" s="160"/>
      <c r="WKM6378" s="160"/>
      <c r="WKN6378" s="161"/>
      <c r="WKO6378" s="159"/>
      <c r="WKP6378" s="160"/>
      <c r="WKQ6378" s="160"/>
      <c r="WKR6378" s="161"/>
      <c r="WKS6378" s="159"/>
      <c r="WKT6378" s="160"/>
      <c r="WKU6378" s="160"/>
      <c r="WKV6378" s="161"/>
      <c r="WKW6378" s="159"/>
      <c r="WKX6378" s="160"/>
      <c r="WKY6378" s="160"/>
      <c r="WKZ6378" s="161"/>
      <c r="WLA6378" s="159"/>
      <c r="WLB6378" s="160"/>
      <c r="WLC6378" s="160"/>
      <c r="WLD6378" s="161"/>
      <c r="WLE6378" s="159"/>
      <c r="WLF6378" s="160"/>
      <c r="WLG6378" s="160"/>
      <c r="WLH6378" s="161"/>
      <c r="WLI6378" s="159"/>
      <c r="WLJ6378" s="160"/>
      <c r="WLK6378" s="160"/>
      <c r="WLL6378" s="161"/>
      <c r="WLM6378" s="159"/>
      <c r="WLN6378" s="160"/>
      <c r="WLO6378" s="160"/>
      <c r="WLP6378" s="161"/>
      <c r="WLQ6378" s="159"/>
      <c r="WLR6378" s="160"/>
      <c r="WLS6378" s="160"/>
      <c r="WLT6378" s="161"/>
      <c r="WLU6378" s="159"/>
      <c r="WLV6378" s="160"/>
      <c r="WLW6378" s="160"/>
      <c r="WLX6378" s="161"/>
      <c r="WLY6378" s="159"/>
      <c r="WLZ6378" s="160"/>
      <c r="WMA6378" s="160"/>
      <c r="WMB6378" s="161"/>
      <c r="WMC6378" s="159"/>
      <c r="WMD6378" s="160"/>
      <c r="WME6378" s="160"/>
      <c r="WMF6378" s="161"/>
      <c r="WMG6378" s="159"/>
      <c r="WMH6378" s="160"/>
      <c r="WMI6378" s="160"/>
      <c r="WMJ6378" s="161"/>
      <c r="WMK6378" s="159"/>
      <c r="WML6378" s="160"/>
      <c r="WMM6378" s="160"/>
      <c r="WMN6378" s="161"/>
      <c r="WMO6378" s="159"/>
      <c r="WMP6378" s="160"/>
      <c r="WMQ6378" s="160"/>
      <c r="WMR6378" s="161"/>
      <c r="WMS6378" s="159"/>
      <c r="WMT6378" s="160"/>
      <c r="WMU6378" s="160"/>
      <c r="WMV6378" s="161"/>
      <c r="WMW6378" s="159"/>
      <c r="WMX6378" s="160"/>
      <c r="WMY6378" s="160"/>
      <c r="WMZ6378" s="161"/>
      <c r="WNA6378" s="159"/>
      <c r="WNB6378" s="160"/>
      <c r="WNC6378" s="160"/>
      <c r="WND6378" s="161"/>
      <c r="WNE6378" s="159"/>
      <c r="WNF6378" s="160"/>
      <c r="WNG6378" s="160"/>
      <c r="WNH6378" s="161"/>
      <c r="WNI6378" s="159"/>
      <c r="WNJ6378" s="160"/>
      <c r="WNK6378" s="160"/>
      <c r="WNL6378" s="161"/>
      <c r="WNM6378" s="159"/>
      <c r="WNN6378" s="160"/>
      <c r="WNO6378" s="160"/>
      <c r="WNP6378" s="161"/>
      <c r="WNQ6378" s="159"/>
      <c r="WNR6378" s="160"/>
      <c r="WNS6378" s="160"/>
      <c r="WNT6378" s="161"/>
      <c r="WNU6378" s="159"/>
      <c r="WNV6378" s="160"/>
      <c r="WNW6378" s="160"/>
      <c r="WNX6378" s="161"/>
      <c r="WNY6378" s="159"/>
      <c r="WNZ6378" s="160"/>
      <c r="WOA6378" s="160"/>
      <c r="WOB6378" s="161"/>
      <c r="WOC6378" s="159"/>
      <c r="WOD6378" s="160"/>
      <c r="WOE6378" s="160"/>
      <c r="WOF6378" s="161"/>
      <c r="WOG6378" s="159"/>
      <c r="WOH6378" s="160"/>
      <c r="WOI6378" s="160"/>
      <c r="WOJ6378" s="161"/>
      <c r="WOK6378" s="159"/>
      <c r="WOL6378" s="160"/>
      <c r="WOM6378" s="160"/>
      <c r="WON6378" s="161"/>
      <c r="WOO6378" s="159"/>
      <c r="WOP6378" s="160"/>
      <c r="WOQ6378" s="160"/>
      <c r="WOR6378" s="161"/>
      <c r="WOS6378" s="159"/>
      <c r="WOT6378" s="160"/>
      <c r="WOU6378" s="160"/>
      <c r="WOV6378" s="161"/>
      <c r="WOW6378" s="159"/>
      <c r="WOX6378" s="160"/>
      <c r="WOY6378" s="160"/>
      <c r="WOZ6378" s="161"/>
      <c r="WPA6378" s="159"/>
      <c r="WPB6378" s="160"/>
      <c r="WPC6378" s="160"/>
      <c r="WPD6378" s="161"/>
      <c r="WPE6378" s="159"/>
      <c r="WPF6378" s="160"/>
      <c r="WPG6378" s="160"/>
      <c r="WPH6378" s="161"/>
      <c r="WPI6378" s="159"/>
      <c r="WPJ6378" s="160"/>
      <c r="WPK6378" s="160"/>
      <c r="WPL6378" s="161"/>
      <c r="WPM6378" s="159"/>
      <c r="WPN6378" s="160"/>
      <c r="WPO6378" s="160"/>
      <c r="WPP6378" s="161"/>
      <c r="WPQ6378" s="159"/>
      <c r="WPR6378" s="160"/>
      <c r="WPS6378" s="160"/>
      <c r="WPT6378" s="161"/>
      <c r="WPU6378" s="159"/>
      <c r="WPV6378" s="160"/>
      <c r="WPW6378" s="160"/>
      <c r="WPX6378" s="161"/>
      <c r="WPY6378" s="159"/>
      <c r="WPZ6378" s="160"/>
      <c r="WQA6378" s="160"/>
      <c r="WQB6378" s="161"/>
      <c r="WQC6378" s="159"/>
      <c r="WQD6378" s="160"/>
      <c r="WQE6378" s="160"/>
      <c r="WQF6378" s="161"/>
      <c r="WQG6378" s="159"/>
      <c r="WQH6378" s="160"/>
      <c r="WQI6378" s="160"/>
      <c r="WQJ6378" s="161"/>
      <c r="WQK6378" s="159"/>
      <c r="WQL6378" s="160"/>
      <c r="WQM6378" s="160"/>
      <c r="WQN6378" s="161"/>
      <c r="WQO6378" s="159"/>
      <c r="WQP6378" s="160"/>
      <c r="WQQ6378" s="160"/>
      <c r="WQR6378" s="161"/>
      <c r="WQS6378" s="159"/>
      <c r="WQT6378" s="160"/>
      <c r="WQU6378" s="160"/>
      <c r="WQV6378" s="161"/>
      <c r="WQW6378" s="159"/>
      <c r="WQX6378" s="160"/>
      <c r="WQY6378" s="160"/>
      <c r="WQZ6378" s="161"/>
      <c r="WRA6378" s="159"/>
      <c r="WRB6378" s="160"/>
      <c r="WRC6378" s="160"/>
      <c r="WRD6378" s="161"/>
      <c r="WRE6378" s="159"/>
      <c r="WRF6378" s="160"/>
      <c r="WRG6378" s="160"/>
      <c r="WRH6378" s="161"/>
      <c r="WRI6378" s="159"/>
      <c r="WRJ6378" s="160"/>
      <c r="WRK6378" s="160"/>
      <c r="WRL6378" s="161"/>
      <c r="WRM6378" s="159"/>
      <c r="WRN6378" s="160"/>
      <c r="WRO6378" s="160"/>
      <c r="WRP6378" s="161"/>
      <c r="WRQ6378" s="159"/>
      <c r="WRR6378" s="160"/>
      <c r="WRS6378" s="160"/>
      <c r="WRT6378" s="161"/>
      <c r="WRU6378" s="159"/>
      <c r="WRV6378" s="160"/>
      <c r="WRW6378" s="160"/>
      <c r="WRX6378" s="161"/>
      <c r="WRY6378" s="159"/>
      <c r="WRZ6378" s="160"/>
      <c r="WSA6378" s="160"/>
      <c r="WSB6378" s="161"/>
      <c r="WSC6378" s="159"/>
      <c r="WSD6378" s="160"/>
      <c r="WSE6378" s="160"/>
      <c r="WSF6378" s="161"/>
      <c r="WSG6378" s="159"/>
      <c r="WSH6378" s="160"/>
      <c r="WSI6378" s="160"/>
      <c r="WSJ6378" s="161"/>
      <c r="WSK6378" s="159"/>
      <c r="WSL6378" s="160"/>
      <c r="WSM6378" s="160"/>
      <c r="WSN6378" s="161"/>
      <c r="WSO6378" s="159"/>
      <c r="WSP6378" s="160"/>
      <c r="WSQ6378" s="160"/>
      <c r="WSR6378" s="161"/>
      <c r="WSS6378" s="159"/>
      <c r="WST6378" s="160"/>
      <c r="WSU6378" s="160"/>
      <c r="WSV6378" s="161"/>
      <c r="WSW6378" s="159"/>
      <c r="WSX6378" s="160"/>
      <c r="WSY6378" s="160"/>
      <c r="WSZ6378" s="161"/>
      <c r="WTA6378" s="159"/>
      <c r="WTB6378" s="160"/>
      <c r="WTC6378" s="160"/>
      <c r="WTD6378" s="161"/>
      <c r="WTE6378" s="159"/>
      <c r="WTF6378" s="160"/>
      <c r="WTG6378" s="160"/>
      <c r="WTH6378" s="161"/>
      <c r="WTI6378" s="159"/>
      <c r="WTJ6378" s="160"/>
      <c r="WTK6378" s="160"/>
      <c r="WTL6378" s="161"/>
      <c r="WTM6378" s="159"/>
      <c r="WTN6378" s="160"/>
      <c r="WTO6378" s="160"/>
      <c r="WTP6378" s="161"/>
      <c r="WTQ6378" s="159"/>
      <c r="WTR6378" s="160"/>
      <c r="WTS6378" s="160"/>
      <c r="WTT6378" s="161"/>
      <c r="WTU6378" s="159"/>
      <c r="WTV6378" s="160"/>
      <c r="WTW6378" s="160"/>
      <c r="WTX6378" s="161"/>
      <c r="WTY6378" s="159"/>
      <c r="WTZ6378" s="160"/>
      <c r="WUA6378" s="160"/>
      <c r="WUB6378" s="161"/>
      <c r="WUC6378" s="159"/>
      <c r="WUD6378" s="160"/>
      <c r="WUE6378" s="160"/>
      <c r="WUF6378" s="161"/>
      <c r="WUG6378" s="159"/>
      <c r="WUH6378" s="160"/>
      <c r="WUI6378" s="160"/>
      <c r="WUJ6378" s="161"/>
      <c r="WUK6378" s="159"/>
      <c r="WUL6378" s="160"/>
      <c r="WUM6378" s="160"/>
      <c r="WUN6378" s="161"/>
      <c r="WUO6378" s="159"/>
      <c r="WUP6378" s="160"/>
      <c r="WUQ6378" s="160"/>
      <c r="WUR6378" s="161"/>
      <c r="WUS6378" s="159"/>
      <c r="WUT6378" s="160"/>
      <c r="WUU6378" s="160"/>
      <c r="WUV6378" s="161"/>
      <c r="WUW6378" s="159"/>
      <c r="WUX6378" s="160"/>
      <c r="WUY6378" s="160"/>
      <c r="WUZ6378" s="161"/>
      <c r="WVA6378" s="159"/>
      <c r="WVB6378" s="160"/>
      <c r="WVC6378" s="160"/>
      <c r="WVD6378" s="161"/>
      <c r="WVE6378" s="159"/>
      <c r="WVF6378" s="160"/>
      <c r="WVG6378" s="160"/>
      <c r="WVH6378" s="161"/>
      <c r="WVI6378" s="159"/>
      <c r="WVJ6378" s="160"/>
      <c r="WVK6378" s="160"/>
      <c r="WVL6378" s="161"/>
      <c r="WVM6378" s="159"/>
      <c r="WVN6378" s="160"/>
      <c r="WVO6378" s="160"/>
      <c r="WVP6378" s="161"/>
      <c r="WVQ6378" s="159"/>
      <c r="WVR6378" s="160"/>
      <c r="WVS6378" s="160"/>
      <c r="WVT6378" s="161"/>
      <c r="WVU6378" s="159"/>
      <c r="WVV6378" s="160"/>
      <c r="WVW6378" s="160"/>
      <c r="WVX6378" s="161"/>
      <c r="WVY6378" s="159"/>
      <c r="WVZ6378" s="160"/>
      <c r="WWA6378" s="160"/>
      <c r="WWB6378" s="161"/>
      <c r="WWC6378" s="159"/>
      <c r="WWD6378" s="160"/>
      <c r="WWE6378" s="160"/>
      <c r="WWF6378" s="161"/>
      <c r="WWG6378" s="159"/>
      <c r="WWH6378" s="160"/>
      <c r="WWI6378" s="160"/>
      <c r="WWJ6378" s="161"/>
      <c r="WWK6378" s="159"/>
      <c r="WWL6378" s="160"/>
      <c r="WWM6378" s="160"/>
      <c r="WWN6378" s="161"/>
      <c r="WWO6378" s="159"/>
      <c r="WWP6378" s="160"/>
      <c r="WWQ6378" s="160"/>
      <c r="WWR6378" s="161"/>
      <c r="WWS6378" s="159"/>
      <c r="WWT6378" s="160"/>
      <c r="WWU6378" s="160"/>
      <c r="WWV6378" s="161"/>
      <c r="WWW6378" s="159"/>
      <c r="WWX6378" s="160"/>
      <c r="WWY6378" s="160"/>
      <c r="WWZ6378" s="161"/>
      <c r="WXA6378" s="159"/>
      <c r="WXB6378" s="160"/>
      <c r="WXC6378" s="160"/>
      <c r="WXD6378" s="161"/>
      <c r="WXE6378" s="159"/>
      <c r="WXF6378" s="160"/>
      <c r="WXG6378" s="160"/>
      <c r="WXH6378" s="161"/>
      <c r="WXI6378" s="159"/>
      <c r="WXJ6378" s="160"/>
      <c r="WXK6378" s="160"/>
      <c r="WXL6378" s="161"/>
      <c r="WXM6378" s="159"/>
      <c r="WXN6378" s="160"/>
      <c r="WXO6378" s="160"/>
      <c r="WXP6378" s="161"/>
      <c r="WXQ6378" s="159"/>
      <c r="WXR6378" s="160"/>
      <c r="WXS6378" s="160"/>
      <c r="WXT6378" s="161"/>
      <c r="WXU6378" s="159"/>
      <c r="WXV6378" s="160"/>
      <c r="WXW6378" s="160"/>
      <c r="WXX6378" s="161"/>
      <c r="WXY6378" s="159"/>
      <c r="WXZ6378" s="160"/>
      <c r="WYA6378" s="160"/>
      <c r="WYB6378" s="161"/>
      <c r="WYC6378" s="159"/>
      <c r="WYD6378" s="160"/>
      <c r="WYE6378" s="160"/>
      <c r="WYF6378" s="161"/>
      <c r="WYG6378" s="159"/>
      <c r="WYH6378" s="160"/>
      <c r="WYI6378" s="160"/>
      <c r="WYJ6378" s="161"/>
      <c r="WYK6378" s="159"/>
      <c r="WYL6378" s="160"/>
      <c r="WYM6378" s="160"/>
      <c r="WYN6378" s="161"/>
      <c r="WYO6378" s="159"/>
      <c r="WYP6378" s="160"/>
      <c r="WYQ6378" s="160"/>
      <c r="WYR6378" s="161"/>
      <c r="WYS6378" s="159"/>
      <c r="WYT6378" s="160"/>
      <c r="WYU6378" s="160"/>
      <c r="WYV6378" s="161"/>
      <c r="WYW6378" s="159"/>
      <c r="WYX6378" s="160"/>
      <c r="WYY6378" s="160"/>
      <c r="WYZ6378" s="161"/>
      <c r="WZA6378" s="159"/>
      <c r="WZB6378" s="160"/>
      <c r="WZC6378" s="160"/>
      <c r="WZD6378" s="161"/>
      <c r="WZE6378" s="159"/>
      <c r="WZF6378" s="160"/>
      <c r="WZG6378" s="160"/>
      <c r="WZH6378" s="161"/>
      <c r="WZI6378" s="159"/>
      <c r="WZJ6378" s="160"/>
      <c r="WZK6378" s="160"/>
      <c r="WZL6378" s="161"/>
      <c r="WZM6378" s="159"/>
      <c r="WZN6378" s="160"/>
      <c r="WZO6378" s="160"/>
      <c r="WZP6378" s="161"/>
      <c r="WZQ6378" s="159"/>
      <c r="WZR6378" s="160"/>
      <c r="WZS6378" s="160"/>
      <c r="WZT6378" s="161"/>
      <c r="WZU6378" s="159"/>
      <c r="WZV6378" s="160"/>
      <c r="WZW6378" s="160"/>
      <c r="WZX6378" s="161"/>
      <c r="WZY6378" s="159"/>
      <c r="WZZ6378" s="160"/>
      <c r="XAA6378" s="160"/>
      <c r="XAB6378" s="161"/>
      <c r="XAC6378" s="159"/>
      <c r="XAD6378" s="160"/>
      <c r="XAE6378" s="160"/>
      <c r="XAF6378" s="161"/>
      <c r="XAG6378" s="159"/>
      <c r="XAH6378" s="160"/>
      <c r="XAI6378" s="160"/>
      <c r="XAJ6378" s="161"/>
      <c r="XAK6378" s="159"/>
      <c r="XAL6378" s="160"/>
      <c r="XAM6378" s="160"/>
      <c r="XAN6378" s="161"/>
      <c r="XAO6378" s="159"/>
      <c r="XAP6378" s="160"/>
      <c r="XAQ6378" s="160"/>
      <c r="XAR6378" s="161"/>
      <c r="XAS6378" s="159"/>
      <c r="XAT6378" s="160"/>
      <c r="XAU6378" s="160"/>
      <c r="XAV6378" s="161"/>
      <c r="XAW6378" s="159"/>
      <c r="XAX6378" s="160"/>
      <c r="XAY6378" s="160"/>
      <c r="XAZ6378" s="161"/>
      <c r="XBA6378" s="159"/>
      <c r="XBB6378" s="160"/>
      <c r="XBC6378" s="160"/>
      <c r="XBD6378" s="161"/>
      <c r="XBE6378" s="159"/>
      <c r="XBF6378" s="160"/>
      <c r="XBG6378" s="160"/>
      <c r="XBH6378" s="161"/>
      <c r="XBI6378" s="159"/>
      <c r="XBJ6378" s="160"/>
      <c r="XBK6378" s="160"/>
      <c r="XBL6378" s="161"/>
      <c r="XBM6378" s="159"/>
      <c r="XBN6378" s="160"/>
      <c r="XBO6378" s="160"/>
      <c r="XBP6378" s="161"/>
      <c r="XBQ6378" s="159"/>
      <c r="XBR6378" s="160"/>
      <c r="XBS6378" s="160"/>
      <c r="XBT6378" s="161"/>
      <c r="XBU6378" s="159"/>
      <c r="XBV6378" s="160"/>
      <c r="XBW6378" s="160"/>
      <c r="XBX6378" s="161"/>
      <c r="XBY6378" s="159"/>
      <c r="XBZ6378" s="160"/>
      <c r="XCA6378" s="160"/>
      <c r="XCB6378" s="161"/>
      <c r="XCC6378" s="159"/>
      <c r="XCD6378" s="160"/>
      <c r="XCE6378" s="160"/>
      <c r="XCF6378" s="161"/>
      <c r="XCG6378" s="159"/>
      <c r="XCH6378" s="160"/>
      <c r="XCI6378" s="160"/>
      <c r="XCJ6378" s="161"/>
      <c r="XCK6378" s="159"/>
      <c r="XCL6378" s="160"/>
      <c r="XCM6378" s="160"/>
      <c r="XCN6378" s="161"/>
      <c r="XCO6378" s="159"/>
      <c r="XCP6378" s="160"/>
      <c r="XCQ6378" s="160"/>
      <c r="XCR6378" s="161"/>
      <c r="XCS6378" s="159"/>
      <c r="XCT6378" s="160"/>
      <c r="XCU6378" s="160"/>
      <c r="XCV6378" s="161"/>
      <c r="XCW6378" s="159"/>
      <c r="XCX6378" s="160"/>
      <c r="XCY6378" s="160"/>
      <c r="XCZ6378" s="161"/>
      <c r="XDA6378" s="159"/>
      <c r="XDB6378" s="160"/>
      <c r="XDC6378" s="160"/>
      <c r="XDD6378" s="161"/>
      <c r="XDE6378" s="159"/>
      <c r="XDF6378" s="160"/>
      <c r="XDG6378" s="160"/>
      <c r="XDH6378" s="161"/>
      <c r="XDI6378" s="159"/>
      <c r="XDJ6378" s="160"/>
      <c r="XDK6378" s="160"/>
      <c r="XDL6378" s="161"/>
      <c r="XDM6378" s="159"/>
      <c r="XDN6378" s="160"/>
      <c r="XDO6378" s="160"/>
      <c r="XDP6378" s="161"/>
      <c r="XDQ6378" s="159"/>
      <c r="XDR6378" s="160"/>
      <c r="XDS6378" s="160"/>
      <c r="XDT6378" s="161"/>
      <c r="XDU6378" s="159"/>
      <c r="XDV6378" s="160"/>
      <c r="XDW6378" s="160"/>
      <c r="XDX6378" s="161"/>
      <c r="XDY6378" s="159"/>
      <c r="XDZ6378" s="160"/>
      <c r="XEA6378" s="160"/>
      <c r="XEB6378" s="161"/>
      <c r="XEC6378" s="159"/>
      <c r="XED6378" s="160"/>
      <c r="XEE6378" s="160"/>
      <c r="XEF6378" s="161"/>
      <c r="XEG6378" s="159"/>
      <c r="XEH6378" s="160"/>
      <c r="XEI6378" s="160"/>
      <c r="XEJ6378" s="161"/>
      <c r="XEK6378" s="159"/>
      <c r="XEL6378" s="160"/>
      <c r="XEM6378" s="160"/>
      <c r="XEN6378" s="161"/>
      <c r="XEO6378" s="159"/>
      <c r="XEP6378" s="160"/>
      <c r="XEQ6378" s="160"/>
      <c r="XER6378" s="161"/>
      <c r="XES6378" s="159"/>
      <c r="XET6378" s="160"/>
      <c r="XEU6378" s="160"/>
      <c r="XEV6378" s="161"/>
      <c r="XEW6378" s="159"/>
      <c r="XEX6378" s="160"/>
      <c r="XEY6378" s="160"/>
      <c r="XEZ6378" s="161"/>
      <c r="XFA6378" s="159"/>
      <c r="XFB6378" s="160"/>
      <c r="XFC6378" s="160"/>
      <c r="XFD6378" s="161"/>
    </row>
    <row r="6379" spans="1:16384" ht="15.75" thickBot="1" x14ac:dyDescent="0.3">
      <c r="A6379" s="49" t="s">
        <v>24</v>
      </c>
      <c r="B6379" s="50" t="s">
        <v>3233</v>
      </c>
      <c r="C6379" s="51" t="s">
        <v>4114</v>
      </c>
      <c r="D6379" s="51" t="s">
        <v>1</v>
      </c>
    </row>
    <row r="6380" spans="1:16384" ht="15.75" thickBot="1" x14ac:dyDescent="0.3">
      <c r="A6380" s="52">
        <v>2</v>
      </c>
      <c r="B6380" s="53" t="s">
        <v>865</v>
      </c>
      <c r="C6380" s="54">
        <v>75606518.680000007</v>
      </c>
      <c r="D6380" s="54">
        <v>94203392.709999993</v>
      </c>
    </row>
    <row r="6381" spans="1:16384" ht="15.75" thickBot="1" x14ac:dyDescent="0.3">
      <c r="A6381" s="55">
        <v>21</v>
      </c>
      <c r="B6381" s="56" t="s">
        <v>866</v>
      </c>
      <c r="C6381" s="57">
        <v>58513679.68</v>
      </c>
      <c r="D6381" s="57">
        <v>54602392.710000001</v>
      </c>
    </row>
    <row r="6382" spans="1:16384" ht="15.75" thickBot="1" x14ac:dyDescent="0.3">
      <c r="A6382" s="58">
        <v>2101</v>
      </c>
      <c r="B6382" s="59" t="s">
        <v>867</v>
      </c>
      <c r="C6382" s="60">
        <v>42673038.119999997</v>
      </c>
      <c r="D6382" s="60">
        <v>41071774</v>
      </c>
    </row>
    <row r="6383" spans="1:16384" ht="15.75" thickBot="1" x14ac:dyDescent="0.3">
      <c r="A6383" s="61">
        <v>210101</v>
      </c>
      <c r="B6383" s="62" t="s">
        <v>868</v>
      </c>
      <c r="C6383" s="63">
        <v>42673038.119999997</v>
      </c>
      <c r="D6383" s="63">
        <v>41071774</v>
      </c>
    </row>
    <row r="6384" spans="1:16384" ht="15.75" thickBot="1" x14ac:dyDescent="0.3">
      <c r="A6384" s="64">
        <v>21010101</v>
      </c>
      <c r="B6384" s="65" t="s">
        <v>869</v>
      </c>
      <c r="C6384" s="66">
        <v>42673038.119999997</v>
      </c>
      <c r="D6384" s="66">
        <v>41071774</v>
      </c>
    </row>
    <row r="6385" spans="1:4" ht="15.75" thickBot="1" x14ac:dyDescent="0.3">
      <c r="A6385" s="58">
        <v>2102</v>
      </c>
      <c r="B6385" s="59" t="s">
        <v>874</v>
      </c>
      <c r="C6385" s="60">
        <v>15840641.560000001</v>
      </c>
      <c r="D6385" s="60">
        <v>13530618.710000001</v>
      </c>
    </row>
    <row r="6386" spans="1:4" ht="15.75" thickBot="1" x14ac:dyDescent="0.3">
      <c r="A6386" s="61">
        <v>210201</v>
      </c>
      <c r="B6386" s="62" t="s">
        <v>875</v>
      </c>
      <c r="C6386" s="63">
        <v>15840641.560000001</v>
      </c>
      <c r="D6386" s="63">
        <v>13530618.710000001</v>
      </c>
    </row>
    <row r="6387" spans="1:4" ht="15.75" thickBot="1" x14ac:dyDescent="0.3">
      <c r="A6387" s="64">
        <v>21020103</v>
      </c>
      <c r="B6387" s="65" t="s">
        <v>877</v>
      </c>
      <c r="C6387" s="66">
        <v>8268203.5599999996</v>
      </c>
      <c r="D6387" s="66">
        <v>7170906.71</v>
      </c>
    </row>
    <row r="6388" spans="1:4" ht="15.75" thickBot="1" x14ac:dyDescent="0.3">
      <c r="A6388" s="64">
        <v>21020115</v>
      </c>
      <c r="B6388" s="65" t="s">
        <v>888</v>
      </c>
      <c r="C6388" s="66">
        <v>7572438</v>
      </c>
      <c r="D6388" s="66">
        <v>6359712</v>
      </c>
    </row>
    <row r="6389" spans="1:4" ht="15.75" thickBot="1" x14ac:dyDescent="0.3">
      <c r="A6389" s="55">
        <v>22</v>
      </c>
      <c r="B6389" s="56" t="s">
        <v>942</v>
      </c>
      <c r="C6389" s="57">
        <v>7092839</v>
      </c>
      <c r="D6389" s="57">
        <v>4601000</v>
      </c>
    </row>
    <row r="6390" spans="1:4" ht="15.75" thickBot="1" x14ac:dyDescent="0.3">
      <c r="A6390" s="58">
        <v>2202</v>
      </c>
      <c r="B6390" s="59" t="s">
        <v>943</v>
      </c>
      <c r="C6390" s="60">
        <v>7092839</v>
      </c>
      <c r="D6390" s="60">
        <v>4601000</v>
      </c>
    </row>
    <row r="6391" spans="1:4" ht="15.75" thickBot="1" x14ac:dyDescent="0.3">
      <c r="A6391" s="61">
        <v>220201</v>
      </c>
      <c r="B6391" s="62" t="s">
        <v>944</v>
      </c>
      <c r="C6391" s="63">
        <v>1057155.96</v>
      </c>
      <c r="D6391" s="63">
        <v>104000</v>
      </c>
    </row>
    <row r="6392" spans="1:4" ht="15.75" thickBot="1" x14ac:dyDescent="0.3">
      <c r="A6392" s="64">
        <v>22020102</v>
      </c>
      <c r="B6392" s="65" t="s">
        <v>946</v>
      </c>
      <c r="C6392" s="66">
        <v>1057155.96</v>
      </c>
      <c r="D6392" s="66">
        <v>104000</v>
      </c>
    </row>
    <row r="6393" spans="1:4" ht="15.75" thickBot="1" x14ac:dyDescent="0.3">
      <c r="A6393" s="61">
        <v>220202</v>
      </c>
      <c r="B6393" s="62" t="s">
        <v>952</v>
      </c>
      <c r="C6393" s="68">
        <v>0</v>
      </c>
      <c r="D6393" s="63">
        <v>480000</v>
      </c>
    </row>
    <row r="6394" spans="1:4" ht="15.75" thickBot="1" x14ac:dyDescent="0.3">
      <c r="A6394" s="64">
        <v>22020201</v>
      </c>
      <c r="B6394" s="65" t="s">
        <v>953</v>
      </c>
      <c r="C6394" s="67">
        <v>0</v>
      </c>
      <c r="D6394" s="66">
        <v>300000</v>
      </c>
    </row>
    <row r="6395" spans="1:4" ht="15.75" thickBot="1" x14ac:dyDescent="0.3">
      <c r="A6395" s="64">
        <v>22020205</v>
      </c>
      <c r="B6395" s="65" t="s">
        <v>605</v>
      </c>
      <c r="C6395" s="67">
        <v>0</v>
      </c>
      <c r="D6395" s="66">
        <v>180000</v>
      </c>
    </row>
    <row r="6396" spans="1:4" ht="15.75" thickBot="1" x14ac:dyDescent="0.3">
      <c r="A6396" s="61">
        <v>220203</v>
      </c>
      <c r="B6396" s="62" t="s">
        <v>4119</v>
      </c>
      <c r="C6396" s="68">
        <v>0</v>
      </c>
      <c r="D6396" s="63">
        <v>800000</v>
      </c>
    </row>
    <row r="6397" spans="1:4" ht="15.75" thickBot="1" x14ac:dyDescent="0.3">
      <c r="A6397" s="64">
        <v>22020315</v>
      </c>
      <c r="B6397" s="65" t="s">
        <v>4124</v>
      </c>
      <c r="C6397" s="67">
        <v>0</v>
      </c>
      <c r="D6397" s="66">
        <v>500000</v>
      </c>
    </row>
    <row r="6398" spans="1:4" ht="15.75" thickBot="1" x14ac:dyDescent="0.3">
      <c r="A6398" s="64">
        <v>22020319</v>
      </c>
      <c r="B6398" s="65" t="s">
        <v>972</v>
      </c>
      <c r="C6398" s="67">
        <v>0</v>
      </c>
      <c r="D6398" s="66">
        <v>300000</v>
      </c>
    </row>
    <row r="6399" spans="1:4" ht="15.75" thickBot="1" x14ac:dyDescent="0.3">
      <c r="A6399" s="61">
        <v>220204</v>
      </c>
      <c r="B6399" s="62" t="s">
        <v>974</v>
      </c>
      <c r="C6399" s="63">
        <v>4135283.04</v>
      </c>
      <c r="D6399" s="63">
        <v>2396600</v>
      </c>
    </row>
    <row r="6400" spans="1:4" ht="15.75" thickBot="1" x14ac:dyDescent="0.3">
      <c r="A6400" s="64">
        <v>22020401</v>
      </c>
      <c r="B6400" s="65" t="s">
        <v>975</v>
      </c>
      <c r="C6400" s="66">
        <v>4135283.04</v>
      </c>
      <c r="D6400" s="66">
        <v>2396600</v>
      </c>
    </row>
    <row r="6401" spans="1:4" ht="15.75" thickBot="1" x14ac:dyDescent="0.3">
      <c r="A6401" s="61">
        <v>220205</v>
      </c>
      <c r="B6401" s="62" t="s">
        <v>988</v>
      </c>
      <c r="C6401" s="63">
        <v>350000</v>
      </c>
      <c r="D6401" s="63">
        <v>250000</v>
      </c>
    </row>
    <row r="6402" spans="1:4" ht="15.75" thickBot="1" x14ac:dyDescent="0.3">
      <c r="A6402" s="64">
        <v>22020505</v>
      </c>
      <c r="B6402" s="65" t="s">
        <v>993</v>
      </c>
      <c r="C6402" s="66">
        <v>350000</v>
      </c>
      <c r="D6402" s="66">
        <v>250000</v>
      </c>
    </row>
    <row r="6403" spans="1:4" ht="15.75" thickBot="1" x14ac:dyDescent="0.3">
      <c r="A6403" s="61">
        <v>220209</v>
      </c>
      <c r="B6403" s="62" t="s">
        <v>1064</v>
      </c>
      <c r="C6403" s="68">
        <v>0</v>
      </c>
      <c r="D6403" s="63">
        <v>50000</v>
      </c>
    </row>
    <row r="6404" spans="1:4" ht="15.75" thickBot="1" x14ac:dyDescent="0.3">
      <c r="A6404" s="64">
        <v>22020901</v>
      </c>
      <c r="B6404" s="65" t="s">
        <v>1065</v>
      </c>
      <c r="C6404" s="67">
        <v>0</v>
      </c>
      <c r="D6404" s="66">
        <v>50000</v>
      </c>
    </row>
    <row r="6405" spans="1:4" ht="15.75" thickBot="1" x14ac:dyDescent="0.3">
      <c r="A6405" s="61">
        <v>220210</v>
      </c>
      <c r="B6405" s="62" t="s">
        <v>1070</v>
      </c>
      <c r="C6405" s="63">
        <v>1550400</v>
      </c>
      <c r="D6405" s="63">
        <v>520400</v>
      </c>
    </row>
    <row r="6406" spans="1:4" ht="15.75" thickBot="1" x14ac:dyDescent="0.3">
      <c r="A6406" s="64">
        <v>22021047</v>
      </c>
      <c r="B6406" s="65" t="s">
        <v>1082</v>
      </c>
      <c r="C6406" s="66">
        <v>1550400</v>
      </c>
      <c r="D6406" s="66">
        <v>520400</v>
      </c>
    </row>
    <row r="6407" spans="1:4" ht="15.75" thickBot="1" x14ac:dyDescent="0.3">
      <c r="A6407" s="64">
        <v>22021057</v>
      </c>
      <c r="B6407" s="65" t="s">
        <v>1089</v>
      </c>
      <c r="C6407" s="67">
        <v>0</v>
      </c>
      <c r="D6407" s="67">
        <v>0</v>
      </c>
    </row>
    <row r="6408" spans="1:4" ht="15.75" thickBot="1" x14ac:dyDescent="0.3">
      <c r="A6408" s="55">
        <v>23</v>
      </c>
      <c r="B6408" s="56" t="s">
        <v>1121</v>
      </c>
      <c r="C6408" s="57">
        <v>10000000</v>
      </c>
      <c r="D6408" s="57">
        <v>35000000</v>
      </c>
    </row>
    <row r="6409" spans="1:4" ht="15.75" thickBot="1" x14ac:dyDescent="0.3">
      <c r="A6409" s="58">
        <v>2303</v>
      </c>
      <c r="B6409" s="59" t="s">
        <v>1183</v>
      </c>
      <c r="C6409" s="60">
        <v>10000000</v>
      </c>
      <c r="D6409" s="60">
        <v>35000000</v>
      </c>
    </row>
    <row r="6410" spans="1:4" ht="15.75" thickBot="1" x14ac:dyDescent="0.3">
      <c r="A6410" s="61">
        <v>230301</v>
      </c>
      <c r="B6410" s="62" t="s">
        <v>1184</v>
      </c>
      <c r="C6410" s="63">
        <v>10000000</v>
      </c>
      <c r="D6410" s="63">
        <v>35000000</v>
      </c>
    </row>
    <row r="6411" spans="1:4" ht="15.75" thickBot="1" x14ac:dyDescent="0.3">
      <c r="A6411" s="64">
        <v>23030105</v>
      </c>
      <c r="B6411" s="65" t="s">
        <v>1189</v>
      </c>
      <c r="C6411" s="66">
        <v>10000000</v>
      </c>
      <c r="D6411" s="66">
        <v>35000000</v>
      </c>
    </row>
    <row r="6412" spans="1:4" ht="15.75" thickBot="1" x14ac:dyDescent="0.3">
      <c r="A6412" s="71"/>
      <c r="B6412" s="71"/>
      <c r="C6412" s="72"/>
      <c r="D6412" s="72"/>
    </row>
    <row r="6413" spans="1:4" ht="30.95" customHeight="1" thickBot="1" x14ac:dyDescent="0.3">
      <c r="A6413" s="159" t="s">
        <v>3393</v>
      </c>
      <c r="B6413" s="160"/>
      <c r="C6413" s="160"/>
      <c r="D6413" s="161"/>
    </row>
    <row r="6414" spans="1:4" ht="15.75" thickBot="1" x14ac:dyDescent="0.3">
      <c r="A6414" s="49" t="s">
        <v>24</v>
      </c>
      <c r="B6414" s="50" t="s">
        <v>3233</v>
      </c>
      <c r="C6414" s="51" t="s">
        <v>4114</v>
      </c>
      <c r="D6414" s="51" t="s">
        <v>1</v>
      </c>
    </row>
    <row r="6415" spans="1:4" ht="15.75" thickBot="1" x14ac:dyDescent="0.3">
      <c r="A6415" s="52">
        <v>2</v>
      </c>
      <c r="B6415" s="53" t="s">
        <v>865</v>
      </c>
      <c r="C6415" s="54">
        <v>45936671.159999996</v>
      </c>
      <c r="D6415" s="54">
        <v>43137254.920000002</v>
      </c>
    </row>
    <row r="6416" spans="1:4" ht="15.75" thickBot="1" x14ac:dyDescent="0.3">
      <c r="A6416" s="55">
        <v>21</v>
      </c>
      <c r="B6416" s="56" t="s">
        <v>866</v>
      </c>
      <c r="C6416" s="57">
        <v>37318387.960000001</v>
      </c>
      <c r="D6416" s="57">
        <v>30474754.920000002</v>
      </c>
    </row>
    <row r="6417" spans="1:4" ht="15.75" thickBot="1" x14ac:dyDescent="0.3">
      <c r="A6417" s="58">
        <v>2101</v>
      </c>
      <c r="B6417" s="59" t="s">
        <v>867</v>
      </c>
      <c r="C6417" s="60">
        <v>27679399</v>
      </c>
      <c r="D6417" s="60">
        <v>22794685.960000001</v>
      </c>
    </row>
    <row r="6418" spans="1:4" ht="15.75" thickBot="1" x14ac:dyDescent="0.3">
      <c r="A6418" s="61">
        <v>210101</v>
      </c>
      <c r="B6418" s="62" t="s">
        <v>868</v>
      </c>
      <c r="C6418" s="63">
        <v>27679399</v>
      </c>
      <c r="D6418" s="63">
        <v>22794685.960000001</v>
      </c>
    </row>
    <row r="6419" spans="1:4" ht="15.75" thickBot="1" x14ac:dyDescent="0.3">
      <c r="A6419" s="64">
        <v>21010101</v>
      </c>
      <c r="B6419" s="65" t="s">
        <v>869</v>
      </c>
      <c r="C6419" s="66">
        <v>27679399</v>
      </c>
      <c r="D6419" s="66">
        <v>22794685.960000001</v>
      </c>
    </row>
    <row r="6420" spans="1:4" ht="15.75" thickBot="1" x14ac:dyDescent="0.3">
      <c r="A6420" s="58">
        <v>2102</v>
      </c>
      <c r="B6420" s="59" t="s">
        <v>874</v>
      </c>
      <c r="C6420" s="60">
        <v>9638988.9600000009</v>
      </c>
      <c r="D6420" s="60">
        <v>7680068.96</v>
      </c>
    </row>
    <row r="6421" spans="1:4" ht="15.75" thickBot="1" x14ac:dyDescent="0.3">
      <c r="A6421" s="61">
        <v>210201</v>
      </c>
      <c r="B6421" s="62" t="s">
        <v>875</v>
      </c>
      <c r="C6421" s="63">
        <v>9638988.9600000009</v>
      </c>
      <c r="D6421" s="63">
        <v>7680068.96</v>
      </c>
    </row>
    <row r="6422" spans="1:4" ht="15.75" thickBot="1" x14ac:dyDescent="0.3">
      <c r="A6422" s="64">
        <v>21020103</v>
      </c>
      <c r="B6422" s="65" t="s">
        <v>877</v>
      </c>
      <c r="C6422" s="66">
        <v>1744564.92</v>
      </c>
      <c r="D6422" s="66">
        <v>1294072.96</v>
      </c>
    </row>
    <row r="6423" spans="1:4" ht="15.75" thickBot="1" x14ac:dyDescent="0.3">
      <c r="A6423" s="64">
        <v>21020115</v>
      </c>
      <c r="B6423" s="65" t="s">
        <v>888</v>
      </c>
      <c r="C6423" s="66">
        <v>7894424.04</v>
      </c>
      <c r="D6423" s="66">
        <v>6385996</v>
      </c>
    </row>
    <row r="6424" spans="1:4" ht="15.75" thickBot="1" x14ac:dyDescent="0.3">
      <c r="A6424" s="55">
        <v>22</v>
      </c>
      <c r="B6424" s="56" t="s">
        <v>942</v>
      </c>
      <c r="C6424" s="57">
        <v>8618283.1999999993</v>
      </c>
      <c r="D6424" s="57">
        <v>3000000</v>
      </c>
    </row>
    <row r="6425" spans="1:4" ht="15.75" thickBot="1" x14ac:dyDescent="0.3">
      <c r="A6425" s="58">
        <v>2202</v>
      </c>
      <c r="B6425" s="59" t="s">
        <v>943</v>
      </c>
      <c r="C6425" s="60">
        <v>8618283.1999999993</v>
      </c>
      <c r="D6425" s="60">
        <v>3000000</v>
      </c>
    </row>
    <row r="6426" spans="1:4" ht="15.75" thickBot="1" x14ac:dyDescent="0.3">
      <c r="A6426" s="61">
        <v>220201</v>
      </c>
      <c r="B6426" s="62" t="s">
        <v>944</v>
      </c>
      <c r="C6426" s="63">
        <v>104000.04</v>
      </c>
      <c r="D6426" s="68">
        <v>0</v>
      </c>
    </row>
    <row r="6427" spans="1:4" ht="15.75" thickBot="1" x14ac:dyDescent="0.3">
      <c r="A6427" s="64">
        <v>22020101</v>
      </c>
      <c r="B6427" s="65" t="s">
        <v>945</v>
      </c>
      <c r="C6427" s="66">
        <v>104000.04</v>
      </c>
      <c r="D6427" s="67">
        <v>0</v>
      </c>
    </row>
    <row r="6428" spans="1:4" ht="15.75" thickBot="1" x14ac:dyDescent="0.3">
      <c r="A6428" s="61">
        <v>220202</v>
      </c>
      <c r="B6428" s="62" t="s">
        <v>952</v>
      </c>
      <c r="C6428" s="63">
        <v>780000</v>
      </c>
      <c r="D6428" s="63">
        <v>100000</v>
      </c>
    </row>
    <row r="6429" spans="1:4" ht="15.75" thickBot="1" x14ac:dyDescent="0.3">
      <c r="A6429" s="64">
        <v>22020201</v>
      </c>
      <c r="B6429" s="65" t="s">
        <v>953</v>
      </c>
      <c r="C6429" s="66">
        <v>780000</v>
      </c>
      <c r="D6429" s="66">
        <v>100000</v>
      </c>
    </row>
    <row r="6430" spans="1:4" ht="15.75" thickBot="1" x14ac:dyDescent="0.3">
      <c r="A6430" s="61">
        <v>220203</v>
      </c>
      <c r="B6430" s="62" t="s">
        <v>4119</v>
      </c>
      <c r="C6430" s="63">
        <v>1699000.08</v>
      </c>
      <c r="D6430" s="63">
        <v>1014717</v>
      </c>
    </row>
    <row r="6431" spans="1:4" ht="15.75" thickBot="1" x14ac:dyDescent="0.3">
      <c r="A6431" s="64">
        <v>22020305</v>
      </c>
      <c r="B6431" s="65" t="s">
        <v>966</v>
      </c>
      <c r="C6431" s="66">
        <v>1399000.08</v>
      </c>
      <c r="D6431" s="66">
        <v>714717</v>
      </c>
    </row>
    <row r="6432" spans="1:4" ht="15.75" thickBot="1" x14ac:dyDescent="0.3">
      <c r="A6432" s="64">
        <v>22020319</v>
      </c>
      <c r="B6432" s="65" t="s">
        <v>972</v>
      </c>
      <c r="C6432" s="66">
        <v>300000</v>
      </c>
      <c r="D6432" s="66">
        <v>300000</v>
      </c>
    </row>
    <row r="6433" spans="1:4" ht="15.75" thickBot="1" x14ac:dyDescent="0.3">
      <c r="A6433" s="61">
        <v>220204</v>
      </c>
      <c r="B6433" s="62" t="s">
        <v>974</v>
      </c>
      <c r="C6433" s="63">
        <v>4135283.04</v>
      </c>
      <c r="D6433" s="63">
        <v>1135283</v>
      </c>
    </row>
    <row r="6434" spans="1:4" ht="15.75" thickBot="1" x14ac:dyDescent="0.3">
      <c r="A6434" s="64">
        <v>22020401</v>
      </c>
      <c r="B6434" s="65" t="s">
        <v>975</v>
      </c>
      <c r="C6434" s="66">
        <v>4135283.04</v>
      </c>
      <c r="D6434" s="66">
        <v>1135283</v>
      </c>
    </row>
    <row r="6435" spans="1:4" ht="15.75" thickBot="1" x14ac:dyDescent="0.3">
      <c r="A6435" s="61">
        <v>220205</v>
      </c>
      <c r="B6435" s="62" t="s">
        <v>988</v>
      </c>
      <c r="C6435" s="63">
        <v>350000</v>
      </c>
      <c r="D6435" s="63">
        <v>250000</v>
      </c>
    </row>
    <row r="6436" spans="1:4" ht="15.75" thickBot="1" x14ac:dyDescent="0.3">
      <c r="A6436" s="64">
        <v>22020505</v>
      </c>
      <c r="B6436" s="65" t="s">
        <v>993</v>
      </c>
      <c r="C6436" s="66">
        <v>350000</v>
      </c>
      <c r="D6436" s="66">
        <v>250000</v>
      </c>
    </row>
    <row r="6437" spans="1:4" ht="15.75" thickBot="1" x14ac:dyDescent="0.3">
      <c r="A6437" s="61">
        <v>220209</v>
      </c>
      <c r="B6437" s="62" t="s">
        <v>1064</v>
      </c>
      <c r="C6437" s="63">
        <v>50000.04</v>
      </c>
      <c r="D6437" s="68">
        <v>0</v>
      </c>
    </row>
    <row r="6438" spans="1:4" ht="15.75" thickBot="1" x14ac:dyDescent="0.3">
      <c r="A6438" s="64">
        <v>22020901</v>
      </c>
      <c r="B6438" s="65" t="s">
        <v>1065</v>
      </c>
      <c r="C6438" s="66">
        <v>50000.04</v>
      </c>
      <c r="D6438" s="67">
        <v>0</v>
      </c>
    </row>
    <row r="6439" spans="1:4" ht="15.75" thickBot="1" x14ac:dyDescent="0.3">
      <c r="A6439" s="61">
        <v>220210</v>
      </c>
      <c r="B6439" s="62" t="s">
        <v>1070</v>
      </c>
      <c r="C6439" s="63">
        <v>1500000</v>
      </c>
      <c r="D6439" s="63">
        <v>500000</v>
      </c>
    </row>
    <row r="6440" spans="1:4" ht="15.75" thickBot="1" x14ac:dyDescent="0.3">
      <c r="A6440" s="64">
        <v>22021057</v>
      </c>
      <c r="B6440" s="65" t="s">
        <v>1089</v>
      </c>
      <c r="C6440" s="66">
        <v>1500000</v>
      </c>
      <c r="D6440" s="66">
        <v>500000</v>
      </c>
    </row>
    <row r="6441" spans="1:4" ht="15.75" thickBot="1" x14ac:dyDescent="0.3">
      <c r="A6441" s="55">
        <v>23</v>
      </c>
      <c r="B6441" s="56" t="s">
        <v>1121</v>
      </c>
      <c r="C6441" s="69">
        <v>0</v>
      </c>
      <c r="D6441" s="57">
        <v>9662500</v>
      </c>
    </row>
    <row r="6442" spans="1:4" ht="15.75" thickBot="1" x14ac:dyDescent="0.3">
      <c r="A6442" s="58">
        <v>2301</v>
      </c>
      <c r="B6442" s="59" t="s">
        <v>1122</v>
      </c>
      <c r="C6442" s="70">
        <v>0</v>
      </c>
      <c r="D6442" s="60">
        <v>5162500</v>
      </c>
    </row>
    <row r="6443" spans="1:4" ht="15.75" thickBot="1" x14ac:dyDescent="0.3">
      <c r="A6443" s="61">
        <v>230101</v>
      </c>
      <c r="B6443" s="62" t="s">
        <v>1122</v>
      </c>
      <c r="C6443" s="68">
        <v>0</v>
      </c>
      <c r="D6443" s="63">
        <v>5162500</v>
      </c>
    </row>
    <row r="6444" spans="1:4" ht="15.75" thickBot="1" x14ac:dyDescent="0.3">
      <c r="A6444" s="64">
        <v>23010112</v>
      </c>
      <c r="B6444" s="65" t="s">
        <v>1133</v>
      </c>
      <c r="C6444" s="67">
        <v>0</v>
      </c>
      <c r="D6444" s="66">
        <v>5000000</v>
      </c>
    </row>
    <row r="6445" spans="1:4" ht="15.75" thickBot="1" x14ac:dyDescent="0.3">
      <c r="A6445" s="64">
        <v>23010122</v>
      </c>
      <c r="B6445" s="65" t="s">
        <v>1142</v>
      </c>
      <c r="C6445" s="67">
        <v>0</v>
      </c>
      <c r="D6445" s="66">
        <v>162500</v>
      </c>
    </row>
    <row r="6446" spans="1:4" ht="15.75" thickBot="1" x14ac:dyDescent="0.3">
      <c r="A6446" s="58">
        <v>2303</v>
      </c>
      <c r="B6446" s="59" t="s">
        <v>1183</v>
      </c>
      <c r="C6446" s="70">
        <v>0</v>
      </c>
      <c r="D6446" s="60">
        <v>4500000</v>
      </c>
    </row>
    <row r="6447" spans="1:4" ht="15.75" thickBot="1" x14ac:dyDescent="0.3">
      <c r="A6447" s="61">
        <v>230301</v>
      </c>
      <c r="B6447" s="62" t="s">
        <v>1184</v>
      </c>
      <c r="C6447" s="68">
        <v>0</v>
      </c>
      <c r="D6447" s="63">
        <v>4500000</v>
      </c>
    </row>
    <row r="6448" spans="1:4" ht="15.75" thickBot="1" x14ac:dyDescent="0.3">
      <c r="A6448" s="64">
        <v>23030105</v>
      </c>
      <c r="B6448" s="65" t="s">
        <v>1189</v>
      </c>
      <c r="C6448" s="67">
        <v>0</v>
      </c>
      <c r="D6448" s="66">
        <v>4500000</v>
      </c>
    </row>
    <row r="6449" spans="1:4" ht="15.75" thickBot="1" x14ac:dyDescent="0.3">
      <c r="A6449" s="71"/>
      <c r="B6449" s="71"/>
      <c r="C6449" s="72"/>
      <c r="D6449" s="72"/>
    </row>
    <row r="6450" spans="1:4" ht="27.6" customHeight="1" thickBot="1" x14ac:dyDescent="0.3">
      <c r="A6450" s="159" t="s">
        <v>3394</v>
      </c>
      <c r="B6450" s="160"/>
      <c r="C6450" s="160"/>
      <c r="D6450" s="161"/>
    </row>
    <row r="6451" spans="1:4" ht="15.75" thickBot="1" x14ac:dyDescent="0.3">
      <c r="A6451" s="49" t="s">
        <v>24</v>
      </c>
      <c r="B6451" s="50" t="s">
        <v>3233</v>
      </c>
      <c r="C6451" s="51" t="s">
        <v>4114</v>
      </c>
      <c r="D6451" s="51" t="s">
        <v>1</v>
      </c>
    </row>
    <row r="6452" spans="1:4" ht="15.75" thickBot="1" x14ac:dyDescent="0.3">
      <c r="A6452" s="52">
        <v>2</v>
      </c>
      <c r="B6452" s="53" t="s">
        <v>865</v>
      </c>
      <c r="C6452" s="54">
        <v>1986120.04</v>
      </c>
      <c r="D6452" s="54">
        <v>11162500</v>
      </c>
    </row>
    <row r="6453" spans="1:4" ht="15.75" thickBot="1" x14ac:dyDescent="0.3">
      <c r="A6453" s="55">
        <v>22</v>
      </c>
      <c r="B6453" s="56" t="s">
        <v>942</v>
      </c>
      <c r="C6453" s="57">
        <v>1986120.04</v>
      </c>
      <c r="D6453" s="57">
        <v>4000000</v>
      </c>
    </row>
    <row r="6454" spans="1:4" ht="15.75" thickBot="1" x14ac:dyDescent="0.3">
      <c r="A6454" s="58">
        <v>2202</v>
      </c>
      <c r="B6454" s="59" t="s">
        <v>943</v>
      </c>
      <c r="C6454" s="60">
        <v>1986120.04</v>
      </c>
      <c r="D6454" s="60">
        <v>4000000</v>
      </c>
    </row>
    <row r="6455" spans="1:4" ht="15.75" thickBot="1" x14ac:dyDescent="0.3">
      <c r="A6455" s="61">
        <v>220201</v>
      </c>
      <c r="B6455" s="62" t="s">
        <v>944</v>
      </c>
      <c r="C6455" s="63">
        <v>104000.04</v>
      </c>
      <c r="D6455" s="63">
        <v>250000</v>
      </c>
    </row>
    <row r="6456" spans="1:4" ht="15.75" thickBot="1" x14ac:dyDescent="0.3">
      <c r="A6456" s="64">
        <v>22020101</v>
      </c>
      <c r="B6456" s="65" t="s">
        <v>945</v>
      </c>
      <c r="C6456" s="66">
        <v>104000.04</v>
      </c>
      <c r="D6456" s="66">
        <v>250000</v>
      </c>
    </row>
    <row r="6457" spans="1:4" ht="15.75" thickBot="1" x14ac:dyDescent="0.3">
      <c r="A6457" s="61">
        <v>220202</v>
      </c>
      <c r="B6457" s="62" t="s">
        <v>952</v>
      </c>
      <c r="C6457" s="63">
        <v>200000.04</v>
      </c>
      <c r="D6457" s="63">
        <v>550000</v>
      </c>
    </row>
    <row r="6458" spans="1:4" ht="15.75" thickBot="1" x14ac:dyDescent="0.3">
      <c r="A6458" s="64">
        <v>22020201</v>
      </c>
      <c r="B6458" s="65" t="s">
        <v>953</v>
      </c>
      <c r="C6458" s="66">
        <v>20000.04</v>
      </c>
      <c r="D6458" s="66">
        <v>400000</v>
      </c>
    </row>
    <row r="6459" spans="1:4" ht="15.75" thickBot="1" x14ac:dyDescent="0.3">
      <c r="A6459" s="64">
        <v>22020205</v>
      </c>
      <c r="B6459" s="65" t="s">
        <v>605</v>
      </c>
      <c r="C6459" s="66">
        <v>180000</v>
      </c>
      <c r="D6459" s="66">
        <v>150000</v>
      </c>
    </row>
    <row r="6460" spans="1:4" ht="15.75" thickBot="1" x14ac:dyDescent="0.3">
      <c r="A6460" s="61">
        <v>220203</v>
      </c>
      <c r="B6460" s="62" t="s">
        <v>4119</v>
      </c>
      <c r="C6460" s="63">
        <v>425319.96</v>
      </c>
      <c r="D6460" s="63">
        <v>1250000</v>
      </c>
    </row>
    <row r="6461" spans="1:4" ht="15.75" thickBot="1" x14ac:dyDescent="0.3">
      <c r="A6461" s="64">
        <v>22020315</v>
      </c>
      <c r="B6461" s="65" t="s">
        <v>4124</v>
      </c>
      <c r="C6461" s="66">
        <v>125319.96</v>
      </c>
      <c r="D6461" s="66">
        <v>500000</v>
      </c>
    </row>
    <row r="6462" spans="1:4" ht="15.75" thickBot="1" x14ac:dyDescent="0.3">
      <c r="A6462" s="64">
        <v>22020319</v>
      </c>
      <c r="B6462" s="65" t="s">
        <v>972</v>
      </c>
      <c r="C6462" s="66">
        <v>300000</v>
      </c>
      <c r="D6462" s="66">
        <v>750000</v>
      </c>
    </row>
    <row r="6463" spans="1:4" ht="15.75" thickBot="1" x14ac:dyDescent="0.3">
      <c r="A6463" s="61">
        <v>220204</v>
      </c>
      <c r="B6463" s="62" t="s">
        <v>974</v>
      </c>
      <c r="C6463" s="63">
        <v>906400</v>
      </c>
      <c r="D6463" s="63">
        <v>1350000</v>
      </c>
    </row>
    <row r="6464" spans="1:4" ht="15.75" thickBot="1" x14ac:dyDescent="0.3">
      <c r="A6464" s="64">
        <v>22020401</v>
      </c>
      <c r="B6464" s="65" t="s">
        <v>975</v>
      </c>
      <c r="C6464" s="66">
        <v>906400</v>
      </c>
      <c r="D6464" s="66">
        <v>1350000</v>
      </c>
    </row>
    <row r="6465" spans="1:4" ht="15.75" thickBot="1" x14ac:dyDescent="0.3">
      <c r="A6465" s="61">
        <v>220205</v>
      </c>
      <c r="B6465" s="62" t="s">
        <v>988</v>
      </c>
      <c r="C6465" s="63">
        <v>150000</v>
      </c>
      <c r="D6465" s="63">
        <v>350000</v>
      </c>
    </row>
    <row r="6466" spans="1:4" ht="15.75" thickBot="1" x14ac:dyDescent="0.3">
      <c r="A6466" s="64">
        <v>22020505</v>
      </c>
      <c r="B6466" s="65" t="s">
        <v>993</v>
      </c>
      <c r="C6466" s="66">
        <v>150000</v>
      </c>
      <c r="D6466" s="66">
        <v>350000</v>
      </c>
    </row>
    <row r="6467" spans="1:4" ht="15.75" thickBot="1" x14ac:dyDescent="0.3">
      <c r="A6467" s="61">
        <v>220209</v>
      </c>
      <c r="B6467" s="62" t="s">
        <v>1064</v>
      </c>
      <c r="C6467" s="63">
        <v>50000.04</v>
      </c>
      <c r="D6467" s="63">
        <v>50000</v>
      </c>
    </row>
    <row r="6468" spans="1:4" ht="15.75" thickBot="1" x14ac:dyDescent="0.3">
      <c r="A6468" s="64">
        <v>22020901</v>
      </c>
      <c r="B6468" s="65" t="s">
        <v>1065</v>
      </c>
      <c r="C6468" s="66">
        <v>50000.04</v>
      </c>
      <c r="D6468" s="66">
        <v>50000</v>
      </c>
    </row>
    <row r="6469" spans="1:4" ht="15.75" thickBot="1" x14ac:dyDescent="0.3">
      <c r="A6469" s="61">
        <v>220210</v>
      </c>
      <c r="B6469" s="62" t="s">
        <v>1070</v>
      </c>
      <c r="C6469" s="63">
        <v>150399.96</v>
      </c>
      <c r="D6469" s="63">
        <v>200000</v>
      </c>
    </row>
    <row r="6470" spans="1:4" ht="15.75" thickBot="1" x14ac:dyDescent="0.3">
      <c r="A6470" s="64">
        <v>22021057</v>
      </c>
      <c r="B6470" s="65" t="s">
        <v>1089</v>
      </c>
      <c r="C6470" s="66">
        <v>150399.96</v>
      </c>
      <c r="D6470" s="66">
        <v>200000</v>
      </c>
    </row>
    <row r="6471" spans="1:4" ht="15.75" thickBot="1" x14ac:dyDescent="0.3">
      <c r="A6471" s="55">
        <v>23</v>
      </c>
      <c r="B6471" s="56" t="s">
        <v>1121</v>
      </c>
      <c r="C6471" s="69">
        <v>0</v>
      </c>
      <c r="D6471" s="57">
        <v>7162500</v>
      </c>
    </row>
    <row r="6472" spans="1:4" ht="15.75" thickBot="1" x14ac:dyDescent="0.3">
      <c r="A6472" s="58">
        <v>2301</v>
      </c>
      <c r="B6472" s="59" t="s">
        <v>1122</v>
      </c>
      <c r="C6472" s="70">
        <v>0</v>
      </c>
      <c r="D6472" s="60">
        <v>4162500</v>
      </c>
    </row>
    <row r="6473" spans="1:4" ht="15.75" thickBot="1" x14ac:dyDescent="0.3">
      <c r="A6473" s="61">
        <v>230101</v>
      </c>
      <c r="B6473" s="62" t="s">
        <v>1122</v>
      </c>
      <c r="C6473" s="68">
        <v>0</v>
      </c>
      <c r="D6473" s="63">
        <v>4162500</v>
      </c>
    </row>
    <row r="6474" spans="1:4" ht="15.75" thickBot="1" x14ac:dyDescent="0.3">
      <c r="A6474" s="64">
        <v>23010112</v>
      </c>
      <c r="B6474" s="65" t="s">
        <v>1133</v>
      </c>
      <c r="C6474" s="67">
        <v>0</v>
      </c>
      <c r="D6474" s="66">
        <v>162500</v>
      </c>
    </row>
    <row r="6475" spans="1:4" ht="15.75" thickBot="1" x14ac:dyDescent="0.3">
      <c r="A6475" s="64">
        <v>23010122</v>
      </c>
      <c r="B6475" s="65" t="s">
        <v>1142</v>
      </c>
      <c r="C6475" s="67">
        <v>0</v>
      </c>
      <c r="D6475" s="66">
        <v>4000000</v>
      </c>
    </row>
    <row r="6476" spans="1:4" ht="15.75" thickBot="1" x14ac:dyDescent="0.3">
      <c r="A6476" s="58">
        <v>2303</v>
      </c>
      <c r="B6476" s="59" t="s">
        <v>1183</v>
      </c>
      <c r="C6476" s="70">
        <v>0</v>
      </c>
      <c r="D6476" s="60">
        <v>3000000</v>
      </c>
    </row>
    <row r="6477" spans="1:4" ht="15.75" thickBot="1" x14ac:dyDescent="0.3">
      <c r="A6477" s="61">
        <v>230301</v>
      </c>
      <c r="B6477" s="62" t="s">
        <v>1184</v>
      </c>
      <c r="C6477" s="68">
        <v>0</v>
      </c>
      <c r="D6477" s="63">
        <v>3000000</v>
      </c>
    </row>
    <row r="6478" spans="1:4" ht="15.75" thickBot="1" x14ac:dyDescent="0.3">
      <c r="A6478" s="64">
        <v>23030105</v>
      </c>
      <c r="B6478" s="65" t="s">
        <v>1189</v>
      </c>
      <c r="C6478" s="67">
        <v>0</v>
      </c>
      <c r="D6478" s="66">
        <v>3000000</v>
      </c>
    </row>
    <row r="6479" spans="1:4" ht="15.75" thickBot="1" x14ac:dyDescent="0.3">
      <c r="A6479" s="71"/>
      <c r="B6479" s="71"/>
      <c r="C6479" s="72"/>
      <c r="D6479" s="72"/>
    </row>
    <row r="6480" spans="1:4" ht="25.5" customHeight="1" thickBot="1" x14ac:dyDescent="0.3">
      <c r="A6480" s="159" t="s">
        <v>3395</v>
      </c>
      <c r="B6480" s="160"/>
      <c r="C6480" s="160"/>
      <c r="D6480" s="161"/>
    </row>
    <row r="6481" spans="1:4" ht="15.75" thickBot="1" x14ac:dyDescent="0.3">
      <c r="A6481" s="49" t="s">
        <v>24</v>
      </c>
      <c r="B6481" s="50" t="s">
        <v>3233</v>
      </c>
      <c r="C6481" s="51" t="s">
        <v>4114</v>
      </c>
      <c r="D6481" s="51" t="s">
        <v>1</v>
      </c>
    </row>
    <row r="6482" spans="1:4" ht="15.75" thickBot="1" x14ac:dyDescent="0.3">
      <c r="A6482" s="52">
        <v>2</v>
      </c>
      <c r="B6482" s="53" t="s">
        <v>865</v>
      </c>
      <c r="C6482" s="54">
        <v>140851906.80000001</v>
      </c>
      <c r="D6482" s="54">
        <v>118073840.09999999</v>
      </c>
    </row>
    <row r="6483" spans="1:4" ht="15.75" thickBot="1" x14ac:dyDescent="0.3">
      <c r="A6483" s="55">
        <v>21</v>
      </c>
      <c r="B6483" s="56" t="s">
        <v>866</v>
      </c>
      <c r="C6483" s="57">
        <v>72057874.799999997</v>
      </c>
      <c r="D6483" s="57">
        <v>89073840.099999994</v>
      </c>
    </row>
    <row r="6484" spans="1:4" ht="15.75" thickBot="1" x14ac:dyDescent="0.3">
      <c r="A6484" s="58">
        <v>2101</v>
      </c>
      <c r="B6484" s="59" t="s">
        <v>867</v>
      </c>
      <c r="C6484" s="60">
        <v>57523331.280000001</v>
      </c>
      <c r="D6484" s="60">
        <v>78949546.159999996</v>
      </c>
    </row>
    <row r="6485" spans="1:4" ht="15.75" thickBot="1" x14ac:dyDescent="0.3">
      <c r="A6485" s="61">
        <v>210101</v>
      </c>
      <c r="B6485" s="62" t="s">
        <v>868</v>
      </c>
      <c r="C6485" s="63">
        <v>57523331.280000001</v>
      </c>
      <c r="D6485" s="63">
        <v>78949546.159999996</v>
      </c>
    </row>
    <row r="6486" spans="1:4" ht="15.75" thickBot="1" x14ac:dyDescent="0.3">
      <c r="A6486" s="64">
        <v>21010101</v>
      </c>
      <c r="B6486" s="65" t="s">
        <v>869</v>
      </c>
      <c r="C6486" s="66">
        <v>57523331.280000001</v>
      </c>
      <c r="D6486" s="66">
        <v>78949546.159999996</v>
      </c>
    </row>
    <row r="6487" spans="1:4" ht="15.75" thickBot="1" x14ac:dyDescent="0.3">
      <c r="A6487" s="58">
        <v>2102</v>
      </c>
      <c r="B6487" s="59" t="s">
        <v>874</v>
      </c>
      <c r="C6487" s="60">
        <v>14534543.52</v>
      </c>
      <c r="D6487" s="60">
        <v>10124293.939999999</v>
      </c>
    </row>
    <row r="6488" spans="1:4" ht="15.75" thickBot="1" x14ac:dyDescent="0.3">
      <c r="A6488" s="61">
        <v>210201</v>
      </c>
      <c r="B6488" s="62" t="s">
        <v>875</v>
      </c>
      <c r="C6488" s="63">
        <v>14534543.52</v>
      </c>
      <c r="D6488" s="63">
        <v>10124293.939999999</v>
      </c>
    </row>
    <row r="6489" spans="1:4" ht="15.75" thickBot="1" x14ac:dyDescent="0.3">
      <c r="A6489" s="64">
        <v>21020115</v>
      </c>
      <c r="B6489" s="65" t="s">
        <v>888</v>
      </c>
      <c r="C6489" s="66">
        <v>14534543.52</v>
      </c>
      <c r="D6489" s="66">
        <v>10124293.939999999</v>
      </c>
    </row>
    <row r="6490" spans="1:4" ht="15.75" thickBot="1" x14ac:dyDescent="0.3">
      <c r="A6490" s="55">
        <v>22</v>
      </c>
      <c r="B6490" s="56" t="s">
        <v>942</v>
      </c>
      <c r="C6490" s="57">
        <v>8794032</v>
      </c>
      <c r="D6490" s="57">
        <v>3000000</v>
      </c>
    </row>
    <row r="6491" spans="1:4" ht="15.75" thickBot="1" x14ac:dyDescent="0.3">
      <c r="A6491" s="58">
        <v>2202</v>
      </c>
      <c r="B6491" s="59" t="s">
        <v>943</v>
      </c>
      <c r="C6491" s="60">
        <v>8794032</v>
      </c>
      <c r="D6491" s="60">
        <v>3000000</v>
      </c>
    </row>
    <row r="6492" spans="1:4" ht="15.75" thickBot="1" x14ac:dyDescent="0.3">
      <c r="A6492" s="61">
        <v>220201</v>
      </c>
      <c r="B6492" s="62" t="s">
        <v>944</v>
      </c>
      <c r="C6492" s="63">
        <v>200000</v>
      </c>
      <c r="D6492" s="63">
        <v>200000</v>
      </c>
    </row>
    <row r="6493" spans="1:4" ht="15.75" thickBot="1" x14ac:dyDescent="0.3">
      <c r="A6493" s="64">
        <v>22020102</v>
      </c>
      <c r="B6493" s="65" t="s">
        <v>946</v>
      </c>
      <c r="C6493" s="66">
        <v>200000</v>
      </c>
      <c r="D6493" s="66">
        <v>200000</v>
      </c>
    </row>
    <row r="6494" spans="1:4" ht="15.75" thickBot="1" x14ac:dyDescent="0.3">
      <c r="A6494" s="61">
        <v>220202</v>
      </c>
      <c r="B6494" s="62" t="s">
        <v>952</v>
      </c>
      <c r="C6494" s="63">
        <v>1949560.52</v>
      </c>
      <c r="D6494" s="63">
        <v>1136300</v>
      </c>
    </row>
    <row r="6495" spans="1:4" ht="15.75" thickBot="1" x14ac:dyDescent="0.3">
      <c r="A6495" s="64">
        <v>22020201</v>
      </c>
      <c r="B6495" s="65" t="s">
        <v>953</v>
      </c>
      <c r="C6495" s="66">
        <v>1949560.52</v>
      </c>
      <c r="D6495" s="66">
        <v>1136300</v>
      </c>
    </row>
    <row r="6496" spans="1:4" ht="15.75" thickBot="1" x14ac:dyDescent="0.3">
      <c r="A6496" s="61">
        <v>220203</v>
      </c>
      <c r="B6496" s="62" t="s">
        <v>4119</v>
      </c>
      <c r="C6496" s="63">
        <v>391481.16</v>
      </c>
      <c r="D6496" s="63">
        <v>326700</v>
      </c>
    </row>
    <row r="6497" spans="1:4" ht="15.75" thickBot="1" x14ac:dyDescent="0.3">
      <c r="A6497" s="64">
        <v>22020302</v>
      </c>
      <c r="B6497" s="65" t="s">
        <v>963</v>
      </c>
      <c r="C6497" s="66">
        <v>326359.92</v>
      </c>
      <c r="D6497" s="66">
        <v>70000</v>
      </c>
    </row>
    <row r="6498" spans="1:4" ht="15.75" thickBot="1" x14ac:dyDescent="0.3">
      <c r="A6498" s="64">
        <v>22020315</v>
      </c>
      <c r="B6498" s="65" t="s">
        <v>4124</v>
      </c>
      <c r="C6498" s="66">
        <v>65121.24</v>
      </c>
      <c r="D6498" s="66">
        <v>256700</v>
      </c>
    </row>
    <row r="6499" spans="1:4" ht="15.75" thickBot="1" x14ac:dyDescent="0.3">
      <c r="A6499" s="61">
        <v>220204</v>
      </c>
      <c r="B6499" s="62" t="s">
        <v>974</v>
      </c>
      <c r="C6499" s="63">
        <v>3484498.2</v>
      </c>
      <c r="D6499" s="63">
        <v>373000</v>
      </c>
    </row>
    <row r="6500" spans="1:4" ht="15.75" thickBot="1" x14ac:dyDescent="0.3">
      <c r="A6500" s="64">
        <v>22020401</v>
      </c>
      <c r="B6500" s="65" t="s">
        <v>975</v>
      </c>
      <c r="C6500" s="66">
        <v>3484498.2</v>
      </c>
      <c r="D6500" s="66">
        <v>373000</v>
      </c>
    </row>
    <row r="6501" spans="1:4" ht="15.75" thickBot="1" x14ac:dyDescent="0.3">
      <c r="A6501" s="61">
        <v>220206</v>
      </c>
      <c r="B6501" s="62" t="s">
        <v>997</v>
      </c>
      <c r="C6501" s="63">
        <v>1728400.04</v>
      </c>
      <c r="D6501" s="63">
        <v>264000</v>
      </c>
    </row>
    <row r="6502" spans="1:4" ht="15.75" thickBot="1" x14ac:dyDescent="0.3">
      <c r="A6502" s="64">
        <v>22020601</v>
      </c>
      <c r="B6502" s="65" t="s">
        <v>998</v>
      </c>
      <c r="C6502" s="66">
        <v>1728400.04</v>
      </c>
      <c r="D6502" s="66">
        <v>264000</v>
      </c>
    </row>
    <row r="6503" spans="1:4" ht="15.75" thickBot="1" x14ac:dyDescent="0.3">
      <c r="A6503" s="61">
        <v>220207</v>
      </c>
      <c r="B6503" s="62" t="s">
        <v>1043</v>
      </c>
      <c r="C6503" s="63">
        <v>45492</v>
      </c>
      <c r="D6503" s="68">
        <v>0</v>
      </c>
    </row>
    <row r="6504" spans="1:4" ht="15.75" thickBot="1" x14ac:dyDescent="0.3">
      <c r="A6504" s="64">
        <v>22020702</v>
      </c>
      <c r="B6504" s="65" t="s">
        <v>1045</v>
      </c>
      <c r="C6504" s="66">
        <v>45492</v>
      </c>
      <c r="D6504" s="67">
        <v>0</v>
      </c>
    </row>
    <row r="6505" spans="1:4" ht="15.75" thickBot="1" x14ac:dyDescent="0.3">
      <c r="A6505" s="61">
        <v>220209</v>
      </c>
      <c r="B6505" s="62" t="s">
        <v>1064</v>
      </c>
      <c r="C6505" s="63">
        <v>688000.08</v>
      </c>
      <c r="D6505" s="63">
        <v>650000</v>
      </c>
    </row>
    <row r="6506" spans="1:4" ht="15.75" thickBot="1" x14ac:dyDescent="0.3">
      <c r="A6506" s="64">
        <v>22020901</v>
      </c>
      <c r="B6506" s="65" t="s">
        <v>1065</v>
      </c>
      <c r="C6506" s="66">
        <v>688000.08</v>
      </c>
      <c r="D6506" s="66">
        <v>650000</v>
      </c>
    </row>
    <row r="6507" spans="1:4" ht="15.75" thickBot="1" x14ac:dyDescent="0.3">
      <c r="A6507" s="61">
        <v>220210</v>
      </c>
      <c r="B6507" s="62" t="s">
        <v>1070</v>
      </c>
      <c r="C6507" s="63">
        <v>306600</v>
      </c>
      <c r="D6507" s="63">
        <v>50000</v>
      </c>
    </row>
    <row r="6508" spans="1:4" ht="15.75" thickBot="1" x14ac:dyDescent="0.3">
      <c r="A6508" s="64">
        <v>22021057</v>
      </c>
      <c r="B6508" s="65" t="s">
        <v>1089</v>
      </c>
      <c r="C6508" s="66">
        <v>306600</v>
      </c>
      <c r="D6508" s="66">
        <v>50000</v>
      </c>
    </row>
    <row r="6509" spans="1:4" ht="15.75" thickBot="1" x14ac:dyDescent="0.3">
      <c r="A6509" s="55">
        <v>23</v>
      </c>
      <c r="B6509" s="56" t="s">
        <v>1121</v>
      </c>
      <c r="C6509" s="57">
        <v>60000000</v>
      </c>
      <c r="D6509" s="57">
        <v>26000000</v>
      </c>
    </row>
    <row r="6510" spans="1:4" ht="15.75" thickBot="1" x14ac:dyDescent="0.3">
      <c r="A6510" s="58">
        <v>2301</v>
      </c>
      <c r="B6510" s="59" t="s">
        <v>1122</v>
      </c>
      <c r="C6510" s="60">
        <v>10000000</v>
      </c>
      <c r="D6510" s="60">
        <v>8900000</v>
      </c>
    </row>
    <row r="6511" spans="1:4" ht="15.75" thickBot="1" x14ac:dyDescent="0.3">
      <c r="A6511" s="61">
        <v>230101</v>
      </c>
      <c r="B6511" s="62" t="s">
        <v>1122</v>
      </c>
      <c r="C6511" s="63">
        <v>10000000</v>
      </c>
      <c r="D6511" s="63">
        <v>8900000</v>
      </c>
    </row>
    <row r="6512" spans="1:4" ht="15.75" thickBot="1" x14ac:dyDescent="0.3">
      <c r="A6512" s="64">
        <v>23010112</v>
      </c>
      <c r="B6512" s="65" t="s">
        <v>1133</v>
      </c>
      <c r="C6512" s="66">
        <v>10000000</v>
      </c>
      <c r="D6512" s="66">
        <v>2200000</v>
      </c>
    </row>
    <row r="6513" spans="1:4" ht="15.75" thickBot="1" x14ac:dyDescent="0.3">
      <c r="A6513" s="64">
        <v>23010113</v>
      </c>
      <c r="B6513" s="65" t="s">
        <v>1134</v>
      </c>
      <c r="C6513" s="67">
        <v>0</v>
      </c>
      <c r="D6513" s="66">
        <v>1000000</v>
      </c>
    </row>
    <row r="6514" spans="1:4" ht="15.75" thickBot="1" x14ac:dyDescent="0.3">
      <c r="A6514" s="64">
        <v>23010124</v>
      </c>
      <c r="B6514" s="65" t="s">
        <v>1144</v>
      </c>
      <c r="C6514" s="67">
        <v>0</v>
      </c>
      <c r="D6514" s="66">
        <v>900000</v>
      </c>
    </row>
    <row r="6515" spans="1:4" ht="15.75" thickBot="1" x14ac:dyDescent="0.3">
      <c r="A6515" s="64">
        <v>23010142</v>
      </c>
      <c r="B6515" s="65" t="s">
        <v>1157</v>
      </c>
      <c r="C6515" s="67">
        <v>0</v>
      </c>
      <c r="D6515" s="66">
        <v>4800000</v>
      </c>
    </row>
    <row r="6516" spans="1:4" ht="15.75" thickBot="1" x14ac:dyDescent="0.3">
      <c r="A6516" s="58">
        <v>2302</v>
      </c>
      <c r="B6516" s="59" t="s">
        <v>1158</v>
      </c>
      <c r="C6516" s="60">
        <v>50000000</v>
      </c>
      <c r="D6516" s="60">
        <v>300000</v>
      </c>
    </row>
    <row r="6517" spans="1:4" ht="15.75" thickBot="1" x14ac:dyDescent="0.3">
      <c r="A6517" s="61">
        <v>230201</v>
      </c>
      <c r="B6517" s="62" t="s">
        <v>1159</v>
      </c>
      <c r="C6517" s="63">
        <v>50000000</v>
      </c>
      <c r="D6517" s="63">
        <v>300000</v>
      </c>
    </row>
    <row r="6518" spans="1:4" ht="15.75" thickBot="1" x14ac:dyDescent="0.3">
      <c r="A6518" s="64">
        <v>23020101</v>
      </c>
      <c r="B6518" s="65" t="s">
        <v>1160</v>
      </c>
      <c r="C6518" s="66">
        <v>50000000</v>
      </c>
      <c r="D6518" s="67">
        <v>0</v>
      </c>
    </row>
    <row r="6519" spans="1:4" ht="15.75" thickBot="1" x14ac:dyDescent="0.3">
      <c r="A6519" s="64">
        <v>23020118</v>
      </c>
      <c r="B6519" s="65" t="s">
        <v>1175</v>
      </c>
      <c r="C6519" s="67">
        <v>0</v>
      </c>
      <c r="D6519" s="66">
        <v>300000</v>
      </c>
    </row>
    <row r="6520" spans="1:4" ht="15.75" thickBot="1" x14ac:dyDescent="0.3">
      <c r="A6520" s="58">
        <v>2303</v>
      </c>
      <c r="B6520" s="59" t="s">
        <v>1183</v>
      </c>
      <c r="C6520" s="70">
        <v>0</v>
      </c>
      <c r="D6520" s="60">
        <v>3200000</v>
      </c>
    </row>
    <row r="6521" spans="1:4" ht="15.75" thickBot="1" x14ac:dyDescent="0.3">
      <c r="A6521" s="61">
        <v>230301</v>
      </c>
      <c r="B6521" s="62" t="s">
        <v>1184</v>
      </c>
      <c r="C6521" s="68">
        <v>0</v>
      </c>
      <c r="D6521" s="63">
        <v>3200000</v>
      </c>
    </row>
    <row r="6522" spans="1:4" ht="15.75" thickBot="1" x14ac:dyDescent="0.3">
      <c r="A6522" s="64">
        <v>23030104</v>
      </c>
      <c r="B6522" s="65" t="s">
        <v>1188</v>
      </c>
      <c r="C6522" s="67">
        <v>0</v>
      </c>
      <c r="D6522" s="66">
        <v>1000000</v>
      </c>
    </row>
    <row r="6523" spans="1:4" ht="15.75" thickBot="1" x14ac:dyDescent="0.3">
      <c r="A6523" s="64">
        <v>23030105</v>
      </c>
      <c r="B6523" s="65" t="s">
        <v>1189</v>
      </c>
      <c r="C6523" s="67">
        <v>0</v>
      </c>
      <c r="D6523" s="66">
        <v>2200000</v>
      </c>
    </row>
    <row r="6524" spans="1:4" ht="15.75" thickBot="1" x14ac:dyDescent="0.3">
      <c r="A6524" s="58">
        <v>2305</v>
      </c>
      <c r="B6524" s="59" t="s">
        <v>1216</v>
      </c>
      <c r="C6524" s="70">
        <v>0</v>
      </c>
      <c r="D6524" s="60">
        <v>13600000</v>
      </c>
    </row>
    <row r="6525" spans="1:4" ht="15.75" thickBot="1" x14ac:dyDescent="0.3">
      <c r="A6525" s="61">
        <v>230501</v>
      </c>
      <c r="B6525" s="62" t="s">
        <v>1216</v>
      </c>
      <c r="C6525" s="68">
        <v>0</v>
      </c>
      <c r="D6525" s="63">
        <v>13600000</v>
      </c>
    </row>
    <row r="6526" spans="1:4" ht="15.75" thickBot="1" x14ac:dyDescent="0.3">
      <c r="A6526" s="64">
        <v>23050101</v>
      </c>
      <c r="B6526" s="65" t="s">
        <v>1217</v>
      </c>
      <c r="C6526" s="67">
        <v>0</v>
      </c>
      <c r="D6526" s="66">
        <v>8000000</v>
      </c>
    </row>
    <row r="6527" spans="1:4" ht="15.75" thickBot="1" x14ac:dyDescent="0.3">
      <c r="A6527" s="64">
        <v>23050104</v>
      </c>
      <c r="B6527" s="65" t="s">
        <v>1220</v>
      </c>
      <c r="C6527" s="67">
        <v>0</v>
      </c>
      <c r="D6527" s="66">
        <v>600000</v>
      </c>
    </row>
    <row r="6528" spans="1:4" ht="15.75" thickBot="1" x14ac:dyDescent="0.3">
      <c r="A6528" s="64">
        <v>23050111</v>
      </c>
      <c r="B6528" s="65" t="s">
        <v>1226</v>
      </c>
      <c r="C6528" s="67">
        <v>0</v>
      </c>
      <c r="D6528" s="66">
        <v>4000000</v>
      </c>
    </row>
    <row r="6529" spans="1:4" ht="15.75" thickBot="1" x14ac:dyDescent="0.3">
      <c r="A6529" s="64">
        <v>23050115</v>
      </c>
      <c r="B6529" s="65" t="s">
        <v>1230</v>
      </c>
      <c r="C6529" s="67">
        <v>0</v>
      </c>
      <c r="D6529" s="66">
        <v>1000000</v>
      </c>
    </row>
    <row r="6530" spans="1:4" ht="15.75" thickBot="1" x14ac:dyDescent="0.3">
      <c r="A6530" s="71"/>
      <c r="B6530" s="71"/>
      <c r="C6530" s="72"/>
      <c r="D6530" s="72"/>
    </row>
    <row r="6531" spans="1:4" ht="30.6" customHeight="1" thickBot="1" x14ac:dyDescent="0.3">
      <c r="A6531" s="159" t="s">
        <v>3396</v>
      </c>
      <c r="B6531" s="160"/>
      <c r="C6531" s="160"/>
      <c r="D6531" s="161"/>
    </row>
    <row r="6532" spans="1:4" ht="15.75" thickBot="1" x14ac:dyDescent="0.3">
      <c r="A6532" s="49" t="s">
        <v>24</v>
      </c>
      <c r="B6532" s="50" t="s">
        <v>3233</v>
      </c>
      <c r="C6532" s="51" t="s">
        <v>4114</v>
      </c>
      <c r="D6532" s="51" t="s">
        <v>1</v>
      </c>
    </row>
    <row r="6533" spans="1:4" ht="15.75" thickBot="1" x14ac:dyDescent="0.3">
      <c r="A6533" s="52">
        <v>2</v>
      </c>
      <c r="B6533" s="53" t="s">
        <v>865</v>
      </c>
      <c r="C6533" s="54">
        <v>132810199.88</v>
      </c>
      <c r="D6533" s="54">
        <v>260392798.78</v>
      </c>
    </row>
    <row r="6534" spans="1:4" ht="15.75" thickBot="1" x14ac:dyDescent="0.3">
      <c r="A6534" s="55">
        <v>21</v>
      </c>
      <c r="B6534" s="56" t="s">
        <v>866</v>
      </c>
      <c r="C6534" s="57">
        <v>78271640.879999995</v>
      </c>
      <c r="D6534" s="57">
        <v>123892798.78</v>
      </c>
    </row>
    <row r="6535" spans="1:4" ht="15.75" thickBot="1" x14ac:dyDescent="0.3">
      <c r="A6535" s="58">
        <v>2101</v>
      </c>
      <c r="B6535" s="59" t="s">
        <v>867</v>
      </c>
      <c r="C6535" s="60">
        <v>66933989.640000001</v>
      </c>
      <c r="D6535" s="60">
        <v>101368046.89</v>
      </c>
    </row>
    <row r="6536" spans="1:4" ht="15.75" thickBot="1" x14ac:dyDescent="0.3">
      <c r="A6536" s="61">
        <v>210101</v>
      </c>
      <c r="B6536" s="62" t="s">
        <v>868</v>
      </c>
      <c r="C6536" s="63">
        <v>66933989.640000001</v>
      </c>
      <c r="D6536" s="63">
        <v>101368046.89</v>
      </c>
    </row>
    <row r="6537" spans="1:4" ht="15.75" thickBot="1" x14ac:dyDescent="0.3">
      <c r="A6537" s="64">
        <v>21010101</v>
      </c>
      <c r="B6537" s="65" t="s">
        <v>869</v>
      </c>
      <c r="C6537" s="66">
        <v>66933989.640000001</v>
      </c>
      <c r="D6537" s="66">
        <v>101368046.89</v>
      </c>
    </row>
    <row r="6538" spans="1:4" ht="15.75" thickBot="1" x14ac:dyDescent="0.3">
      <c r="A6538" s="58">
        <v>2102</v>
      </c>
      <c r="B6538" s="59" t="s">
        <v>874</v>
      </c>
      <c r="C6538" s="60">
        <v>11337651.24</v>
      </c>
      <c r="D6538" s="60">
        <v>22524751.890000001</v>
      </c>
    </row>
    <row r="6539" spans="1:4" ht="15.75" thickBot="1" x14ac:dyDescent="0.3">
      <c r="A6539" s="61">
        <v>210201</v>
      </c>
      <c r="B6539" s="62" t="s">
        <v>875</v>
      </c>
      <c r="C6539" s="63">
        <v>11337651.24</v>
      </c>
      <c r="D6539" s="63">
        <v>22524751.890000001</v>
      </c>
    </row>
    <row r="6540" spans="1:4" ht="15.75" thickBot="1" x14ac:dyDescent="0.3">
      <c r="A6540" s="64">
        <v>21020105</v>
      </c>
      <c r="B6540" s="65" t="s">
        <v>879</v>
      </c>
      <c r="C6540" s="66">
        <v>11337651.24</v>
      </c>
      <c r="D6540" s="66">
        <v>19463366.890000001</v>
      </c>
    </row>
    <row r="6541" spans="1:4" ht="15.75" thickBot="1" x14ac:dyDescent="0.3">
      <c r="A6541" s="64">
        <v>21020115</v>
      </c>
      <c r="B6541" s="65" t="s">
        <v>888</v>
      </c>
      <c r="C6541" s="67">
        <v>0</v>
      </c>
      <c r="D6541" s="66">
        <v>3061385</v>
      </c>
    </row>
    <row r="6542" spans="1:4" ht="15.75" thickBot="1" x14ac:dyDescent="0.3">
      <c r="A6542" s="55">
        <v>22</v>
      </c>
      <c r="B6542" s="56" t="s">
        <v>942</v>
      </c>
      <c r="C6542" s="57">
        <v>4538559</v>
      </c>
      <c r="D6542" s="57">
        <v>25000000</v>
      </c>
    </row>
    <row r="6543" spans="1:4" ht="15.75" thickBot="1" x14ac:dyDescent="0.3">
      <c r="A6543" s="58">
        <v>2202</v>
      </c>
      <c r="B6543" s="59" t="s">
        <v>943</v>
      </c>
      <c r="C6543" s="60">
        <v>4538559</v>
      </c>
      <c r="D6543" s="60">
        <v>25000000</v>
      </c>
    </row>
    <row r="6544" spans="1:4" ht="15.75" thickBot="1" x14ac:dyDescent="0.3">
      <c r="A6544" s="61">
        <v>220201</v>
      </c>
      <c r="B6544" s="62" t="s">
        <v>944</v>
      </c>
      <c r="C6544" s="63">
        <v>240000</v>
      </c>
      <c r="D6544" s="63">
        <v>2145000</v>
      </c>
    </row>
    <row r="6545" spans="1:4" ht="15.75" thickBot="1" x14ac:dyDescent="0.3">
      <c r="A6545" s="64">
        <v>22020102</v>
      </c>
      <c r="B6545" s="65" t="s">
        <v>946</v>
      </c>
      <c r="C6545" s="66">
        <v>240000</v>
      </c>
      <c r="D6545" s="66">
        <v>2145000</v>
      </c>
    </row>
    <row r="6546" spans="1:4" ht="15.75" thickBot="1" x14ac:dyDescent="0.3">
      <c r="A6546" s="61">
        <v>220202</v>
      </c>
      <c r="B6546" s="62" t="s">
        <v>952</v>
      </c>
      <c r="C6546" s="63">
        <v>182628</v>
      </c>
      <c r="D6546" s="63">
        <v>3359123</v>
      </c>
    </row>
    <row r="6547" spans="1:4" ht="15.75" thickBot="1" x14ac:dyDescent="0.3">
      <c r="A6547" s="64">
        <v>22020201</v>
      </c>
      <c r="B6547" s="65" t="s">
        <v>953</v>
      </c>
      <c r="C6547" s="66">
        <v>182628</v>
      </c>
      <c r="D6547" s="66">
        <v>3359123</v>
      </c>
    </row>
    <row r="6548" spans="1:4" ht="15.75" thickBot="1" x14ac:dyDescent="0.3">
      <c r="A6548" s="61">
        <v>220203</v>
      </c>
      <c r="B6548" s="62" t="s">
        <v>4119</v>
      </c>
      <c r="C6548" s="63">
        <v>795405.96</v>
      </c>
      <c r="D6548" s="63">
        <v>3776897</v>
      </c>
    </row>
    <row r="6549" spans="1:4" ht="15.75" thickBot="1" x14ac:dyDescent="0.3">
      <c r="A6549" s="64">
        <v>22020305</v>
      </c>
      <c r="B6549" s="65" t="s">
        <v>966</v>
      </c>
      <c r="C6549" s="66">
        <v>795405.96</v>
      </c>
      <c r="D6549" s="66">
        <v>3776897</v>
      </c>
    </row>
    <row r="6550" spans="1:4" ht="15.75" thickBot="1" x14ac:dyDescent="0.3">
      <c r="A6550" s="61">
        <v>220204</v>
      </c>
      <c r="B6550" s="62" t="s">
        <v>974</v>
      </c>
      <c r="C6550" s="63">
        <v>1713750</v>
      </c>
      <c r="D6550" s="63">
        <v>13711930</v>
      </c>
    </row>
    <row r="6551" spans="1:4" ht="15.75" thickBot="1" x14ac:dyDescent="0.3">
      <c r="A6551" s="64">
        <v>22020401</v>
      </c>
      <c r="B6551" s="65" t="s">
        <v>975</v>
      </c>
      <c r="C6551" s="66">
        <v>1713750</v>
      </c>
      <c r="D6551" s="66">
        <v>13711930</v>
      </c>
    </row>
    <row r="6552" spans="1:4" ht="15.75" thickBot="1" x14ac:dyDescent="0.3">
      <c r="A6552" s="61">
        <v>220205</v>
      </c>
      <c r="B6552" s="62" t="s">
        <v>988</v>
      </c>
      <c r="C6552" s="63">
        <v>1355000.04</v>
      </c>
      <c r="D6552" s="68">
        <v>0</v>
      </c>
    </row>
    <row r="6553" spans="1:4" ht="15.75" thickBot="1" x14ac:dyDescent="0.3">
      <c r="A6553" s="64">
        <v>22020506</v>
      </c>
      <c r="B6553" s="65" t="s">
        <v>994</v>
      </c>
      <c r="C6553" s="66">
        <v>1355000.04</v>
      </c>
      <c r="D6553" s="67">
        <v>0</v>
      </c>
    </row>
    <row r="6554" spans="1:4" ht="15.75" thickBot="1" x14ac:dyDescent="0.3">
      <c r="A6554" s="61">
        <v>220209</v>
      </c>
      <c r="B6554" s="62" t="s">
        <v>1064</v>
      </c>
      <c r="C6554" s="63">
        <v>36000</v>
      </c>
      <c r="D6554" s="68">
        <v>0</v>
      </c>
    </row>
    <row r="6555" spans="1:4" ht="15.75" thickBot="1" x14ac:dyDescent="0.3">
      <c r="A6555" s="64">
        <v>22020911</v>
      </c>
      <c r="B6555" s="65" t="s">
        <v>1069</v>
      </c>
      <c r="C6555" s="66">
        <v>36000</v>
      </c>
      <c r="D6555" s="67">
        <v>0</v>
      </c>
    </row>
    <row r="6556" spans="1:4" ht="15.75" thickBot="1" x14ac:dyDescent="0.3">
      <c r="A6556" s="61">
        <v>220210</v>
      </c>
      <c r="B6556" s="62" t="s">
        <v>1070</v>
      </c>
      <c r="C6556" s="63">
        <v>215775</v>
      </c>
      <c r="D6556" s="63">
        <v>2007050</v>
      </c>
    </row>
    <row r="6557" spans="1:4" ht="15.75" thickBot="1" x14ac:dyDescent="0.3">
      <c r="A6557" s="64">
        <v>22021057</v>
      </c>
      <c r="B6557" s="65" t="s">
        <v>1089</v>
      </c>
      <c r="C6557" s="66">
        <v>215775</v>
      </c>
      <c r="D6557" s="66">
        <v>2007050</v>
      </c>
    </row>
    <row r="6558" spans="1:4" ht="15.75" thickBot="1" x14ac:dyDescent="0.3">
      <c r="A6558" s="55">
        <v>23</v>
      </c>
      <c r="B6558" s="56" t="s">
        <v>1121</v>
      </c>
      <c r="C6558" s="57">
        <v>50000000</v>
      </c>
      <c r="D6558" s="57">
        <v>111500000</v>
      </c>
    </row>
    <row r="6559" spans="1:4" ht="15.75" thickBot="1" x14ac:dyDescent="0.3">
      <c r="A6559" s="58">
        <v>2301</v>
      </c>
      <c r="B6559" s="59" t="s">
        <v>1122</v>
      </c>
      <c r="C6559" s="60">
        <v>10000000</v>
      </c>
      <c r="D6559" s="60">
        <v>3400000</v>
      </c>
    </row>
    <row r="6560" spans="1:4" ht="15.75" thickBot="1" x14ac:dyDescent="0.3">
      <c r="A6560" s="61">
        <v>230101</v>
      </c>
      <c r="B6560" s="62" t="s">
        <v>1122</v>
      </c>
      <c r="C6560" s="63">
        <v>10000000</v>
      </c>
      <c r="D6560" s="63">
        <v>3400000</v>
      </c>
    </row>
    <row r="6561" spans="1:4" ht="15.75" thickBot="1" x14ac:dyDescent="0.3">
      <c r="A6561" s="64">
        <v>23010122</v>
      </c>
      <c r="B6561" s="65" t="s">
        <v>1142</v>
      </c>
      <c r="C6561" s="66">
        <v>10000000</v>
      </c>
      <c r="D6561" s="66">
        <v>1000000</v>
      </c>
    </row>
    <row r="6562" spans="1:4" ht="15.75" thickBot="1" x14ac:dyDescent="0.3">
      <c r="A6562" s="64">
        <v>23010123</v>
      </c>
      <c r="B6562" s="65" t="s">
        <v>1143</v>
      </c>
      <c r="C6562" s="67">
        <v>0</v>
      </c>
      <c r="D6562" s="66">
        <v>2000000</v>
      </c>
    </row>
    <row r="6563" spans="1:4" ht="15.75" thickBot="1" x14ac:dyDescent="0.3">
      <c r="A6563" s="64">
        <v>23010139</v>
      </c>
      <c r="B6563" s="65" t="s">
        <v>1154</v>
      </c>
      <c r="C6563" s="67">
        <v>0</v>
      </c>
      <c r="D6563" s="66">
        <v>400000</v>
      </c>
    </row>
    <row r="6564" spans="1:4" ht="15.75" thickBot="1" x14ac:dyDescent="0.3">
      <c r="A6564" s="58">
        <v>2302</v>
      </c>
      <c r="B6564" s="59" t="s">
        <v>1158</v>
      </c>
      <c r="C6564" s="60">
        <v>30000000</v>
      </c>
      <c r="D6564" s="60">
        <v>57000000</v>
      </c>
    </row>
    <row r="6565" spans="1:4" ht="15.75" thickBot="1" x14ac:dyDescent="0.3">
      <c r="A6565" s="61">
        <v>230201</v>
      </c>
      <c r="B6565" s="62" t="s">
        <v>1159</v>
      </c>
      <c r="C6565" s="63">
        <v>30000000</v>
      </c>
      <c r="D6565" s="63">
        <v>57000000</v>
      </c>
    </row>
    <row r="6566" spans="1:4" ht="15.75" thickBot="1" x14ac:dyDescent="0.3">
      <c r="A6566" s="64">
        <v>23020101</v>
      </c>
      <c r="B6566" s="65" t="s">
        <v>1160</v>
      </c>
      <c r="C6566" s="67">
        <v>0</v>
      </c>
      <c r="D6566" s="66">
        <v>50000000</v>
      </c>
    </row>
    <row r="6567" spans="1:4" ht="15.75" thickBot="1" x14ac:dyDescent="0.3">
      <c r="A6567" s="64">
        <v>23020106</v>
      </c>
      <c r="B6567" s="65" t="s">
        <v>1165</v>
      </c>
      <c r="C6567" s="66">
        <v>20000000</v>
      </c>
      <c r="D6567" s="66">
        <v>2000000</v>
      </c>
    </row>
    <row r="6568" spans="1:4" ht="15.75" thickBot="1" x14ac:dyDescent="0.3">
      <c r="A6568" s="64">
        <v>23020118</v>
      </c>
      <c r="B6568" s="65" t="s">
        <v>1175</v>
      </c>
      <c r="C6568" s="66">
        <v>10000000</v>
      </c>
      <c r="D6568" s="66">
        <v>5000000</v>
      </c>
    </row>
    <row r="6569" spans="1:4" ht="15.75" thickBot="1" x14ac:dyDescent="0.3">
      <c r="A6569" s="58">
        <v>2303</v>
      </c>
      <c r="B6569" s="59" t="s">
        <v>1183</v>
      </c>
      <c r="C6569" s="60">
        <v>10000000</v>
      </c>
      <c r="D6569" s="60">
        <v>48100000</v>
      </c>
    </row>
    <row r="6570" spans="1:4" ht="15.75" thickBot="1" x14ac:dyDescent="0.3">
      <c r="A6570" s="61">
        <v>230301</v>
      </c>
      <c r="B6570" s="62" t="s">
        <v>1184</v>
      </c>
      <c r="C6570" s="63">
        <v>10000000</v>
      </c>
      <c r="D6570" s="63">
        <v>48100000</v>
      </c>
    </row>
    <row r="6571" spans="1:4" ht="15.75" thickBot="1" x14ac:dyDescent="0.3">
      <c r="A6571" s="64">
        <v>23030101</v>
      </c>
      <c r="B6571" s="65" t="s">
        <v>1185</v>
      </c>
      <c r="C6571" s="66">
        <v>10000000</v>
      </c>
      <c r="D6571" s="66">
        <v>4000000</v>
      </c>
    </row>
    <row r="6572" spans="1:4" ht="15.75" thickBot="1" x14ac:dyDescent="0.3">
      <c r="A6572" s="64">
        <v>23030104</v>
      </c>
      <c r="B6572" s="65" t="s">
        <v>1188</v>
      </c>
      <c r="C6572" s="67">
        <v>0</v>
      </c>
      <c r="D6572" s="66">
        <v>35000000</v>
      </c>
    </row>
    <row r="6573" spans="1:4" ht="15.75" thickBot="1" x14ac:dyDescent="0.3">
      <c r="A6573" s="64">
        <v>23030120</v>
      </c>
      <c r="B6573" s="65" t="s">
        <v>1200</v>
      </c>
      <c r="C6573" s="67">
        <v>0</v>
      </c>
      <c r="D6573" s="66">
        <v>4000000</v>
      </c>
    </row>
    <row r="6574" spans="1:4" ht="15.75" thickBot="1" x14ac:dyDescent="0.3">
      <c r="A6574" s="64">
        <v>23030126</v>
      </c>
      <c r="B6574" s="65" t="s">
        <v>1205</v>
      </c>
      <c r="C6574" s="67">
        <v>0</v>
      </c>
      <c r="D6574" s="66">
        <v>4000000</v>
      </c>
    </row>
    <row r="6575" spans="1:4" ht="15.75" thickBot="1" x14ac:dyDescent="0.3">
      <c r="A6575" s="64">
        <v>23030127</v>
      </c>
      <c r="B6575" s="65" t="s">
        <v>1206</v>
      </c>
      <c r="C6575" s="67">
        <v>0</v>
      </c>
      <c r="D6575" s="66">
        <v>1100000</v>
      </c>
    </row>
    <row r="6576" spans="1:4" ht="15.75" thickBot="1" x14ac:dyDescent="0.3">
      <c r="A6576" s="58">
        <v>2304</v>
      </c>
      <c r="B6576" s="59" t="s">
        <v>1207</v>
      </c>
      <c r="C6576" s="70">
        <v>0</v>
      </c>
      <c r="D6576" s="60">
        <v>3000000</v>
      </c>
    </row>
    <row r="6577" spans="1:4" ht="15.75" thickBot="1" x14ac:dyDescent="0.3">
      <c r="A6577" s="61">
        <v>230401</v>
      </c>
      <c r="B6577" s="62" t="s">
        <v>1208</v>
      </c>
      <c r="C6577" s="68">
        <v>0</v>
      </c>
      <c r="D6577" s="63">
        <v>3000000</v>
      </c>
    </row>
    <row r="6578" spans="1:4" ht="15.75" thickBot="1" x14ac:dyDescent="0.3">
      <c r="A6578" s="64">
        <v>23040102</v>
      </c>
      <c r="B6578" s="65" t="s">
        <v>1210</v>
      </c>
      <c r="C6578" s="67">
        <v>0</v>
      </c>
      <c r="D6578" s="66">
        <v>3000000</v>
      </c>
    </row>
    <row r="6579" spans="1:4" ht="15.75" thickBot="1" x14ac:dyDescent="0.3">
      <c r="A6579" s="71"/>
      <c r="B6579" s="71"/>
      <c r="C6579" s="72"/>
      <c r="D6579" s="72"/>
    </row>
    <row r="6580" spans="1:4" ht="32.1" customHeight="1" thickBot="1" x14ac:dyDescent="0.3">
      <c r="A6580" s="159" t="s">
        <v>3397</v>
      </c>
      <c r="B6580" s="160"/>
      <c r="C6580" s="160"/>
      <c r="D6580" s="161"/>
    </row>
    <row r="6581" spans="1:4" ht="15.75" thickBot="1" x14ac:dyDescent="0.3">
      <c r="A6581" s="49" t="s">
        <v>24</v>
      </c>
      <c r="B6581" s="50" t="s">
        <v>3233</v>
      </c>
      <c r="C6581" s="51" t="s">
        <v>4114</v>
      </c>
      <c r="D6581" s="51" t="s">
        <v>1</v>
      </c>
    </row>
    <row r="6582" spans="1:4" ht="15.75" thickBot="1" x14ac:dyDescent="0.3">
      <c r="A6582" s="52">
        <v>2</v>
      </c>
      <c r="B6582" s="53" t="s">
        <v>865</v>
      </c>
      <c r="C6582" s="54">
        <v>57733297.560000002</v>
      </c>
      <c r="D6582" s="54">
        <v>155094294.90000001</v>
      </c>
    </row>
    <row r="6583" spans="1:4" ht="15.75" thickBot="1" x14ac:dyDescent="0.3">
      <c r="A6583" s="55">
        <v>21</v>
      </c>
      <c r="B6583" s="56" t="s">
        <v>866</v>
      </c>
      <c r="C6583" s="57">
        <v>35993297.640000001</v>
      </c>
      <c r="D6583" s="57">
        <v>39094295.100000001</v>
      </c>
    </row>
    <row r="6584" spans="1:4" ht="15.75" thickBot="1" x14ac:dyDescent="0.3">
      <c r="A6584" s="58">
        <v>2101</v>
      </c>
      <c r="B6584" s="59" t="s">
        <v>867</v>
      </c>
      <c r="C6584" s="60">
        <v>20672200.559999999</v>
      </c>
      <c r="D6584" s="60">
        <v>27953163</v>
      </c>
    </row>
    <row r="6585" spans="1:4" ht="15.75" thickBot="1" x14ac:dyDescent="0.3">
      <c r="A6585" s="61">
        <v>210101</v>
      </c>
      <c r="B6585" s="62" t="s">
        <v>868</v>
      </c>
      <c r="C6585" s="63">
        <v>20672200.559999999</v>
      </c>
      <c r="D6585" s="63">
        <v>27953163</v>
      </c>
    </row>
    <row r="6586" spans="1:4" ht="15.75" thickBot="1" x14ac:dyDescent="0.3">
      <c r="A6586" s="64">
        <v>21010101</v>
      </c>
      <c r="B6586" s="65" t="s">
        <v>869</v>
      </c>
      <c r="C6586" s="66">
        <v>20672200.559999999</v>
      </c>
      <c r="D6586" s="66">
        <v>27953163</v>
      </c>
    </row>
    <row r="6587" spans="1:4" ht="15.75" thickBot="1" x14ac:dyDescent="0.3">
      <c r="A6587" s="58">
        <v>2102</v>
      </c>
      <c r="B6587" s="59" t="s">
        <v>874</v>
      </c>
      <c r="C6587" s="60">
        <v>15321097.08</v>
      </c>
      <c r="D6587" s="60">
        <v>11141132.1</v>
      </c>
    </row>
    <row r="6588" spans="1:4" ht="15.75" thickBot="1" x14ac:dyDescent="0.3">
      <c r="A6588" s="61">
        <v>210201</v>
      </c>
      <c r="B6588" s="62" t="s">
        <v>875</v>
      </c>
      <c r="C6588" s="63">
        <v>15321097.08</v>
      </c>
      <c r="D6588" s="63">
        <v>11141132.1</v>
      </c>
    </row>
    <row r="6589" spans="1:4" ht="15.75" thickBot="1" x14ac:dyDescent="0.3">
      <c r="A6589" s="64">
        <v>21020103</v>
      </c>
      <c r="B6589" s="65" t="s">
        <v>877</v>
      </c>
      <c r="C6589" s="66">
        <v>15321097.08</v>
      </c>
      <c r="D6589" s="66">
        <v>11141132.1</v>
      </c>
    </row>
    <row r="6590" spans="1:4" ht="15.75" thickBot="1" x14ac:dyDescent="0.3">
      <c r="A6590" s="55">
        <v>22</v>
      </c>
      <c r="B6590" s="56" t="s">
        <v>942</v>
      </c>
      <c r="C6590" s="57">
        <v>6739999.9199999999</v>
      </c>
      <c r="D6590" s="57">
        <v>5899999.7999999998</v>
      </c>
    </row>
    <row r="6591" spans="1:4" ht="15.75" thickBot="1" x14ac:dyDescent="0.3">
      <c r="A6591" s="58">
        <v>2202</v>
      </c>
      <c r="B6591" s="59" t="s">
        <v>943</v>
      </c>
      <c r="C6591" s="60">
        <v>6739999.9199999999</v>
      </c>
      <c r="D6591" s="60">
        <v>5899999.7999999998</v>
      </c>
    </row>
    <row r="6592" spans="1:4" ht="15.75" thickBot="1" x14ac:dyDescent="0.3">
      <c r="A6592" s="61">
        <v>220201</v>
      </c>
      <c r="B6592" s="62" t="s">
        <v>944</v>
      </c>
      <c r="C6592" s="63">
        <v>1140000</v>
      </c>
      <c r="D6592" s="63">
        <v>2039936.8</v>
      </c>
    </row>
    <row r="6593" spans="1:4" ht="15.75" thickBot="1" x14ac:dyDescent="0.3">
      <c r="A6593" s="64">
        <v>22020101</v>
      </c>
      <c r="B6593" s="65" t="s">
        <v>945</v>
      </c>
      <c r="C6593" s="66">
        <v>1140000</v>
      </c>
      <c r="D6593" s="66">
        <v>2039936.8</v>
      </c>
    </row>
    <row r="6594" spans="1:4" ht="15.75" thickBot="1" x14ac:dyDescent="0.3">
      <c r="A6594" s="61">
        <v>220203</v>
      </c>
      <c r="B6594" s="62" t="s">
        <v>4119</v>
      </c>
      <c r="C6594" s="63">
        <v>951936.96</v>
      </c>
      <c r="D6594" s="63">
        <v>918000</v>
      </c>
    </row>
    <row r="6595" spans="1:4" ht="15.75" thickBot="1" x14ac:dyDescent="0.3">
      <c r="A6595" s="64">
        <v>22020302</v>
      </c>
      <c r="B6595" s="65" t="s">
        <v>963</v>
      </c>
      <c r="C6595" s="66">
        <v>951936.96</v>
      </c>
      <c r="D6595" s="66">
        <v>918000</v>
      </c>
    </row>
    <row r="6596" spans="1:4" ht="15.75" thickBot="1" x14ac:dyDescent="0.3">
      <c r="A6596" s="61">
        <v>220204</v>
      </c>
      <c r="B6596" s="62" t="s">
        <v>974</v>
      </c>
      <c r="C6596" s="63">
        <v>2131705.92</v>
      </c>
      <c r="D6596" s="63">
        <v>1765707</v>
      </c>
    </row>
    <row r="6597" spans="1:4" ht="15.75" thickBot="1" x14ac:dyDescent="0.3">
      <c r="A6597" s="64">
        <v>22020401</v>
      </c>
      <c r="B6597" s="65" t="s">
        <v>975</v>
      </c>
      <c r="C6597" s="66">
        <v>2131705.92</v>
      </c>
      <c r="D6597" s="66">
        <v>1765707</v>
      </c>
    </row>
    <row r="6598" spans="1:4" ht="15.75" thickBot="1" x14ac:dyDescent="0.3">
      <c r="A6598" s="61">
        <v>220205</v>
      </c>
      <c r="B6598" s="62" t="s">
        <v>988</v>
      </c>
      <c r="C6598" s="63">
        <v>1295536.08</v>
      </c>
      <c r="D6598" s="63">
        <v>555536</v>
      </c>
    </row>
    <row r="6599" spans="1:4" ht="15.75" thickBot="1" x14ac:dyDescent="0.3">
      <c r="A6599" s="64">
        <v>22020501</v>
      </c>
      <c r="B6599" s="65" t="s">
        <v>989</v>
      </c>
      <c r="C6599" s="66">
        <v>1295536.08</v>
      </c>
      <c r="D6599" s="66">
        <v>555536</v>
      </c>
    </row>
    <row r="6600" spans="1:4" ht="15.75" thickBot="1" x14ac:dyDescent="0.3">
      <c r="A6600" s="61">
        <v>220206</v>
      </c>
      <c r="B6600" s="62" t="s">
        <v>997</v>
      </c>
      <c r="C6600" s="63">
        <v>1220820.96</v>
      </c>
      <c r="D6600" s="63">
        <v>620820</v>
      </c>
    </row>
    <row r="6601" spans="1:4" ht="15.75" thickBot="1" x14ac:dyDescent="0.3">
      <c r="A6601" s="64">
        <v>22020601</v>
      </c>
      <c r="B6601" s="65" t="s">
        <v>998</v>
      </c>
      <c r="C6601" s="66">
        <v>1220820.96</v>
      </c>
      <c r="D6601" s="66">
        <v>620820</v>
      </c>
    </row>
    <row r="6602" spans="1:4" ht="15.75" thickBot="1" x14ac:dyDescent="0.3">
      <c r="A6602" s="55">
        <v>23</v>
      </c>
      <c r="B6602" s="56" t="s">
        <v>1121</v>
      </c>
      <c r="C6602" s="57">
        <v>15000000</v>
      </c>
      <c r="D6602" s="57">
        <v>110100000</v>
      </c>
    </row>
    <row r="6603" spans="1:4" ht="15.75" thickBot="1" x14ac:dyDescent="0.3">
      <c r="A6603" s="58">
        <v>2301</v>
      </c>
      <c r="B6603" s="59" t="s">
        <v>1122</v>
      </c>
      <c r="C6603" s="60">
        <v>15000000</v>
      </c>
      <c r="D6603" s="60">
        <v>12900000</v>
      </c>
    </row>
    <row r="6604" spans="1:4" ht="15.75" thickBot="1" x14ac:dyDescent="0.3">
      <c r="A6604" s="61">
        <v>230101</v>
      </c>
      <c r="B6604" s="62" t="s">
        <v>1122</v>
      </c>
      <c r="C6604" s="63">
        <v>15000000</v>
      </c>
      <c r="D6604" s="63">
        <v>12900000</v>
      </c>
    </row>
    <row r="6605" spans="1:4" ht="15.75" thickBot="1" x14ac:dyDescent="0.3">
      <c r="A6605" s="64">
        <v>23010119</v>
      </c>
      <c r="B6605" s="65" t="s">
        <v>1139</v>
      </c>
      <c r="C6605" s="66">
        <v>15000000</v>
      </c>
      <c r="D6605" s="67">
        <v>0</v>
      </c>
    </row>
    <row r="6606" spans="1:4" ht="15.75" thickBot="1" x14ac:dyDescent="0.3">
      <c r="A6606" s="64">
        <v>23010121</v>
      </c>
      <c r="B6606" s="65" t="s">
        <v>1141</v>
      </c>
      <c r="C6606" s="67">
        <v>0</v>
      </c>
      <c r="D6606" s="66">
        <v>9000000</v>
      </c>
    </row>
    <row r="6607" spans="1:4" ht="15.75" thickBot="1" x14ac:dyDescent="0.3">
      <c r="A6607" s="64">
        <v>23010123</v>
      </c>
      <c r="B6607" s="65" t="s">
        <v>1143</v>
      </c>
      <c r="C6607" s="67">
        <v>0</v>
      </c>
      <c r="D6607" s="66">
        <v>3500000</v>
      </c>
    </row>
    <row r="6608" spans="1:4" ht="15.75" thickBot="1" x14ac:dyDescent="0.3">
      <c r="A6608" s="64">
        <v>23010141</v>
      </c>
      <c r="B6608" s="65" t="s">
        <v>1156</v>
      </c>
      <c r="C6608" s="67">
        <v>0</v>
      </c>
      <c r="D6608" s="66">
        <v>400000</v>
      </c>
    </row>
    <row r="6609" spans="1:4" ht="15.75" thickBot="1" x14ac:dyDescent="0.3">
      <c r="A6609" s="58">
        <v>2302</v>
      </c>
      <c r="B6609" s="59" t="s">
        <v>1158</v>
      </c>
      <c r="C6609" s="70">
        <v>0</v>
      </c>
      <c r="D6609" s="60">
        <v>64500000</v>
      </c>
    </row>
    <row r="6610" spans="1:4" ht="15.75" thickBot="1" x14ac:dyDescent="0.3">
      <c r="A6610" s="61">
        <v>230201</v>
      </c>
      <c r="B6610" s="62" t="s">
        <v>1159</v>
      </c>
      <c r="C6610" s="68">
        <v>0</v>
      </c>
      <c r="D6610" s="63">
        <v>64500000</v>
      </c>
    </row>
    <row r="6611" spans="1:4" ht="15.75" thickBot="1" x14ac:dyDescent="0.3">
      <c r="A6611" s="64">
        <v>23020101</v>
      </c>
      <c r="B6611" s="65" t="s">
        <v>1160</v>
      </c>
      <c r="C6611" s="67">
        <v>0</v>
      </c>
      <c r="D6611" s="66">
        <v>31000000</v>
      </c>
    </row>
    <row r="6612" spans="1:4" ht="15.75" thickBot="1" x14ac:dyDescent="0.3">
      <c r="A6612" s="64">
        <v>23020102</v>
      </c>
      <c r="B6612" s="65" t="s">
        <v>1161</v>
      </c>
      <c r="C6612" s="67">
        <v>0</v>
      </c>
      <c r="D6612" s="66">
        <v>28000000</v>
      </c>
    </row>
    <row r="6613" spans="1:4" ht="15.75" thickBot="1" x14ac:dyDescent="0.3">
      <c r="A6613" s="64">
        <v>23020105</v>
      </c>
      <c r="B6613" s="65" t="s">
        <v>1164</v>
      </c>
      <c r="C6613" s="67">
        <v>0</v>
      </c>
      <c r="D6613" s="66">
        <v>1500000</v>
      </c>
    </row>
    <row r="6614" spans="1:4" ht="15.75" thickBot="1" x14ac:dyDescent="0.3">
      <c r="A6614" s="64">
        <v>23020112</v>
      </c>
      <c r="B6614" s="65" t="s">
        <v>1169</v>
      </c>
      <c r="C6614" s="67">
        <v>0</v>
      </c>
      <c r="D6614" s="66">
        <v>2000000</v>
      </c>
    </row>
    <row r="6615" spans="1:4" ht="15.75" thickBot="1" x14ac:dyDescent="0.3">
      <c r="A6615" s="64">
        <v>23020127</v>
      </c>
      <c r="B6615" s="65" t="s">
        <v>1182</v>
      </c>
      <c r="C6615" s="67">
        <v>0</v>
      </c>
      <c r="D6615" s="66">
        <v>2000000</v>
      </c>
    </row>
    <row r="6616" spans="1:4" ht="15.75" thickBot="1" x14ac:dyDescent="0.3">
      <c r="A6616" s="58">
        <v>2303</v>
      </c>
      <c r="B6616" s="59" t="s">
        <v>1183</v>
      </c>
      <c r="C6616" s="70">
        <v>0</v>
      </c>
      <c r="D6616" s="60">
        <v>21700000</v>
      </c>
    </row>
    <row r="6617" spans="1:4" ht="15.75" thickBot="1" x14ac:dyDescent="0.3">
      <c r="A6617" s="61">
        <v>230301</v>
      </c>
      <c r="B6617" s="62" t="s">
        <v>1184</v>
      </c>
      <c r="C6617" s="68">
        <v>0</v>
      </c>
      <c r="D6617" s="63">
        <v>21700000</v>
      </c>
    </row>
    <row r="6618" spans="1:4" ht="15.75" thickBot="1" x14ac:dyDescent="0.3">
      <c r="A6618" s="64">
        <v>23030120</v>
      </c>
      <c r="B6618" s="65" t="s">
        <v>1200</v>
      </c>
      <c r="C6618" s="67">
        <v>0</v>
      </c>
      <c r="D6618" s="66">
        <v>16000000</v>
      </c>
    </row>
    <row r="6619" spans="1:4" ht="15.75" thickBot="1" x14ac:dyDescent="0.3">
      <c r="A6619" s="64">
        <v>23030126</v>
      </c>
      <c r="B6619" s="65" t="s">
        <v>1205</v>
      </c>
      <c r="C6619" s="67">
        <v>0</v>
      </c>
      <c r="D6619" s="66">
        <v>2700000</v>
      </c>
    </row>
    <row r="6620" spans="1:4" ht="15.75" thickBot="1" x14ac:dyDescent="0.3">
      <c r="A6620" s="64">
        <v>23030127</v>
      </c>
      <c r="B6620" s="65" t="s">
        <v>1206</v>
      </c>
      <c r="C6620" s="67">
        <v>0</v>
      </c>
      <c r="D6620" s="66">
        <v>3000000</v>
      </c>
    </row>
    <row r="6621" spans="1:4" ht="15.75" thickBot="1" x14ac:dyDescent="0.3">
      <c r="A6621" s="58">
        <v>2305</v>
      </c>
      <c r="B6621" s="59" t="s">
        <v>1216</v>
      </c>
      <c r="C6621" s="70">
        <v>0</v>
      </c>
      <c r="D6621" s="60">
        <v>11000000</v>
      </c>
    </row>
    <row r="6622" spans="1:4" ht="15.75" thickBot="1" x14ac:dyDescent="0.3">
      <c r="A6622" s="61">
        <v>230501</v>
      </c>
      <c r="B6622" s="62" t="s">
        <v>1216</v>
      </c>
      <c r="C6622" s="68">
        <v>0</v>
      </c>
      <c r="D6622" s="63">
        <v>11000000</v>
      </c>
    </row>
    <row r="6623" spans="1:4" ht="15.75" thickBot="1" x14ac:dyDescent="0.3">
      <c r="A6623" s="64">
        <v>23050111</v>
      </c>
      <c r="B6623" s="65" t="s">
        <v>1226</v>
      </c>
      <c r="C6623" s="67">
        <v>0</v>
      </c>
      <c r="D6623" s="66">
        <v>10000000</v>
      </c>
    </row>
    <row r="6624" spans="1:4" ht="15.75" thickBot="1" x14ac:dyDescent="0.3">
      <c r="A6624" s="64">
        <v>23050115</v>
      </c>
      <c r="B6624" s="65" t="s">
        <v>1230</v>
      </c>
      <c r="C6624" s="67">
        <v>0</v>
      </c>
      <c r="D6624" s="66">
        <v>1000000</v>
      </c>
    </row>
    <row r="6625" spans="1:4" ht="15.75" thickBot="1" x14ac:dyDescent="0.3">
      <c r="A6625" s="71"/>
      <c r="B6625" s="71"/>
      <c r="C6625" s="72"/>
      <c r="D6625" s="72"/>
    </row>
    <row r="6626" spans="1:4" ht="25.5" customHeight="1" thickBot="1" x14ac:dyDescent="0.3">
      <c r="A6626" s="159" t="s">
        <v>3398</v>
      </c>
      <c r="B6626" s="160"/>
      <c r="C6626" s="160"/>
      <c r="D6626" s="161"/>
    </row>
    <row r="6627" spans="1:4" ht="15.75" thickBot="1" x14ac:dyDescent="0.3">
      <c r="A6627" s="49" t="s">
        <v>24</v>
      </c>
      <c r="B6627" s="50" t="s">
        <v>3233</v>
      </c>
      <c r="C6627" s="51" t="s">
        <v>4114</v>
      </c>
      <c r="D6627" s="51" t="s">
        <v>1</v>
      </c>
    </row>
    <row r="6628" spans="1:4" ht="15.75" thickBot="1" x14ac:dyDescent="0.3">
      <c r="A6628" s="52">
        <v>2</v>
      </c>
      <c r="B6628" s="53" t="s">
        <v>865</v>
      </c>
      <c r="C6628" s="54">
        <v>1645778909.8399999</v>
      </c>
      <c r="D6628" s="54">
        <v>1793807546.72</v>
      </c>
    </row>
    <row r="6629" spans="1:4" ht="15.75" thickBot="1" x14ac:dyDescent="0.3">
      <c r="A6629" s="55">
        <v>21</v>
      </c>
      <c r="B6629" s="56" t="s">
        <v>866</v>
      </c>
      <c r="C6629" s="57">
        <v>974510698.63999999</v>
      </c>
      <c r="D6629" s="57">
        <v>954900242.03999996</v>
      </c>
    </row>
    <row r="6630" spans="1:4" ht="15.75" thickBot="1" x14ac:dyDescent="0.3">
      <c r="A6630" s="58">
        <v>2101</v>
      </c>
      <c r="B6630" s="59" t="s">
        <v>867</v>
      </c>
      <c r="C6630" s="60">
        <v>684752482.44000006</v>
      </c>
      <c r="D6630" s="60">
        <v>662505583.75999999</v>
      </c>
    </row>
    <row r="6631" spans="1:4" ht="15.75" thickBot="1" x14ac:dyDescent="0.3">
      <c r="A6631" s="61">
        <v>210101</v>
      </c>
      <c r="B6631" s="62" t="s">
        <v>868</v>
      </c>
      <c r="C6631" s="63">
        <v>684752482.44000006</v>
      </c>
      <c r="D6631" s="63">
        <v>662505583.75999999</v>
      </c>
    </row>
    <row r="6632" spans="1:4" ht="15.75" thickBot="1" x14ac:dyDescent="0.3">
      <c r="A6632" s="64">
        <v>21010101</v>
      </c>
      <c r="B6632" s="65" t="s">
        <v>869</v>
      </c>
      <c r="C6632" s="66">
        <v>684752482.44000006</v>
      </c>
      <c r="D6632" s="66">
        <v>662505583.75999999</v>
      </c>
    </row>
    <row r="6633" spans="1:4" ht="15.75" thickBot="1" x14ac:dyDescent="0.3">
      <c r="A6633" s="58">
        <v>2102</v>
      </c>
      <c r="B6633" s="59" t="s">
        <v>874</v>
      </c>
      <c r="C6633" s="60">
        <v>289758216.19999999</v>
      </c>
      <c r="D6633" s="60">
        <v>292394658.27999997</v>
      </c>
    </row>
    <row r="6634" spans="1:4" ht="15.75" thickBot="1" x14ac:dyDescent="0.3">
      <c r="A6634" s="61">
        <v>210201</v>
      </c>
      <c r="B6634" s="62" t="s">
        <v>875</v>
      </c>
      <c r="C6634" s="63">
        <v>289758216.19999999</v>
      </c>
      <c r="D6634" s="63">
        <v>292394658.27999997</v>
      </c>
    </row>
    <row r="6635" spans="1:4" ht="15.75" thickBot="1" x14ac:dyDescent="0.3">
      <c r="A6635" s="64">
        <v>21020105</v>
      </c>
      <c r="B6635" s="65" t="s">
        <v>879</v>
      </c>
      <c r="C6635" s="66">
        <v>134173421.16</v>
      </c>
      <c r="D6635" s="66">
        <v>116173260.40000001</v>
      </c>
    </row>
    <row r="6636" spans="1:4" ht="15.75" thickBot="1" x14ac:dyDescent="0.3">
      <c r="A6636" s="64">
        <v>21020115</v>
      </c>
      <c r="B6636" s="65" t="s">
        <v>888</v>
      </c>
      <c r="C6636" s="66">
        <v>14535000</v>
      </c>
      <c r="D6636" s="66">
        <v>14075000</v>
      </c>
    </row>
    <row r="6637" spans="1:4" ht="15.75" thickBot="1" x14ac:dyDescent="0.3">
      <c r="A6637" s="64">
        <v>21020119</v>
      </c>
      <c r="B6637" s="65" t="s">
        <v>892</v>
      </c>
      <c r="C6637" s="66">
        <v>459999.96</v>
      </c>
      <c r="D6637" s="67">
        <v>0</v>
      </c>
    </row>
    <row r="6638" spans="1:4" ht="15.75" thickBot="1" x14ac:dyDescent="0.3">
      <c r="A6638" s="64">
        <v>21020123</v>
      </c>
      <c r="B6638" s="65" t="s">
        <v>896</v>
      </c>
      <c r="C6638" s="66">
        <v>25000000</v>
      </c>
      <c r="D6638" s="66">
        <v>30000000</v>
      </c>
    </row>
    <row r="6639" spans="1:4" ht="15.75" thickBot="1" x14ac:dyDescent="0.3">
      <c r="A6639" s="64">
        <v>21020127</v>
      </c>
      <c r="B6639" s="65" t="s">
        <v>898</v>
      </c>
      <c r="C6639" s="66">
        <v>20000000</v>
      </c>
      <c r="D6639" s="66">
        <v>20000000</v>
      </c>
    </row>
    <row r="6640" spans="1:4" ht="15.75" thickBot="1" x14ac:dyDescent="0.3">
      <c r="A6640" s="64">
        <v>21020128</v>
      </c>
      <c r="B6640" s="65" t="s">
        <v>899</v>
      </c>
      <c r="C6640" s="66">
        <v>9792000</v>
      </c>
      <c r="D6640" s="66">
        <v>29475000</v>
      </c>
    </row>
    <row r="6641" spans="1:4" ht="15.75" thickBot="1" x14ac:dyDescent="0.3">
      <c r="A6641" s="64">
        <v>21020133</v>
      </c>
      <c r="B6641" s="65" t="s">
        <v>902</v>
      </c>
      <c r="C6641" s="66">
        <v>23384502.399999999</v>
      </c>
      <c r="D6641" s="66">
        <v>18526279.93</v>
      </c>
    </row>
    <row r="6642" spans="1:4" ht="15.75" thickBot="1" x14ac:dyDescent="0.3">
      <c r="A6642" s="64">
        <v>21020137</v>
      </c>
      <c r="B6642" s="65" t="s">
        <v>906</v>
      </c>
      <c r="C6642" s="66">
        <v>46363132.399999999</v>
      </c>
      <c r="D6642" s="66">
        <v>46616723.539999999</v>
      </c>
    </row>
    <row r="6643" spans="1:4" ht="15.75" thickBot="1" x14ac:dyDescent="0.3">
      <c r="A6643" s="64">
        <v>21020143</v>
      </c>
      <c r="B6643" s="65" t="s">
        <v>911</v>
      </c>
      <c r="C6643" s="66">
        <v>5000000</v>
      </c>
      <c r="D6643" s="66">
        <v>7000000</v>
      </c>
    </row>
    <row r="6644" spans="1:4" ht="15.75" thickBot="1" x14ac:dyDescent="0.3">
      <c r="A6644" s="64">
        <v>21020147</v>
      </c>
      <c r="B6644" s="65" t="s">
        <v>914</v>
      </c>
      <c r="C6644" s="66">
        <v>2043252.84</v>
      </c>
      <c r="D6644" s="66">
        <v>2028394.41</v>
      </c>
    </row>
    <row r="6645" spans="1:4" ht="15.75" thickBot="1" x14ac:dyDescent="0.3">
      <c r="A6645" s="64">
        <v>21020151</v>
      </c>
      <c r="B6645" s="65" t="s">
        <v>916</v>
      </c>
      <c r="C6645" s="66">
        <v>306907.44</v>
      </c>
      <c r="D6645" s="67">
        <v>0</v>
      </c>
    </row>
    <row r="6646" spans="1:4" ht="15.75" thickBot="1" x14ac:dyDescent="0.3">
      <c r="A6646" s="64">
        <v>21020152</v>
      </c>
      <c r="B6646" s="65" t="s">
        <v>917</v>
      </c>
      <c r="C6646" s="66">
        <v>4500000</v>
      </c>
      <c r="D6646" s="66">
        <v>4500000</v>
      </c>
    </row>
    <row r="6647" spans="1:4" ht="15.75" thickBot="1" x14ac:dyDescent="0.3">
      <c r="A6647" s="64">
        <v>21020171</v>
      </c>
      <c r="B6647" s="65" t="s">
        <v>927</v>
      </c>
      <c r="C6647" s="66">
        <v>4200000</v>
      </c>
      <c r="D6647" s="66">
        <v>4000000</v>
      </c>
    </row>
    <row r="6648" spans="1:4" ht="15.75" thickBot="1" x14ac:dyDescent="0.3">
      <c r="A6648" s="55">
        <v>22</v>
      </c>
      <c r="B6648" s="56" t="s">
        <v>942</v>
      </c>
      <c r="C6648" s="57">
        <v>497268211.19999999</v>
      </c>
      <c r="D6648" s="57">
        <v>428707304.68000001</v>
      </c>
    </row>
    <row r="6649" spans="1:4" ht="15.75" thickBot="1" x14ac:dyDescent="0.3">
      <c r="A6649" s="58">
        <v>2202</v>
      </c>
      <c r="B6649" s="59" t="s">
        <v>943</v>
      </c>
      <c r="C6649" s="60">
        <v>497268211.19999999</v>
      </c>
      <c r="D6649" s="60">
        <v>428707304.68000001</v>
      </c>
    </row>
    <row r="6650" spans="1:4" ht="15.75" thickBot="1" x14ac:dyDescent="0.3">
      <c r="A6650" s="61">
        <v>220201</v>
      </c>
      <c r="B6650" s="62" t="s">
        <v>944</v>
      </c>
      <c r="C6650" s="63">
        <v>36810963.359999999</v>
      </c>
      <c r="D6650" s="63">
        <v>30184574</v>
      </c>
    </row>
    <row r="6651" spans="1:4" ht="15.75" thickBot="1" x14ac:dyDescent="0.3">
      <c r="A6651" s="64">
        <v>22020101</v>
      </c>
      <c r="B6651" s="65" t="s">
        <v>945</v>
      </c>
      <c r="C6651" s="67">
        <v>0</v>
      </c>
      <c r="D6651" s="67">
        <v>0</v>
      </c>
    </row>
    <row r="6652" spans="1:4" ht="15.75" thickBot="1" x14ac:dyDescent="0.3">
      <c r="A6652" s="64">
        <v>22020102</v>
      </c>
      <c r="B6652" s="65" t="s">
        <v>946</v>
      </c>
      <c r="C6652" s="66">
        <v>26810963.399999999</v>
      </c>
      <c r="D6652" s="66">
        <v>24921308</v>
      </c>
    </row>
    <row r="6653" spans="1:4" ht="15.75" thickBot="1" x14ac:dyDescent="0.3">
      <c r="A6653" s="64">
        <v>22020103</v>
      </c>
      <c r="B6653" s="65" t="s">
        <v>947</v>
      </c>
      <c r="C6653" s="66">
        <v>9999999.9600000009</v>
      </c>
      <c r="D6653" s="66">
        <v>5263266</v>
      </c>
    </row>
    <row r="6654" spans="1:4" ht="15.75" thickBot="1" x14ac:dyDescent="0.3">
      <c r="A6654" s="61">
        <v>220202</v>
      </c>
      <c r="B6654" s="62" t="s">
        <v>952</v>
      </c>
      <c r="C6654" s="63">
        <v>51146381.719999999</v>
      </c>
      <c r="D6654" s="63">
        <v>45743993.280000001</v>
      </c>
    </row>
    <row r="6655" spans="1:4" ht="15.75" thickBot="1" x14ac:dyDescent="0.3">
      <c r="A6655" s="64">
        <v>22020201</v>
      </c>
      <c r="B6655" s="65" t="s">
        <v>953</v>
      </c>
      <c r="C6655" s="66">
        <v>10165562.52</v>
      </c>
      <c r="D6655" s="66">
        <v>10164525.939999999</v>
      </c>
    </row>
    <row r="6656" spans="1:4" ht="15.75" thickBot="1" x14ac:dyDescent="0.3">
      <c r="A6656" s="64">
        <v>22020202</v>
      </c>
      <c r="B6656" s="65" t="s">
        <v>954</v>
      </c>
      <c r="C6656" s="66">
        <v>4748175.12</v>
      </c>
      <c r="D6656" s="66">
        <v>5074857.5199999996</v>
      </c>
    </row>
    <row r="6657" spans="1:4" ht="15.75" thickBot="1" x14ac:dyDescent="0.3">
      <c r="A6657" s="64">
        <v>22020203</v>
      </c>
      <c r="B6657" s="65" t="s">
        <v>955</v>
      </c>
      <c r="C6657" s="66">
        <v>17705394.239999998</v>
      </c>
      <c r="D6657" s="66">
        <v>13305394.24</v>
      </c>
    </row>
    <row r="6658" spans="1:4" ht="15.75" thickBot="1" x14ac:dyDescent="0.3">
      <c r="A6658" s="64">
        <v>22020205</v>
      </c>
      <c r="B6658" s="65" t="s">
        <v>605</v>
      </c>
      <c r="C6658" s="66">
        <v>5360493.84</v>
      </c>
      <c r="D6658" s="66">
        <v>5360493.8</v>
      </c>
    </row>
    <row r="6659" spans="1:4" ht="15.75" thickBot="1" x14ac:dyDescent="0.3">
      <c r="A6659" s="64">
        <v>22020206</v>
      </c>
      <c r="B6659" s="65" t="s">
        <v>957</v>
      </c>
      <c r="C6659" s="66">
        <v>4516115.04</v>
      </c>
      <c r="D6659" s="66">
        <v>4516115.04</v>
      </c>
    </row>
    <row r="6660" spans="1:4" ht="15.75" thickBot="1" x14ac:dyDescent="0.3">
      <c r="A6660" s="64">
        <v>22020211</v>
      </c>
      <c r="B6660" s="65" t="s">
        <v>959</v>
      </c>
      <c r="C6660" s="66">
        <v>6443516.5999999996</v>
      </c>
      <c r="D6660" s="66">
        <v>5115482.38</v>
      </c>
    </row>
    <row r="6661" spans="1:4" ht="15.75" thickBot="1" x14ac:dyDescent="0.3">
      <c r="A6661" s="64">
        <v>22020212</v>
      </c>
      <c r="B6661" s="65" t="s">
        <v>960</v>
      </c>
      <c r="C6661" s="66">
        <v>2207124.36</v>
      </c>
      <c r="D6661" s="66">
        <v>2207124.36</v>
      </c>
    </row>
    <row r="6662" spans="1:4" ht="15.75" thickBot="1" x14ac:dyDescent="0.3">
      <c r="A6662" s="61">
        <v>220203</v>
      </c>
      <c r="B6662" s="62" t="s">
        <v>4119</v>
      </c>
      <c r="C6662" s="63">
        <v>90250050.120000005</v>
      </c>
      <c r="D6662" s="63">
        <v>60766246.880000003</v>
      </c>
    </row>
    <row r="6663" spans="1:4" ht="15.75" thickBot="1" x14ac:dyDescent="0.3">
      <c r="A6663" s="64">
        <v>22020301</v>
      </c>
      <c r="B6663" s="65" t="s">
        <v>962</v>
      </c>
      <c r="C6663" s="66">
        <v>5101004</v>
      </c>
      <c r="D6663" s="66">
        <v>5228044</v>
      </c>
    </row>
    <row r="6664" spans="1:4" ht="15.75" thickBot="1" x14ac:dyDescent="0.3">
      <c r="A6664" s="64">
        <v>22020302</v>
      </c>
      <c r="B6664" s="65" t="s">
        <v>963</v>
      </c>
      <c r="C6664" s="66">
        <v>4431120</v>
      </c>
      <c r="D6664" s="66">
        <v>3042700</v>
      </c>
    </row>
    <row r="6665" spans="1:4" ht="15.75" thickBot="1" x14ac:dyDescent="0.3">
      <c r="A6665" s="64">
        <v>22020305</v>
      </c>
      <c r="B6665" s="65" t="s">
        <v>966</v>
      </c>
      <c r="C6665" s="66">
        <v>9786276.8000000007</v>
      </c>
      <c r="D6665" s="66">
        <v>9820760</v>
      </c>
    </row>
    <row r="6666" spans="1:4" ht="15.75" thickBot="1" x14ac:dyDescent="0.3">
      <c r="A6666" s="64">
        <v>22020306</v>
      </c>
      <c r="B6666" s="65" t="s">
        <v>967</v>
      </c>
      <c r="C6666" s="66">
        <v>2582000.04</v>
      </c>
      <c r="D6666" s="66">
        <v>2582000.04</v>
      </c>
    </row>
    <row r="6667" spans="1:4" ht="15.75" thickBot="1" x14ac:dyDescent="0.3">
      <c r="A6667" s="64">
        <v>22020308</v>
      </c>
      <c r="B6667" s="65" t="s">
        <v>4121</v>
      </c>
      <c r="C6667" s="66">
        <v>2460353.7599999998</v>
      </c>
      <c r="D6667" s="66">
        <v>5482353.2800000003</v>
      </c>
    </row>
    <row r="6668" spans="1:4" ht="15.75" thickBot="1" x14ac:dyDescent="0.3">
      <c r="A6668" s="64">
        <v>22020309</v>
      </c>
      <c r="B6668" s="65" t="s">
        <v>968</v>
      </c>
      <c r="C6668" s="66">
        <v>33346124.280000001</v>
      </c>
      <c r="D6668" s="66">
        <v>4200000</v>
      </c>
    </row>
    <row r="6669" spans="1:4" ht="15.75" thickBot="1" x14ac:dyDescent="0.3">
      <c r="A6669" s="64">
        <v>22020310</v>
      </c>
      <c r="B6669" s="65" t="s">
        <v>969</v>
      </c>
      <c r="C6669" s="66">
        <v>6451503.1200000001</v>
      </c>
      <c r="D6669" s="66">
        <v>6451503.1200000001</v>
      </c>
    </row>
    <row r="6670" spans="1:4" ht="15.75" thickBot="1" x14ac:dyDescent="0.3">
      <c r="A6670" s="64">
        <v>22020314</v>
      </c>
      <c r="B6670" s="65" t="s">
        <v>4123</v>
      </c>
      <c r="C6670" s="66">
        <v>6141551.1600000001</v>
      </c>
      <c r="D6670" s="66">
        <v>6690494.9199999999</v>
      </c>
    </row>
    <row r="6671" spans="1:4" ht="15.75" thickBot="1" x14ac:dyDescent="0.3">
      <c r="A6671" s="64">
        <v>22020316</v>
      </c>
      <c r="B6671" s="65" t="s">
        <v>4125</v>
      </c>
      <c r="C6671" s="66">
        <v>7592799.9199999999</v>
      </c>
      <c r="D6671" s="66">
        <v>6963200</v>
      </c>
    </row>
    <row r="6672" spans="1:4" ht="15.75" thickBot="1" x14ac:dyDescent="0.3">
      <c r="A6672" s="64">
        <v>22020319</v>
      </c>
      <c r="B6672" s="65" t="s">
        <v>972</v>
      </c>
      <c r="C6672" s="66">
        <v>12357317.039999999</v>
      </c>
      <c r="D6672" s="66">
        <v>10305191.52</v>
      </c>
    </row>
    <row r="6673" spans="1:4" ht="15.75" thickBot="1" x14ac:dyDescent="0.3">
      <c r="A6673" s="61">
        <v>220204</v>
      </c>
      <c r="B6673" s="62" t="s">
        <v>974</v>
      </c>
      <c r="C6673" s="63">
        <v>75926025.680000007</v>
      </c>
      <c r="D6673" s="63">
        <v>54326688.68</v>
      </c>
    </row>
    <row r="6674" spans="1:4" ht="15.75" thickBot="1" x14ac:dyDescent="0.3">
      <c r="A6674" s="64">
        <v>22020401</v>
      </c>
      <c r="B6674" s="65" t="s">
        <v>975</v>
      </c>
      <c r="C6674" s="66">
        <v>9569712</v>
      </c>
      <c r="D6674" s="66">
        <v>5720452</v>
      </c>
    </row>
    <row r="6675" spans="1:4" ht="15.75" thickBot="1" x14ac:dyDescent="0.3">
      <c r="A6675" s="64">
        <v>22020402</v>
      </c>
      <c r="B6675" s="65" t="s">
        <v>976</v>
      </c>
      <c r="C6675" s="66">
        <v>4975251.4800000004</v>
      </c>
      <c r="D6675" s="66">
        <v>5510787.7199999997</v>
      </c>
    </row>
    <row r="6676" spans="1:4" ht="15.75" thickBot="1" x14ac:dyDescent="0.3">
      <c r="A6676" s="64">
        <v>22020404</v>
      </c>
      <c r="B6676" s="65" t="s">
        <v>978</v>
      </c>
      <c r="C6676" s="66">
        <v>9922997.8399999999</v>
      </c>
      <c r="D6676" s="66">
        <v>10365297.800000001</v>
      </c>
    </row>
    <row r="6677" spans="1:4" ht="15.75" thickBot="1" x14ac:dyDescent="0.3">
      <c r="A6677" s="64">
        <v>22020405</v>
      </c>
      <c r="B6677" s="65" t="s">
        <v>979</v>
      </c>
      <c r="C6677" s="66">
        <v>30647583</v>
      </c>
      <c r="D6677" s="66">
        <v>11500000</v>
      </c>
    </row>
    <row r="6678" spans="1:4" ht="15.75" thickBot="1" x14ac:dyDescent="0.3">
      <c r="A6678" s="64">
        <v>22020406</v>
      </c>
      <c r="B6678" s="65" t="s">
        <v>980</v>
      </c>
      <c r="C6678" s="66">
        <v>293184</v>
      </c>
      <c r="D6678" s="66">
        <v>500000</v>
      </c>
    </row>
    <row r="6679" spans="1:4" ht="15.75" thickBot="1" x14ac:dyDescent="0.3">
      <c r="A6679" s="64">
        <v>22020414</v>
      </c>
      <c r="B6679" s="65" t="s">
        <v>983</v>
      </c>
      <c r="C6679" s="66">
        <v>264000</v>
      </c>
      <c r="D6679" s="66">
        <v>764000</v>
      </c>
    </row>
    <row r="6680" spans="1:4" ht="15.75" thickBot="1" x14ac:dyDescent="0.3">
      <c r="A6680" s="64">
        <v>22020415</v>
      </c>
      <c r="B6680" s="65" t="s">
        <v>984</v>
      </c>
      <c r="C6680" s="66">
        <v>13461062.279999999</v>
      </c>
      <c r="D6680" s="66">
        <v>12408162.32</v>
      </c>
    </row>
    <row r="6681" spans="1:4" ht="15.75" thickBot="1" x14ac:dyDescent="0.3">
      <c r="A6681" s="64">
        <v>22020417</v>
      </c>
      <c r="B6681" s="65" t="s">
        <v>985</v>
      </c>
      <c r="C6681" s="66">
        <v>5382155.04</v>
      </c>
      <c r="D6681" s="66">
        <v>5557988.8399999999</v>
      </c>
    </row>
    <row r="6682" spans="1:4" ht="15.75" thickBot="1" x14ac:dyDescent="0.3">
      <c r="A6682" s="64">
        <v>22020420</v>
      </c>
      <c r="B6682" s="65" t="s">
        <v>987</v>
      </c>
      <c r="C6682" s="66">
        <v>1410080.04</v>
      </c>
      <c r="D6682" s="66">
        <v>2000000</v>
      </c>
    </row>
    <row r="6683" spans="1:4" ht="15.75" thickBot="1" x14ac:dyDescent="0.3">
      <c r="A6683" s="61">
        <v>220205</v>
      </c>
      <c r="B6683" s="62" t="s">
        <v>988</v>
      </c>
      <c r="C6683" s="63">
        <v>29849019.239999998</v>
      </c>
      <c r="D6683" s="63">
        <v>25970761.280000001</v>
      </c>
    </row>
    <row r="6684" spans="1:4" ht="15.75" thickBot="1" x14ac:dyDescent="0.3">
      <c r="A6684" s="64">
        <v>22020501</v>
      </c>
      <c r="B6684" s="65" t="s">
        <v>989</v>
      </c>
      <c r="C6684" s="66">
        <v>19508695.079999998</v>
      </c>
      <c r="D6684" s="66">
        <v>15851663.08</v>
      </c>
    </row>
    <row r="6685" spans="1:4" ht="15.75" thickBot="1" x14ac:dyDescent="0.3">
      <c r="A6685" s="64">
        <v>22020505</v>
      </c>
      <c r="B6685" s="65" t="s">
        <v>993</v>
      </c>
      <c r="C6685" s="66">
        <v>9400973.7599999998</v>
      </c>
      <c r="D6685" s="66">
        <v>9179747.8000000007</v>
      </c>
    </row>
    <row r="6686" spans="1:4" ht="15.75" thickBot="1" x14ac:dyDescent="0.3">
      <c r="A6686" s="64">
        <v>22020506</v>
      </c>
      <c r="B6686" s="65" t="s">
        <v>994</v>
      </c>
      <c r="C6686" s="66">
        <v>939350.4</v>
      </c>
      <c r="D6686" s="66">
        <v>939350.4</v>
      </c>
    </row>
    <row r="6687" spans="1:4" ht="15.75" thickBot="1" x14ac:dyDescent="0.3">
      <c r="A6687" s="61">
        <v>220206</v>
      </c>
      <c r="B6687" s="62" t="s">
        <v>997</v>
      </c>
      <c r="C6687" s="63">
        <v>152953720.68000001</v>
      </c>
      <c r="D6687" s="63">
        <v>151293723.84</v>
      </c>
    </row>
    <row r="6688" spans="1:4" ht="15.75" thickBot="1" x14ac:dyDescent="0.3">
      <c r="A6688" s="64">
        <v>22020601</v>
      </c>
      <c r="B6688" s="65" t="s">
        <v>998</v>
      </c>
      <c r="C6688" s="66">
        <v>18998736</v>
      </c>
      <c r="D6688" s="66">
        <v>18499052</v>
      </c>
    </row>
    <row r="6689" spans="1:4" ht="15.75" thickBot="1" x14ac:dyDescent="0.3">
      <c r="A6689" s="64">
        <v>22020625</v>
      </c>
      <c r="B6689" s="65" t="s">
        <v>1010</v>
      </c>
      <c r="C6689" s="66">
        <v>18598834.559999999</v>
      </c>
      <c r="D6689" s="66">
        <v>18937416</v>
      </c>
    </row>
    <row r="6690" spans="1:4" ht="15.75" thickBot="1" x14ac:dyDescent="0.3">
      <c r="A6690" s="64">
        <v>22020626</v>
      </c>
      <c r="B6690" s="65" t="s">
        <v>1011</v>
      </c>
      <c r="C6690" s="66">
        <v>94795500.239999995</v>
      </c>
      <c r="D6690" s="66">
        <v>94695729.400000006</v>
      </c>
    </row>
    <row r="6691" spans="1:4" ht="15.75" thickBot="1" x14ac:dyDescent="0.3">
      <c r="A6691" s="64">
        <v>22020628</v>
      </c>
      <c r="B6691" s="65" t="s">
        <v>1013</v>
      </c>
      <c r="C6691" s="66">
        <v>4183678.56</v>
      </c>
      <c r="D6691" s="66">
        <v>4183678.56</v>
      </c>
    </row>
    <row r="6692" spans="1:4" ht="15.75" thickBot="1" x14ac:dyDescent="0.3">
      <c r="A6692" s="64">
        <v>22020630</v>
      </c>
      <c r="B6692" s="65" t="s">
        <v>1015</v>
      </c>
      <c r="C6692" s="66">
        <v>7500000</v>
      </c>
      <c r="D6692" s="66">
        <v>7500000</v>
      </c>
    </row>
    <row r="6693" spans="1:4" ht="15.75" thickBot="1" x14ac:dyDescent="0.3">
      <c r="A6693" s="64">
        <v>22020635</v>
      </c>
      <c r="B6693" s="65" t="s">
        <v>1018</v>
      </c>
      <c r="C6693" s="66">
        <v>1029022.44</v>
      </c>
      <c r="D6693" s="66">
        <v>1029022.44</v>
      </c>
    </row>
    <row r="6694" spans="1:4" ht="15.75" thickBot="1" x14ac:dyDescent="0.3">
      <c r="A6694" s="64">
        <v>22020639</v>
      </c>
      <c r="B6694" s="65" t="s">
        <v>1021</v>
      </c>
      <c r="C6694" s="66">
        <v>7847948.8799999999</v>
      </c>
      <c r="D6694" s="66">
        <v>6448825.4400000004</v>
      </c>
    </row>
    <row r="6695" spans="1:4" ht="15.75" thickBot="1" x14ac:dyDescent="0.3">
      <c r="A6695" s="61">
        <v>220207</v>
      </c>
      <c r="B6695" s="62" t="s">
        <v>1043</v>
      </c>
      <c r="C6695" s="63">
        <v>34634181.68</v>
      </c>
      <c r="D6695" s="63">
        <v>34921609.719999999</v>
      </c>
    </row>
    <row r="6696" spans="1:4" ht="15.75" thickBot="1" x14ac:dyDescent="0.3">
      <c r="A6696" s="64">
        <v>22020701</v>
      </c>
      <c r="B6696" s="65" t="s">
        <v>1044</v>
      </c>
      <c r="C6696" s="66">
        <v>2540247.96</v>
      </c>
      <c r="D6696" s="66">
        <v>2624000</v>
      </c>
    </row>
    <row r="6697" spans="1:4" ht="15.75" thickBot="1" x14ac:dyDescent="0.3">
      <c r="A6697" s="64">
        <v>22020702</v>
      </c>
      <c r="B6697" s="65" t="s">
        <v>1045</v>
      </c>
      <c r="C6697" s="66">
        <v>2275712</v>
      </c>
      <c r="D6697" s="66">
        <v>2210492</v>
      </c>
    </row>
    <row r="6698" spans="1:4" ht="15.75" thickBot="1" x14ac:dyDescent="0.3">
      <c r="A6698" s="64">
        <v>22020703</v>
      </c>
      <c r="B6698" s="65" t="s">
        <v>1046</v>
      </c>
      <c r="C6698" s="66">
        <v>360360</v>
      </c>
      <c r="D6698" s="66">
        <v>360360</v>
      </c>
    </row>
    <row r="6699" spans="1:4" ht="15.75" thickBot="1" x14ac:dyDescent="0.3">
      <c r="A6699" s="64">
        <v>22020704</v>
      </c>
      <c r="B6699" s="65" t="s">
        <v>1047</v>
      </c>
      <c r="C6699" s="66">
        <v>885924</v>
      </c>
      <c r="D6699" s="66">
        <v>911164</v>
      </c>
    </row>
    <row r="6700" spans="1:4" ht="15.75" thickBot="1" x14ac:dyDescent="0.3">
      <c r="A6700" s="64">
        <v>22020705</v>
      </c>
      <c r="B6700" s="65" t="s">
        <v>1048</v>
      </c>
      <c r="C6700" s="66">
        <v>1541808</v>
      </c>
      <c r="D6700" s="66">
        <v>1541808</v>
      </c>
    </row>
    <row r="6701" spans="1:4" ht="15.75" thickBot="1" x14ac:dyDescent="0.3">
      <c r="A6701" s="64">
        <v>22020708</v>
      </c>
      <c r="B6701" s="65" t="s">
        <v>1051</v>
      </c>
      <c r="C6701" s="66">
        <v>16360725.720000001</v>
      </c>
      <c r="D6701" s="66">
        <v>16440917.720000001</v>
      </c>
    </row>
    <row r="6702" spans="1:4" ht="15.75" thickBot="1" x14ac:dyDescent="0.3">
      <c r="A6702" s="64">
        <v>22020712</v>
      </c>
      <c r="B6702" s="65" t="s">
        <v>1054</v>
      </c>
      <c r="C6702" s="66">
        <v>559272</v>
      </c>
      <c r="D6702" s="66">
        <v>559272</v>
      </c>
    </row>
    <row r="6703" spans="1:4" ht="15.75" thickBot="1" x14ac:dyDescent="0.3">
      <c r="A6703" s="64">
        <v>22020718</v>
      </c>
      <c r="B6703" s="65" t="s">
        <v>1057</v>
      </c>
      <c r="C6703" s="66">
        <v>1999992</v>
      </c>
      <c r="D6703" s="66">
        <v>2148000</v>
      </c>
    </row>
    <row r="6704" spans="1:4" ht="15.75" thickBot="1" x14ac:dyDescent="0.3">
      <c r="A6704" s="64">
        <v>22020720</v>
      </c>
      <c r="B6704" s="65" t="s">
        <v>1059</v>
      </c>
      <c r="C6704" s="66">
        <v>4510140</v>
      </c>
      <c r="D6704" s="66">
        <v>4525596</v>
      </c>
    </row>
    <row r="6705" spans="1:4" ht="15.75" thickBot="1" x14ac:dyDescent="0.3">
      <c r="A6705" s="64">
        <v>22020723</v>
      </c>
      <c r="B6705" s="65" t="s">
        <v>1061</v>
      </c>
      <c r="C6705" s="66">
        <v>3600000</v>
      </c>
      <c r="D6705" s="66">
        <v>3600000</v>
      </c>
    </row>
    <row r="6706" spans="1:4" ht="15.75" thickBot="1" x14ac:dyDescent="0.3">
      <c r="A6706" s="61">
        <v>220209</v>
      </c>
      <c r="B6706" s="62" t="s">
        <v>1064</v>
      </c>
      <c r="C6706" s="63">
        <v>3496416</v>
      </c>
      <c r="D6706" s="63">
        <v>3684416</v>
      </c>
    </row>
    <row r="6707" spans="1:4" ht="15.75" thickBot="1" x14ac:dyDescent="0.3">
      <c r="A6707" s="64">
        <v>22020901</v>
      </c>
      <c r="B6707" s="65" t="s">
        <v>1065</v>
      </c>
      <c r="C6707" s="66">
        <v>3496416</v>
      </c>
      <c r="D6707" s="66">
        <v>3684416</v>
      </c>
    </row>
    <row r="6708" spans="1:4" ht="15.75" thickBot="1" x14ac:dyDescent="0.3">
      <c r="A6708" s="61">
        <v>220210</v>
      </c>
      <c r="B6708" s="62" t="s">
        <v>1070</v>
      </c>
      <c r="C6708" s="63">
        <v>22201452.719999999</v>
      </c>
      <c r="D6708" s="63">
        <v>21815291</v>
      </c>
    </row>
    <row r="6709" spans="1:4" ht="15.75" thickBot="1" x14ac:dyDescent="0.3">
      <c r="A6709" s="64">
        <v>22021008</v>
      </c>
      <c r="B6709" s="65" t="s">
        <v>1078</v>
      </c>
      <c r="C6709" s="66">
        <v>1534728</v>
      </c>
      <c r="D6709" s="66">
        <v>1790000</v>
      </c>
    </row>
    <row r="6710" spans="1:4" ht="15.75" thickBot="1" x14ac:dyDescent="0.3">
      <c r="A6710" s="64">
        <v>22021014</v>
      </c>
      <c r="B6710" s="65" t="s">
        <v>1079</v>
      </c>
      <c r="C6710" s="66">
        <v>3500000.04</v>
      </c>
      <c r="D6710" s="66">
        <v>3500000</v>
      </c>
    </row>
    <row r="6711" spans="1:4" ht="15.75" thickBot="1" x14ac:dyDescent="0.3">
      <c r="A6711" s="64">
        <v>22021047</v>
      </c>
      <c r="B6711" s="65" t="s">
        <v>1082</v>
      </c>
      <c r="C6711" s="66">
        <v>30600</v>
      </c>
      <c r="D6711" s="66">
        <v>30600</v>
      </c>
    </row>
    <row r="6712" spans="1:4" ht="15.75" thickBot="1" x14ac:dyDescent="0.3">
      <c r="A6712" s="64">
        <v>22021048</v>
      </c>
      <c r="B6712" s="65" t="s">
        <v>1083</v>
      </c>
      <c r="C6712" s="66">
        <v>10662296.640000001</v>
      </c>
      <c r="D6712" s="66">
        <v>10662297</v>
      </c>
    </row>
    <row r="6713" spans="1:4" ht="15.75" thickBot="1" x14ac:dyDescent="0.3">
      <c r="A6713" s="64">
        <v>22021052</v>
      </c>
      <c r="B6713" s="65" t="s">
        <v>1084</v>
      </c>
      <c r="C6713" s="66">
        <v>530400</v>
      </c>
      <c r="D6713" s="66">
        <v>530400</v>
      </c>
    </row>
    <row r="6714" spans="1:4" ht="15.75" thickBot="1" x14ac:dyDescent="0.3">
      <c r="A6714" s="64">
        <v>22021056</v>
      </c>
      <c r="B6714" s="65" t="s">
        <v>1088</v>
      </c>
      <c r="C6714" s="66">
        <v>198000</v>
      </c>
      <c r="D6714" s="66">
        <v>100000</v>
      </c>
    </row>
    <row r="6715" spans="1:4" ht="15.75" thickBot="1" x14ac:dyDescent="0.3">
      <c r="A6715" s="64">
        <v>22021057</v>
      </c>
      <c r="B6715" s="65" t="s">
        <v>1089</v>
      </c>
      <c r="C6715" s="66">
        <v>5745428.04</v>
      </c>
      <c r="D6715" s="66">
        <v>5201994</v>
      </c>
    </row>
    <row r="6716" spans="1:4" ht="15.75" thickBot="1" x14ac:dyDescent="0.3">
      <c r="A6716" s="55">
        <v>23</v>
      </c>
      <c r="B6716" s="56" t="s">
        <v>1121</v>
      </c>
      <c r="C6716" s="57">
        <v>174000000</v>
      </c>
      <c r="D6716" s="57">
        <v>410200000</v>
      </c>
    </row>
    <row r="6717" spans="1:4" ht="15.75" thickBot="1" x14ac:dyDescent="0.3">
      <c r="A6717" s="58">
        <v>2301</v>
      </c>
      <c r="B6717" s="59" t="s">
        <v>1122</v>
      </c>
      <c r="C6717" s="60">
        <v>54000000</v>
      </c>
      <c r="D6717" s="60">
        <v>125200000</v>
      </c>
    </row>
    <row r="6718" spans="1:4" ht="15.75" thickBot="1" x14ac:dyDescent="0.3">
      <c r="A6718" s="61">
        <v>230101</v>
      </c>
      <c r="B6718" s="62" t="s">
        <v>1122</v>
      </c>
      <c r="C6718" s="63">
        <v>54000000</v>
      </c>
      <c r="D6718" s="63">
        <v>125200000</v>
      </c>
    </row>
    <row r="6719" spans="1:4" ht="15.75" thickBot="1" x14ac:dyDescent="0.3">
      <c r="A6719" s="64">
        <v>23010105</v>
      </c>
      <c r="B6719" s="65" t="s">
        <v>1127</v>
      </c>
      <c r="C6719" s="66">
        <v>54000000</v>
      </c>
      <c r="D6719" s="66">
        <v>54000000</v>
      </c>
    </row>
    <row r="6720" spans="1:4" ht="15.75" thickBot="1" x14ac:dyDescent="0.3">
      <c r="A6720" s="64">
        <v>23010112</v>
      </c>
      <c r="B6720" s="65" t="s">
        <v>1133</v>
      </c>
      <c r="C6720" s="67">
        <v>0</v>
      </c>
      <c r="D6720" s="66">
        <v>5000000</v>
      </c>
    </row>
    <row r="6721" spans="1:4" ht="15.75" thickBot="1" x14ac:dyDescent="0.3">
      <c r="A6721" s="64">
        <v>23010115</v>
      </c>
      <c r="B6721" s="65" t="s">
        <v>1136</v>
      </c>
      <c r="C6721" s="67">
        <v>0</v>
      </c>
      <c r="D6721" s="66">
        <v>3000000</v>
      </c>
    </row>
    <row r="6722" spans="1:4" ht="15.75" thickBot="1" x14ac:dyDescent="0.3">
      <c r="A6722" s="64">
        <v>23010122</v>
      </c>
      <c r="B6722" s="65" t="s">
        <v>1142</v>
      </c>
      <c r="C6722" s="67">
        <v>0</v>
      </c>
      <c r="D6722" s="66">
        <v>50000000</v>
      </c>
    </row>
    <row r="6723" spans="1:4" ht="15.75" thickBot="1" x14ac:dyDescent="0.3">
      <c r="A6723" s="64">
        <v>23010124</v>
      </c>
      <c r="B6723" s="65" t="s">
        <v>1144</v>
      </c>
      <c r="C6723" s="67">
        <v>0</v>
      </c>
      <c r="D6723" s="66">
        <v>5000000</v>
      </c>
    </row>
    <row r="6724" spans="1:4" ht="15.75" thickBot="1" x14ac:dyDescent="0.3">
      <c r="A6724" s="64">
        <v>23010139</v>
      </c>
      <c r="B6724" s="65" t="s">
        <v>1154</v>
      </c>
      <c r="C6724" s="67">
        <v>0</v>
      </c>
      <c r="D6724" s="66">
        <v>5000000</v>
      </c>
    </row>
    <row r="6725" spans="1:4" ht="15.75" thickBot="1" x14ac:dyDescent="0.3">
      <c r="A6725" s="64">
        <v>23010142</v>
      </c>
      <c r="B6725" s="65" t="s">
        <v>1157</v>
      </c>
      <c r="C6725" s="67">
        <v>0</v>
      </c>
      <c r="D6725" s="66">
        <v>3200000</v>
      </c>
    </row>
    <row r="6726" spans="1:4" ht="15.75" thickBot="1" x14ac:dyDescent="0.3">
      <c r="A6726" s="58">
        <v>2302</v>
      </c>
      <c r="B6726" s="59" t="s">
        <v>1158</v>
      </c>
      <c r="C6726" s="70">
        <v>0</v>
      </c>
      <c r="D6726" s="60">
        <v>55000000</v>
      </c>
    </row>
    <row r="6727" spans="1:4" ht="15.75" thickBot="1" x14ac:dyDescent="0.3">
      <c r="A6727" s="61">
        <v>230201</v>
      </c>
      <c r="B6727" s="62" t="s">
        <v>1159</v>
      </c>
      <c r="C6727" s="68">
        <v>0</v>
      </c>
      <c r="D6727" s="63">
        <v>55000000</v>
      </c>
    </row>
    <row r="6728" spans="1:4" ht="15.75" thickBot="1" x14ac:dyDescent="0.3">
      <c r="A6728" s="64">
        <v>23020101</v>
      </c>
      <c r="B6728" s="65" t="s">
        <v>1160</v>
      </c>
      <c r="C6728" s="67">
        <v>0</v>
      </c>
      <c r="D6728" s="66">
        <v>50000000</v>
      </c>
    </row>
    <row r="6729" spans="1:4" ht="15.75" thickBot="1" x14ac:dyDescent="0.3">
      <c r="A6729" s="64">
        <v>23020103</v>
      </c>
      <c r="B6729" s="65" t="s">
        <v>1162</v>
      </c>
      <c r="C6729" s="67">
        <v>0</v>
      </c>
      <c r="D6729" s="66">
        <v>5000000</v>
      </c>
    </row>
    <row r="6730" spans="1:4" ht="15.75" thickBot="1" x14ac:dyDescent="0.3">
      <c r="A6730" s="58">
        <v>2303</v>
      </c>
      <c r="B6730" s="59" t="s">
        <v>1183</v>
      </c>
      <c r="C6730" s="60">
        <v>70000000</v>
      </c>
      <c r="D6730" s="60">
        <v>144000000</v>
      </c>
    </row>
    <row r="6731" spans="1:4" ht="15.75" thickBot="1" x14ac:dyDescent="0.3">
      <c r="A6731" s="61">
        <v>230301</v>
      </c>
      <c r="B6731" s="62" t="s">
        <v>1184</v>
      </c>
      <c r="C6731" s="63">
        <v>70000000</v>
      </c>
      <c r="D6731" s="63">
        <v>144000000</v>
      </c>
    </row>
    <row r="6732" spans="1:4" ht="15.75" thickBot="1" x14ac:dyDescent="0.3">
      <c r="A6732" s="64">
        <v>23030120</v>
      </c>
      <c r="B6732" s="65" t="s">
        <v>1200</v>
      </c>
      <c r="C6732" s="66">
        <v>70000000</v>
      </c>
      <c r="D6732" s="66">
        <v>144000000</v>
      </c>
    </row>
    <row r="6733" spans="1:4" ht="15.75" thickBot="1" x14ac:dyDescent="0.3">
      <c r="A6733" s="58">
        <v>2305</v>
      </c>
      <c r="B6733" s="59" t="s">
        <v>1216</v>
      </c>
      <c r="C6733" s="60">
        <v>50000000</v>
      </c>
      <c r="D6733" s="60">
        <v>86000000</v>
      </c>
    </row>
    <row r="6734" spans="1:4" ht="15.75" thickBot="1" x14ac:dyDescent="0.3">
      <c r="A6734" s="61">
        <v>230501</v>
      </c>
      <c r="B6734" s="62" t="s">
        <v>1216</v>
      </c>
      <c r="C6734" s="63">
        <v>50000000</v>
      </c>
      <c r="D6734" s="63">
        <v>86000000</v>
      </c>
    </row>
    <row r="6735" spans="1:4" ht="15.75" thickBot="1" x14ac:dyDescent="0.3">
      <c r="A6735" s="64">
        <v>23050109</v>
      </c>
      <c r="B6735" s="65" t="s">
        <v>1224</v>
      </c>
      <c r="C6735" s="67">
        <v>0</v>
      </c>
      <c r="D6735" s="66">
        <v>30000000</v>
      </c>
    </row>
    <row r="6736" spans="1:4" ht="15.75" thickBot="1" x14ac:dyDescent="0.3">
      <c r="A6736" s="64">
        <v>23050111</v>
      </c>
      <c r="B6736" s="65" t="s">
        <v>1226</v>
      </c>
      <c r="C6736" s="66">
        <v>50000000</v>
      </c>
      <c r="D6736" s="66">
        <v>56000000</v>
      </c>
    </row>
    <row r="6737" spans="1:4" ht="15.75" thickBot="1" x14ac:dyDescent="0.3">
      <c r="A6737" s="71"/>
      <c r="B6737" s="71"/>
      <c r="C6737" s="72"/>
      <c r="D6737" s="72"/>
    </row>
    <row r="6738" spans="1:4" ht="29.1" customHeight="1" thickBot="1" x14ac:dyDescent="0.3">
      <c r="A6738" s="159" t="s">
        <v>3399</v>
      </c>
      <c r="B6738" s="160"/>
      <c r="C6738" s="160"/>
      <c r="D6738" s="161"/>
    </row>
    <row r="6739" spans="1:4" ht="15.75" thickBot="1" x14ac:dyDescent="0.3">
      <c r="A6739" s="49" t="s">
        <v>24</v>
      </c>
      <c r="B6739" s="50" t="s">
        <v>3233</v>
      </c>
      <c r="C6739" s="51" t="s">
        <v>4114</v>
      </c>
      <c r="D6739" s="51" t="s">
        <v>1</v>
      </c>
    </row>
    <row r="6740" spans="1:4" ht="15.75" thickBot="1" x14ac:dyDescent="0.3">
      <c r="A6740" s="52">
        <v>2</v>
      </c>
      <c r="B6740" s="53" t="s">
        <v>865</v>
      </c>
      <c r="C6740" s="54">
        <v>47564128.560000002</v>
      </c>
      <c r="D6740" s="54">
        <v>93731759.480000004</v>
      </c>
    </row>
    <row r="6741" spans="1:4" ht="15.75" thickBot="1" x14ac:dyDescent="0.3">
      <c r="A6741" s="55">
        <v>21</v>
      </c>
      <c r="B6741" s="56" t="s">
        <v>866</v>
      </c>
      <c r="C6741" s="57">
        <v>45935485.32</v>
      </c>
      <c r="D6741" s="57">
        <v>33731757.479999997</v>
      </c>
    </row>
    <row r="6742" spans="1:4" ht="15.75" thickBot="1" x14ac:dyDescent="0.3">
      <c r="A6742" s="58">
        <v>2101</v>
      </c>
      <c r="B6742" s="59" t="s">
        <v>867</v>
      </c>
      <c r="C6742" s="60">
        <v>32563376.879999999</v>
      </c>
      <c r="D6742" s="60">
        <v>25776610.719999999</v>
      </c>
    </row>
    <row r="6743" spans="1:4" ht="15.75" thickBot="1" x14ac:dyDescent="0.3">
      <c r="A6743" s="61">
        <v>210101</v>
      </c>
      <c r="B6743" s="62" t="s">
        <v>868</v>
      </c>
      <c r="C6743" s="63">
        <v>32563376.879999999</v>
      </c>
      <c r="D6743" s="63">
        <v>25776610.719999999</v>
      </c>
    </row>
    <row r="6744" spans="1:4" ht="15.75" thickBot="1" x14ac:dyDescent="0.3">
      <c r="A6744" s="64">
        <v>21010101</v>
      </c>
      <c r="B6744" s="65" t="s">
        <v>869</v>
      </c>
      <c r="C6744" s="66">
        <v>32563376.879999999</v>
      </c>
      <c r="D6744" s="66">
        <v>25776610.719999999</v>
      </c>
    </row>
    <row r="6745" spans="1:4" ht="15.75" thickBot="1" x14ac:dyDescent="0.3">
      <c r="A6745" s="58">
        <v>2102</v>
      </c>
      <c r="B6745" s="59" t="s">
        <v>874</v>
      </c>
      <c r="C6745" s="60">
        <v>13372108.439999999</v>
      </c>
      <c r="D6745" s="60">
        <v>7955146.7599999998</v>
      </c>
    </row>
    <row r="6746" spans="1:4" ht="15.75" thickBot="1" x14ac:dyDescent="0.3">
      <c r="A6746" s="61">
        <v>210201</v>
      </c>
      <c r="B6746" s="62" t="s">
        <v>875</v>
      </c>
      <c r="C6746" s="63">
        <v>13372108.439999999</v>
      </c>
      <c r="D6746" s="63">
        <v>7955146.7599999998</v>
      </c>
    </row>
    <row r="6747" spans="1:4" ht="15.75" thickBot="1" x14ac:dyDescent="0.3">
      <c r="A6747" s="64">
        <v>21020115</v>
      </c>
      <c r="B6747" s="65" t="s">
        <v>888</v>
      </c>
      <c r="C6747" s="66">
        <v>13372108.439999999</v>
      </c>
      <c r="D6747" s="66">
        <v>7955146.7599999998</v>
      </c>
    </row>
    <row r="6748" spans="1:4" ht="15.75" thickBot="1" x14ac:dyDescent="0.3">
      <c r="A6748" s="55">
        <v>22</v>
      </c>
      <c r="B6748" s="56" t="s">
        <v>942</v>
      </c>
      <c r="C6748" s="57">
        <v>1628643.24</v>
      </c>
      <c r="D6748" s="57">
        <v>6000002</v>
      </c>
    </row>
    <row r="6749" spans="1:4" ht="15.75" thickBot="1" x14ac:dyDescent="0.3">
      <c r="A6749" s="58">
        <v>2202</v>
      </c>
      <c r="B6749" s="59" t="s">
        <v>943</v>
      </c>
      <c r="C6749" s="60">
        <v>1628643.24</v>
      </c>
      <c r="D6749" s="60">
        <v>6000002</v>
      </c>
    </row>
    <row r="6750" spans="1:4" ht="15.75" thickBot="1" x14ac:dyDescent="0.3">
      <c r="A6750" s="61">
        <v>220201</v>
      </c>
      <c r="B6750" s="62" t="s">
        <v>944</v>
      </c>
      <c r="C6750" s="63">
        <v>200000.04</v>
      </c>
      <c r="D6750" s="63">
        <v>500000</v>
      </c>
    </row>
    <row r="6751" spans="1:4" ht="15.75" thickBot="1" x14ac:dyDescent="0.3">
      <c r="A6751" s="64">
        <v>22020102</v>
      </c>
      <c r="B6751" s="65" t="s">
        <v>946</v>
      </c>
      <c r="C6751" s="66">
        <v>200000.04</v>
      </c>
      <c r="D6751" s="66">
        <v>500000</v>
      </c>
    </row>
    <row r="6752" spans="1:4" ht="15.75" thickBot="1" x14ac:dyDescent="0.3">
      <c r="A6752" s="61">
        <v>220202</v>
      </c>
      <c r="B6752" s="62" t="s">
        <v>952</v>
      </c>
      <c r="C6752" s="63">
        <v>108687.12</v>
      </c>
      <c r="D6752" s="63">
        <v>500000</v>
      </c>
    </row>
    <row r="6753" spans="1:4" ht="15.75" thickBot="1" x14ac:dyDescent="0.3">
      <c r="A6753" s="64">
        <v>22020201</v>
      </c>
      <c r="B6753" s="65" t="s">
        <v>953</v>
      </c>
      <c r="C6753" s="66">
        <v>108687.12</v>
      </c>
      <c r="D6753" s="66">
        <v>500000</v>
      </c>
    </row>
    <row r="6754" spans="1:4" ht="15.75" thickBot="1" x14ac:dyDescent="0.3">
      <c r="A6754" s="61">
        <v>220203</v>
      </c>
      <c r="B6754" s="62" t="s">
        <v>4119</v>
      </c>
      <c r="C6754" s="63">
        <v>885000.12</v>
      </c>
      <c r="D6754" s="63">
        <v>3578643</v>
      </c>
    </row>
    <row r="6755" spans="1:4" ht="15.75" thickBot="1" x14ac:dyDescent="0.3">
      <c r="A6755" s="64">
        <v>22020315</v>
      </c>
      <c r="B6755" s="65" t="s">
        <v>4124</v>
      </c>
      <c r="C6755" s="66">
        <v>885000.12</v>
      </c>
      <c r="D6755" s="66">
        <v>3578643</v>
      </c>
    </row>
    <row r="6756" spans="1:4" ht="15.75" thickBot="1" x14ac:dyDescent="0.3">
      <c r="A6756" s="61">
        <v>220204</v>
      </c>
      <c r="B6756" s="62" t="s">
        <v>974</v>
      </c>
      <c r="C6756" s="63">
        <v>310426.92</v>
      </c>
      <c r="D6756" s="63">
        <v>1000000</v>
      </c>
    </row>
    <row r="6757" spans="1:4" ht="15.75" thickBot="1" x14ac:dyDescent="0.3">
      <c r="A6757" s="64">
        <v>22020401</v>
      </c>
      <c r="B6757" s="65" t="s">
        <v>975</v>
      </c>
      <c r="C6757" s="66">
        <v>310426.92</v>
      </c>
      <c r="D6757" s="66">
        <v>1000000</v>
      </c>
    </row>
    <row r="6758" spans="1:4" ht="15.75" thickBot="1" x14ac:dyDescent="0.3">
      <c r="A6758" s="61">
        <v>220209</v>
      </c>
      <c r="B6758" s="62" t="s">
        <v>1064</v>
      </c>
      <c r="C6758" s="63">
        <v>50000.04</v>
      </c>
      <c r="D6758" s="63">
        <v>50000</v>
      </c>
    </row>
    <row r="6759" spans="1:4" ht="15.75" thickBot="1" x14ac:dyDescent="0.3">
      <c r="A6759" s="64">
        <v>22020901</v>
      </c>
      <c r="B6759" s="65" t="s">
        <v>1065</v>
      </c>
      <c r="C6759" s="66">
        <v>50000.04</v>
      </c>
      <c r="D6759" s="66">
        <v>50000</v>
      </c>
    </row>
    <row r="6760" spans="1:4" ht="15.75" thickBot="1" x14ac:dyDescent="0.3">
      <c r="A6760" s="61">
        <v>220210</v>
      </c>
      <c r="B6760" s="62" t="s">
        <v>1070</v>
      </c>
      <c r="C6760" s="63">
        <v>74529</v>
      </c>
      <c r="D6760" s="63">
        <v>371359</v>
      </c>
    </row>
    <row r="6761" spans="1:4" ht="15.75" thickBot="1" x14ac:dyDescent="0.3">
      <c r="A6761" s="64">
        <v>22021008</v>
      </c>
      <c r="B6761" s="65" t="s">
        <v>1078</v>
      </c>
      <c r="C6761" s="66">
        <v>74529</v>
      </c>
      <c r="D6761" s="66">
        <v>371359</v>
      </c>
    </row>
    <row r="6762" spans="1:4" ht="15.75" thickBot="1" x14ac:dyDescent="0.3">
      <c r="A6762" s="55">
        <v>23</v>
      </c>
      <c r="B6762" s="56" t="s">
        <v>1121</v>
      </c>
      <c r="C6762" s="69">
        <v>0</v>
      </c>
      <c r="D6762" s="57">
        <v>54000000</v>
      </c>
    </row>
    <row r="6763" spans="1:4" ht="15.75" thickBot="1" x14ac:dyDescent="0.3">
      <c r="A6763" s="58">
        <v>2301</v>
      </c>
      <c r="B6763" s="59" t="s">
        <v>1122</v>
      </c>
      <c r="C6763" s="70">
        <v>0</v>
      </c>
      <c r="D6763" s="60">
        <v>19000000</v>
      </c>
    </row>
    <row r="6764" spans="1:4" ht="15.75" thickBot="1" x14ac:dyDescent="0.3">
      <c r="A6764" s="61">
        <v>230101</v>
      </c>
      <c r="B6764" s="62" t="s">
        <v>1122</v>
      </c>
      <c r="C6764" s="68">
        <v>0</v>
      </c>
      <c r="D6764" s="63">
        <v>19000000</v>
      </c>
    </row>
    <row r="6765" spans="1:4" ht="15.75" thickBot="1" x14ac:dyDescent="0.3">
      <c r="A6765" s="64">
        <v>23010105</v>
      </c>
      <c r="B6765" s="65" t="s">
        <v>1127</v>
      </c>
      <c r="C6765" s="67">
        <v>0</v>
      </c>
      <c r="D6765" s="66">
        <v>4000000</v>
      </c>
    </row>
    <row r="6766" spans="1:4" ht="15.75" thickBot="1" x14ac:dyDescent="0.3">
      <c r="A6766" s="64">
        <v>23010112</v>
      </c>
      <c r="B6766" s="65" t="s">
        <v>1133</v>
      </c>
      <c r="C6766" s="67">
        <v>0</v>
      </c>
      <c r="D6766" s="66">
        <v>2000000</v>
      </c>
    </row>
    <row r="6767" spans="1:4" ht="15.75" thickBot="1" x14ac:dyDescent="0.3">
      <c r="A6767" s="64">
        <v>23010119</v>
      </c>
      <c r="B6767" s="65" t="s">
        <v>1139</v>
      </c>
      <c r="C6767" s="67">
        <v>0</v>
      </c>
      <c r="D6767" s="66">
        <v>5000000</v>
      </c>
    </row>
    <row r="6768" spans="1:4" ht="15.75" thickBot="1" x14ac:dyDescent="0.3">
      <c r="A6768" s="64">
        <v>23010122</v>
      </c>
      <c r="B6768" s="65" t="s">
        <v>1142</v>
      </c>
      <c r="C6768" s="67">
        <v>0</v>
      </c>
      <c r="D6768" s="66">
        <v>3000000</v>
      </c>
    </row>
    <row r="6769" spans="1:4" ht="15.75" thickBot="1" x14ac:dyDescent="0.3">
      <c r="A6769" s="64">
        <v>23010125</v>
      </c>
      <c r="B6769" s="65" t="s">
        <v>1145</v>
      </c>
      <c r="C6769" s="67">
        <v>0</v>
      </c>
      <c r="D6769" s="66">
        <v>2500000</v>
      </c>
    </row>
    <row r="6770" spans="1:4" ht="15.75" thickBot="1" x14ac:dyDescent="0.3">
      <c r="A6770" s="64">
        <v>23010139</v>
      </c>
      <c r="B6770" s="65" t="s">
        <v>1154</v>
      </c>
      <c r="C6770" s="67">
        <v>0</v>
      </c>
      <c r="D6770" s="66">
        <v>2500000</v>
      </c>
    </row>
    <row r="6771" spans="1:4" ht="15.75" thickBot="1" x14ac:dyDescent="0.3">
      <c r="A6771" s="58">
        <v>2302</v>
      </c>
      <c r="B6771" s="59" t="s">
        <v>1158</v>
      </c>
      <c r="C6771" s="70">
        <v>0</v>
      </c>
      <c r="D6771" s="60">
        <v>29500000</v>
      </c>
    </row>
    <row r="6772" spans="1:4" ht="15.75" thickBot="1" x14ac:dyDescent="0.3">
      <c r="A6772" s="61">
        <v>230201</v>
      </c>
      <c r="B6772" s="62" t="s">
        <v>1159</v>
      </c>
      <c r="C6772" s="68">
        <v>0</v>
      </c>
      <c r="D6772" s="63">
        <v>29500000</v>
      </c>
    </row>
    <row r="6773" spans="1:4" ht="15.75" thickBot="1" x14ac:dyDescent="0.3">
      <c r="A6773" s="64">
        <v>23020104</v>
      </c>
      <c r="B6773" s="65" t="s">
        <v>1163</v>
      </c>
      <c r="C6773" s="67">
        <v>0</v>
      </c>
      <c r="D6773" s="66">
        <v>20000000</v>
      </c>
    </row>
    <row r="6774" spans="1:4" ht="15.75" thickBot="1" x14ac:dyDescent="0.3">
      <c r="A6774" s="64">
        <v>23020118</v>
      </c>
      <c r="B6774" s="65" t="s">
        <v>1175</v>
      </c>
      <c r="C6774" s="67">
        <v>0</v>
      </c>
      <c r="D6774" s="66">
        <v>1500000</v>
      </c>
    </row>
    <row r="6775" spans="1:4" ht="15.75" thickBot="1" x14ac:dyDescent="0.3">
      <c r="A6775" s="64">
        <v>23020119</v>
      </c>
      <c r="B6775" s="65" t="s">
        <v>1176</v>
      </c>
      <c r="C6775" s="67">
        <v>0</v>
      </c>
      <c r="D6775" s="66">
        <v>6000000</v>
      </c>
    </row>
    <row r="6776" spans="1:4" ht="15.75" thickBot="1" x14ac:dyDescent="0.3">
      <c r="A6776" s="64">
        <v>23020124</v>
      </c>
      <c r="B6776" s="65" t="s">
        <v>1179</v>
      </c>
      <c r="C6776" s="67">
        <v>0</v>
      </c>
      <c r="D6776" s="66">
        <v>2000000</v>
      </c>
    </row>
    <row r="6777" spans="1:4" ht="15.75" thickBot="1" x14ac:dyDescent="0.3">
      <c r="A6777" s="58">
        <v>2303</v>
      </c>
      <c r="B6777" s="59" t="s">
        <v>1183</v>
      </c>
      <c r="C6777" s="70">
        <v>0</v>
      </c>
      <c r="D6777" s="60">
        <v>1500000</v>
      </c>
    </row>
    <row r="6778" spans="1:4" ht="15.75" thickBot="1" x14ac:dyDescent="0.3">
      <c r="A6778" s="61">
        <v>230301</v>
      </c>
      <c r="B6778" s="62" t="s">
        <v>1184</v>
      </c>
      <c r="C6778" s="68">
        <v>0</v>
      </c>
      <c r="D6778" s="63">
        <v>1500000</v>
      </c>
    </row>
    <row r="6779" spans="1:4" ht="15.75" thickBot="1" x14ac:dyDescent="0.3">
      <c r="A6779" s="64">
        <v>23030104</v>
      </c>
      <c r="B6779" s="65" t="s">
        <v>1188</v>
      </c>
      <c r="C6779" s="67">
        <v>0</v>
      </c>
      <c r="D6779" s="66">
        <v>1500000</v>
      </c>
    </row>
    <row r="6780" spans="1:4" ht="15.75" thickBot="1" x14ac:dyDescent="0.3">
      <c r="A6780" s="58">
        <v>2304</v>
      </c>
      <c r="B6780" s="59" t="s">
        <v>1207</v>
      </c>
      <c r="C6780" s="70">
        <v>0</v>
      </c>
      <c r="D6780" s="60">
        <v>3000000</v>
      </c>
    </row>
    <row r="6781" spans="1:4" ht="15.75" thickBot="1" x14ac:dyDescent="0.3">
      <c r="A6781" s="61">
        <v>230401</v>
      </c>
      <c r="B6781" s="62" t="s">
        <v>1208</v>
      </c>
      <c r="C6781" s="68">
        <v>0</v>
      </c>
      <c r="D6781" s="63">
        <v>3000000</v>
      </c>
    </row>
    <row r="6782" spans="1:4" ht="15.75" thickBot="1" x14ac:dyDescent="0.3">
      <c r="A6782" s="64">
        <v>23040101</v>
      </c>
      <c r="B6782" s="65" t="s">
        <v>1209</v>
      </c>
      <c r="C6782" s="67">
        <v>0</v>
      </c>
      <c r="D6782" s="66">
        <v>3000000</v>
      </c>
    </row>
    <row r="6783" spans="1:4" ht="15.75" thickBot="1" x14ac:dyDescent="0.3">
      <c r="A6783" s="58">
        <v>2305</v>
      </c>
      <c r="B6783" s="59" t="s">
        <v>1216</v>
      </c>
      <c r="C6783" s="70">
        <v>0</v>
      </c>
      <c r="D6783" s="60">
        <v>1000000</v>
      </c>
    </row>
    <row r="6784" spans="1:4" ht="15.75" thickBot="1" x14ac:dyDescent="0.3">
      <c r="A6784" s="61">
        <v>230501</v>
      </c>
      <c r="B6784" s="62" t="s">
        <v>1216</v>
      </c>
      <c r="C6784" s="68">
        <v>0</v>
      </c>
      <c r="D6784" s="63">
        <v>1000000</v>
      </c>
    </row>
    <row r="6785" spans="1:4" ht="15.75" thickBot="1" x14ac:dyDescent="0.3">
      <c r="A6785" s="64">
        <v>23050115</v>
      </c>
      <c r="B6785" s="65" t="s">
        <v>1230</v>
      </c>
      <c r="C6785" s="67">
        <v>0</v>
      </c>
      <c r="D6785" s="66">
        <v>1000000</v>
      </c>
    </row>
    <row r="6786" spans="1:4" ht="15.75" thickBot="1" x14ac:dyDescent="0.3">
      <c r="A6786" s="71"/>
      <c r="B6786" s="71"/>
      <c r="C6786" s="72"/>
      <c r="D6786" s="72"/>
    </row>
    <row r="6787" spans="1:4" ht="25.5" customHeight="1" thickBot="1" x14ac:dyDescent="0.3">
      <c r="A6787" s="159" t="s">
        <v>3400</v>
      </c>
      <c r="B6787" s="160"/>
      <c r="C6787" s="160"/>
      <c r="D6787" s="161"/>
    </row>
    <row r="6788" spans="1:4" ht="15.75" thickBot="1" x14ac:dyDescent="0.3">
      <c r="A6788" s="49" t="s">
        <v>24</v>
      </c>
      <c r="B6788" s="50" t="s">
        <v>3233</v>
      </c>
      <c r="C6788" s="51" t="s">
        <v>4114</v>
      </c>
      <c r="D6788" s="51" t="s">
        <v>1</v>
      </c>
    </row>
    <row r="6789" spans="1:4" ht="15.75" thickBot="1" x14ac:dyDescent="0.3">
      <c r="A6789" s="52">
        <v>2</v>
      </c>
      <c r="B6789" s="53" t="s">
        <v>865</v>
      </c>
      <c r="C6789" s="54">
        <v>96511590.200000003</v>
      </c>
      <c r="D6789" s="54">
        <v>145082100</v>
      </c>
    </row>
    <row r="6790" spans="1:4" ht="15.75" thickBot="1" x14ac:dyDescent="0.3">
      <c r="A6790" s="55">
        <v>21</v>
      </c>
      <c r="B6790" s="56" t="s">
        <v>866</v>
      </c>
      <c r="C6790" s="57">
        <v>16511599.08</v>
      </c>
      <c r="D6790" s="57">
        <v>26082100</v>
      </c>
    </row>
    <row r="6791" spans="1:4" ht="15.75" thickBot="1" x14ac:dyDescent="0.3">
      <c r="A6791" s="58">
        <v>2101</v>
      </c>
      <c r="B6791" s="59" t="s">
        <v>867</v>
      </c>
      <c r="C6791" s="70">
        <v>0</v>
      </c>
      <c r="D6791" s="60">
        <v>20731769</v>
      </c>
    </row>
    <row r="6792" spans="1:4" ht="15.75" thickBot="1" x14ac:dyDescent="0.3">
      <c r="A6792" s="61">
        <v>210101</v>
      </c>
      <c r="B6792" s="62" t="s">
        <v>868</v>
      </c>
      <c r="C6792" s="68">
        <v>0</v>
      </c>
      <c r="D6792" s="63">
        <v>20731769</v>
      </c>
    </row>
    <row r="6793" spans="1:4" ht="15.75" thickBot="1" x14ac:dyDescent="0.3">
      <c r="A6793" s="64">
        <v>21010101</v>
      </c>
      <c r="B6793" s="65" t="s">
        <v>869</v>
      </c>
      <c r="C6793" s="67">
        <v>0</v>
      </c>
      <c r="D6793" s="66">
        <v>20731769</v>
      </c>
    </row>
    <row r="6794" spans="1:4" ht="15.75" thickBot="1" x14ac:dyDescent="0.3">
      <c r="A6794" s="58">
        <v>2102</v>
      </c>
      <c r="B6794" s="59" t="s">
        <v>874</v>
      </c>
      <c r="C6794" s="60">
        <v>16511599.08</v>
      </c>
      <c r="D6794" s="60">
        <v>5350331</v>
      </c>
    </row>
    <row r="6795" spans="1:4" ht="15.75" thickBot="1" x14ac:dyDescent="0.3">
      <c r="A6795" s="61">
        <v>210201</v>
      </c>
      <c r="B6795" s="62" t="s">
        <v>875</v>
      </c>
      <c r="C6795" s="63">
        <v>16511599.08</v>
      </c>
      <c r="D6795" s="63">
        <v>5350331</v>
      </c>
    </row>
    <row r="6796" spans="1:4" ht="15.75" thickBot="1" x14ac:dyDescent="0.3">
      <c r="A6796" s="64">
        <v>21020103</v>
      </c>
      <c r="B6796" s="65" t="s">
        <v>877</v>
      </c>
      <c r="C6796" s="66">
        <v>16511599.08</v>
      </c>
      <c r="D6796" s="66">
        <v>5350331</v>
      </c>
    </row>
    <row r="6797" spans="1:4" ht="15.75" thickBot="1" x14ac:dyDescent="0.3">
      <c r="A6797" s="55">
        <v>22</v>
      </c>
      <c r="B6797" s="56" t="s">
        <v>942</v>
      </c>
      <c r="C6797" s="57">
        <v>5999991.1200000001</v>
      </c>
      <c r="D6797" s="57">
        <v>3000000</v>
      </c>
    </row>
    <row r="6798" spans="1:4" ht="15.75" thickBot="1" x14ac:dyDescent="0.3">
      <c r="A6798" s="58">
        <v>2202</v>
      </c>
      <c r="B6798" s="59" t="s">
        <v>943</v>
      </c>
      <c r="C6798" s="60">
        <v>5999991.1200000001</v>
      </c>
      <c r="D6798" s="60">
        <v>3000000</v>
      </c>
    </row>
    <row r="6799" spans="1:4" ht="15.75" thickBot="1" x14ac:dyDescent="0.3">
      <c r="A6799" s="61">
        <v>220201</v>
      </c>
      <c r="B6799" s="62" t="s">
        <v>944</v>
      </c>
      <c r="C6799" s="63">
        <v>4165157.04</v>
      </c>
      <c r="D6799" s="63">
        <v>700000</v>
      </c>
    </row>
    <row r="6800" spans="1:4" ht="15.75" thickBot="1" x14ac:dyDescent="0.3">
      <c r="A6800" s="64">
        <v>22020102</v>
      </c>
      <c r="B6800" s="65" t="s">
        <v>946</v>
      </c>
      <c r="C6800" s="66">
        <v>4165157.04</v>
      </c>
      <c r="D6800" s="66">
        <v>700000</v>
      </c>
    </row>
    <row r="6801" spans="1:4" ht="15.75" thickBot="1" x14ac:dyDescent="0.3">
      <c r="A6801" s="61">
        <v>220202</v>
      </c>
      <c r="B6801" s="62" t="s">
        <v>952</v>
      </c>
      <c r="C6801" s="63">
        <v>177363</v>
      </c>
      <c r="D6801" s="63">
        <v>144000</v>
      </c>
    </row>
    <row r="6802" spans="1:4" ht="15.75" thickBot="1" x14ac:dyDescent="0.3">
      <c r="A6802" s="64">
        <v>22020202</v>
      </c>
      <c r="B6802" s="65" t="s">
        <v>954</v>
      </c>
      <c r="C6802" s="66">
        <v>177363</v>
      </c>
      <c r="D6802" s="66">
        <v>144000</v>
      </c>
    </row>
    <row r="6803" spans="1:4" ht="15.75" thickBot="1" x14ac:dyDescent="0.3">
      <c r="A6803" s="61">
        <v>220203</v>
      </c>
      <c r="B6803" s="62" t="s">
        <v>4119</v>
      </c>
      <c r="C6803" s="63">
        <v>530000.04</v>
      </c>
      <c r="D6803" s="63">
        <v>1000000</v>
      </c>
    </row>
    <row r="6804" spans="1:4" ht="15.75" thickBot="1" x14ac:dyDescent="0.3">
      <c r="A6804" s="64">
        <v>22020315</v>
      </c>
      <c r="B6804" s="65" t="s">
        <v>4124</v>
      </c>
      <c r="C6804" s="66">
        <v>530000.04</v>
      </c>
      <c r="D6804" s="66">
        <v>1000000</v>
      </c>
    </row>
    <row r="6805" spans="1:4" ht="15.75" thickBot="1" x14ac:dyDescent="0.3">
      <c r="A6805" s="61">
        <v>220204</v>
      </c>
      <c r="B6805" s="62" t="s">
        <v>974</v>
      </c>
      <c r="C6805" s="63">
        <v>1127471.04</v>
      </c>
      <c r="D6805" s="63">
        <v>1156000</v>
      </c>
    </row>
    <row r="6806" spans="1:4" ht="15.75" thickBot="1" x14ac:dyDescent="0.3">
      <c r="A6806" s="64">
        <v>22020401</v>
      </c>
      <c r="B6806" s="65" t="s">
        <v>975</v>
      </c>
      <c r="C6806" s="66">
        <v>1127471.04</v>
      </c>
      <c r="D6806" s="66">
        <v>1156000</v>
      </c>
    </row>
    <row r="6807" spans="1:4" ht="15.75" thickBot="1" x14ac:dyDescent="0.3">
      <c r="A6807" s="55">
        <v>23</v>
      </c>
      <c r="B6807" s="56" t="s">
        <v>1121</v>
      </c>
      <c r="C6807" s="57">
        <v>74000000</v>
      </c>
      <c r="D6807" s="57">
        <v>116000000</v>
      </c>
    </row>
    <row r="6808" spans="1:4" ht="15.75" thickBot="1" x14ac:dyDescent="0.3">
      <c r="A6808" s="58">
        <v>2301</v>
      </c>
      <c r="B6808" s="59" t="s">
        <v>1122</v>
      </c>
      <c r="C6808" s="70">
        <v>0</v>
      </c>
      <c r="D6808" s="60">
        <v>400000</v>
      </c>
    </row>
    <row r="6809" spans="1:4" ht="15.75" thickBot="1" x14ac:dyDescent="0.3">
      <c r="A6809" s="61">
        <v>230101</v>
      </c>
      <c r="B6809" s="62" t="s">
        <v>1122</v>
      </c>
      <c r="C6809" s="68">
        <v>0</v>
      </c>
      <c r="D6809" s="63">
        <v>400000</v>
      </c>
    </row>
    <row r="6810" spans="1:4" ht="15.75" thickBot="1" x14ac:dyDescent="0.3">
      <c r="A6810" s="64">
        <v>23010139</v>
      </c>
      <c r="B6810" s="65" t="s">
        <v>1154</v>
      </c>
      <c r="C6810" s="67">
        <v>0</v>
      </c>
      <c r="D6810" s="66">
        <v>400000</v>
      </c>
    </row>
    <row r="6811" spans="1:4" ht="15.75" thickBot="1" x14ac:dyDescent="0.3">
      <c r="A6811" s="58">
        <v>2302</v>
      </c>
      <c r="B6811" s="59" t="s">
        <v>1158</v>
      </c>
      <c r="C6811" s="60">
        <v>74000000</v>
      </c>
      <c r="D6811" s="60">
        <v>105000000</v>
      </c>
    </row>
    <row r="6812" spans="1:4" ht="15.75" thickBot="1" x14ac:dyDescent="0.3">
      <c r="A6812" s="61">
        <v>230201</v>
      </c>
      <c r="B6812" s="62" t="s">
        <v>1159</v>
      </c>
      <c r="C6812" s="63">
        <v>74000000</v>
      </c>
      <c r="D6812" s="63">
        <v>105000000</v>
      </c>
    </row>
    <row r="6813" spans="1:4" ht="15.75" thickBot="1" x14ac:dyDescent="0.3">
      <c r="A6813" s="64">
        <v>23020101</v>
      </c>
      <c r="B6813" s="65" t="s">
        <v>1160</v>
      </c>
      <c r="C6813" s="66">
        <v>29000000</v>
      </c>
      <c r="D6813" s="66">
        <v>15000000</v>
      </c>
    </row>
    <row r="6814" spans="1:4" ht="15.75" thickBot="1" x14ac:dyDescent="0.3">
      <c r="A6814" s="64">
        <v>23020102</v>
      </c>
      <c r="B6814" s="65" t="s">
        <v>1161</v>
      </c>
      <c r="C6814" s="66">
        <v>45000000</v>
      </c>
      <c r="D6814" s="66">
        <v>90000000</v>
      </c>
    </row>
    <row r="6815" spans="1:4" ht="15.75" thickBot="1" x14ac:dyDescent="0.3">
      <c r="A6815" s="58">
        <v>2305</v>
      </c>
      <c r="B6815" s="59" t="s">
        <v>1216</v>
      </c>
      <c r="C6815" s="70">
        <v>0</v>
      </c>
      <c r="D6815" s="60">
        <v>10600000</v>
      </c>
    </row>
    <row r="6816" spans="1:4" ht="15.75" thickBot="1" x14ac:dyDescent="0.3">
      <c r="A6816" s="61">
        <v>230501</v>
      </c>
      <c r="B6816" s="62" t="s">
        <v>1216</v>
      </c>
      <c r="C6816" s="68">
        <v>0</v>
      </c>
      <c r="D6816" s="63">
        <v>10600000</v>
      </c>
    </row>
    <row r="6817" spans="1:4" ht="15.75" thickBot="1" x14ac:dyDescent="0.3">
      <c r="A6817" s="64">
        <v>23050101</v>
      </c>
      <c r="B6817" s="65" t="s">
        <v>1217</v>
      </c>
      <c r="C6817" s="67">
        <v>0</v>
      </c>
      <c r="D6817" s="66">
        <v>10600000</v>
      </c>
    </row>
    <row r="6818" spans="1:4" ht="15.75" thickBot="1" x14ac:dyDescent="0.3">
      <c r="A6818" s="71"/>
      <c r="B6818" s="71"/>
      <c r="C6818" s="72"/>
      <c r="D6818" s="72"/>
    </row>
    <row r="6819" spans="1:4" ht="28.5" customHeight="1" thickBot="1" x14ac:dyDescent="0.3">
      <c r="A6819" s="159" t="s">
        <v>3401</v>
      </c>
      <c r="B6819" s="160"/>
      <c r="C6819" s="160"/>
      <c r="D6819" s="161"/>
    </row>
    <row r="6820" spans="1:4" ht="15.75" thickBot="1" x14ac:dyDescent="0.3">
      <c r="A6820" s="49" t="s">
        <v>24</v>
      </c>
      <c r="B6820" s="50" t="s">
        <v>3233</v>
      </c>
      <c r="C6820" s="51" t="s">
        <v>4114</v>
      </c>
      <c r="D6820" s="51" t="s">
        <v>1</v>
      </c>
    </row>
    <row r="6821" spans="1:4" ht="15.75" thickBot="1" x14ac:dyDescent="0.3">
      <c r="A6821" s="52">
        <v>2</v>
      </c>
      <c r="B6821" s="53" t="s">
        <v>865</v>
      </c>
      <c r="C6821" s="54">
        <v>51579473.399999999</v>
      </c>
      <c r="D6821" s="54">
        <v>44218809.359999999</v>
      </c>
    </row>
    <row r="6822" spans="1:4" ht="15.75" thickBot="1" x14ac:dyDescent="0.3">
      <c r="A6822" s="55">
        <v>21</v>
      </c>
      <c r="B6822" s="56" t="s">
        <v>866</v>
      </c>
      <c r="C6822" s="57">
        <v>44218809.359999999</v>
      </c>
      <c r="D6822" s="57">
        <v>44218809.359999999</v>
      </c>
    </row>
    <row r="6823" spans="1:4" ht="15.75" thickBot="1" x14ac:dyDescent="0.3">
      <c r="A6823" s="58">
        <v>2101</v>
      </c>
      <c r="B6823" s="59" t="s">
        <v>867</v>
      </c>
      <c r="C6823" s="60">
        <v>27243152.640000001</v>
      </c>
      <c r="D6823" s="60">
        <v>27243152.640000001</v>
      </c>
    </row>
    <row r="6824" spans="1:4" ht="15.75" thickBot="1" x14ac:dyDescent="0.3">
      <c r="A6824" s="61">
        <v>210101</v>
      </c>
      <c r="B6824" s="62" t="s">
        <v>868</v>
      </c>
      <c r="C6824" s="63">
        <v>27243152.640000001</v>
      </c>
      <c r="D6824" s="63">
        <v>27243152.640000001</v>
      </c>
    </row>
    <row r="6825" spans="1:4" ht="15.75" thickBot="1" x14ac:dyDescent="0.3">
      <c r="A6825" s="64">
        <v>21010101</v>
      </c>
      <c r="B6825" s="65" t="s">
        <v>869</v>
      </c>
      <c r="C6825" s="66">
        <v>27243152.640000001</v>
      </c>
      <c r="D6825" s="66">
        <v>27243152.640000001</v>
      </c>
    </row>
    <row r="6826" spans="1:4" ht="15.75" thickBot="1" x14ac:dyDescent="0.3">
      <c r="A6826" s="58">
        <v>2102</v>
      </c>
      <c r="B6826" s="59" t="s">
        <v>874</v>
      </c>
      <c r="C6826" s="60">
        <v>16975656.719999999</v>
      </c>
      <c r="D6826" s="60">
        <v>16975656.719999999</v>
      </c>
    </row>
    <row r="6827" spans="1:4" ht="15.75" thickBot="1" x14ac:dyDescent="0.3">
      <c r="A6827" s="61">
        <v>210201</v>
      </c>
      <c r="B6827" s="62" t="s">
        <v>875</v>
      </c>
      <c r="C6827" s="63">
        <v>16975656.719999999</v>
      </c>
      <c r="D6827" s="63">
        <v>16975656.719999999</v>
      </c>
    </row>
    <row r="6828" spans="1:4" ht="15.75" thickBot="1" x14ac:dyDescent="0.3">
      <c r="A6828" s="64">
        <v>21020115</v>
      </c>
      <c r="B6828" s="65" t="s">
        <v>888</v>
      </c>
      <c r="C6828" s="66">
        <v>16975656.719999999</v>
      </c>
      <c r="D6828" s="66">
        <v>16975656.719999999</v>
      </c>
    </row>
    <row r="6829" spans="1:4" ht="15.75" thickBot="1" x14ac:dyDescent="0.3">
      <c r="A6829" s="55">
        <v>22</v>
      </c>
      <c r="B6829" s="56" t="s">
        <v>942</v>
      </c>
      <c r="C6829" s="57">
        <v>7360664.04</v>
      </c>
      <c r="D6829" s="69">
        <v>0</v>
      </c>
    </row>
    <row r="6830" spans="1:4" ht="15.75" thickBot="1" x14ac:dyDescent="0.3">
      <c r="A6830" s="58">
        <v>2202</v>
      </c>
      <c r="B6830" s="59" t="s">
        <v>943</v>
      </c>
      <c r="C6830" s="60">
        <v>7360664.04</v>
      </c>
      <c r="D6830" s="70">
        <v>0</v>
      </c>
    </row>
    <row r="6831" spans="1:4" ht="15.75" thickBot="1" x14ac:dyDescent="0.3">
      <c r="A6831" s="61">
        <v>220201</v>
      </c>
      <c r="B6831" s="62" t="s">
        <v>944</v>
      </c>
      <c r="C6831" s="63">
        <v>1464000</v>
      </c>
      <c r="D6831" s="68">
        <v>0</v>
      </c>
    </row>
    <row r="6832" spans="1:4" ht="15.75" thickBot="1" x14ac:dyDescent="0.3">
      <c r="A6832" s="64">
        <v>22020102</v>
      </c>
      <c r="B6832" s="65" t="s">
        <v>946</v>
      </c>
      <c r="C6832" s="66">
        <v>1464000</v>
      </c>
      <c r="D6832" s="67">
        <v>0</v>
      </c>
    </row>
    <row r="6833" spans="1:4" ht="15.75" thickBot="1" x14ac:dyDescent="0.3">
      <c r="A6833" s="61">
        <v>220202</v>
      </c>
      <c r="B6833" s="62" t="s">
        <v>952</v>
      </c>
      <c r="C6833" s="63">
        <v>132000</v>
      </c>
      <c r="D6833" s="68">
        <v>0</v>
      </c>
    </row>
    <row r="6834" spans="1:4" ht="15.75" thickBot="1" x14ac:dyDescent="0.3">
      <c r="A6834" s="64">
        <v>22020201</v>
      </c>
      <c r="B6834" s="65" t="s">
        <v>953</v>
      </c>
      <c r="C6834" s="66">
        <v>132000</v>
      </c>
      <c r="D6834" s="67">
        <v>0</v>
      </c>
    </row>
    <row r="6835" spans="1:4" ht="15.75" thickBot="1" x14ac:dyDescent="0.3">
      <c r="A6835" s="61">
        <v>220203</v>
      </c>
      <c r="B6835" s="62" t="s">
        <v>4119</v>
      </c>
      <c r="C6835" s="63">
        <v>442700.04</v>
      </c>
      <c r="D6835" s="68">
        <v>0</v>
      </c>
    </row>
    <row r="6836" spans="1:4" ht="15.75" thickBot="1" x14ac:dyDescent="0.3">
      <c r="A6836" s="64">
        <v>22020315</v>
      </c>
      <c r="B6836" s="65" t="s">
        <v>4124</v>
      </c>
      <c r="C6836" s="66">
        <v>442700.04</v>
      </c>
      <c r="D6836" s="67">
        <v>0</v>
      </c>
    </row>
    <row r="6837" spans="1:4" ht="15.75" thickBot="1" x14ac:dyDescent="0.3">
      <c r="A6837" s="61">
        <v>220204</v>
      </c>
      <c r="B6837" s="62" t="s">
        <v>974</v>
      </c>
      <c r="C6837" s="63">
        <v>5121963.96</v>
      </c>
      <c r="D6837" s="68">
        <v>0</v>
      </c>
    </row>
    <row r="6838" spans="1:4" ht="15.75" thickBot="1" x14ac:dyDescent="0.3">
      <c r="A6838" s="64">
        <v>22020402</v>
      </c>
      <c r="B6838" s="65" t="s">
        <v>976</v>
      </c>
      <c r="C6838" s="66">
        <v>1834632</v>
      </c>
      <c r="D6838" s="67">
        <v>0</v>
      </c>
    </row>
    <row r="6839" spans="1:4" ht="15.75" thickBot="1" x14ac:dyDescent="0.3">
      <c r="A6839" s="64">
        <v>22020405</v>
      </c>
      <c r="B6839" s="65" t="s">
        <v>979</v>
      </c>
      <c r="C6839" s="66">
        <v>3287331.96</v>
      </c>
      <c r="D6839" s="67">
        <v>0</v>
      </c>
    </row>
    <row r="6840" spans="1:4" ht="15.75" thickBot="1" x14ac:dyDescent="0.3">
      <c r="A6840" s="61">
        <v>220210</v>
      </c>
      <c r="B6840" s="62" t="s">
        <v>1070</v>
      </c>
      <c r="C6840" s="63">
        <v>200000.04</v>
      </c>
      <c r="D6840" s="68">
        <v>0</v>
      </c>
    </row>
    <row r="6841" spans="1:4" ht="15.75" thickBot="1" x14ac:dyDescent="0.3">
      <c r="A6841" s="64">
        <v>22021057</v>
      </c>
      <c r="B6841" s="65" t="s">
        <v>1089</v>
      </c>
      <c r="C6841" s="66">
        <v>200000.04</v>
      </c>
      <c r="D6841" s="67">
        <v>0</v>
      </c>
    </row>
    <row r="6842" spans="1:4" ht="15.75" thickBot="1" x14ac:dyDescent="0.3">
      <c r="A6842" s="71"/>
      <c r="B6842" s="71"/>
      <c r="C6842" s="72"/>
      <c r="D6842" s="72"/>
    </row>
    <row r="6843" spans="1:4" ht="28.5" customHeight="1" thickBot="1" x14ac:dyDescent="0.3">
      <c r="A6843" s="159" t="s">
        <v>3402</v>
      </c>
      <c r="B6843" s="160"/>
      <c r="C6843" s="160"/>
      <c r="D6843" s="161"/>
    </row>
    <row r="6844" spans="1:4" ht="15.75" thickBot="1" x14ac:dyDescent="0.3">
      <c r="A6844" s="49" t="s">
        <v>24</v>
      </c>
      <c r="B6844" s="50" t="s">
        <v>3233</v>
      </c>
      <c r="C6844" s="51" t="s">
        <v>4114</v>
      </c>
      <c r="D6844" s="51" t="s">
        <v>1</v>
      </c>
    </row>
    <row r="6845" spans="1:4" ht="15.75" thickBot="1" x14ac:dyDescent="0.3">
      <c r="A6845" s="52">
        <v>2</v>
      </c>
      <c r="B6845" s="53" t="s">
        <v>865</v>
      </c>
      <c r="C6845" s="54">
        <v>569615643.96000004</v>
      </c>
      <c r="D6845" s="54">
        <v>797816097.72000003</v>
      </c>
    </row>
    <row r="6846" spans="1:4" ht="15.75" thickBot="1" x14ac:dyDescent="0.3">
      <c r="A6846" s="55">
        <v>21</v>
      </c>
      <c r="B6846" s="56" t="s">
        <v>866</v>
      </c>
      <c r="C6846" s="57">
        <v>27955643.760000002</v>
      </c>
      <c r="D6846" s="57">
        <v>17816097.719999999</v>
      </c>
    </row>
    <row r="6847" spans="1:4" ht="15.75" thickBot="1" x14ac:dyDescent="0.3">
      <c r="A6847" s="58">
        <v>2101</v>
      </c>
      <c r="B6847" s="59" t="s">
        <v>867</v>
      </c>
      <c r="C6847" s="60">
        <v>19996923.239999998</v>
      </c>
      <c r="D6847" s="60">
        <v>9857377.1999999993</v>
      </c>
    </row>
    <row r="6848" spans="1:4" ht="15.75" thickBot="1" x14ac:dyDescent="0.3">
      <c r="A6848" s="61">
        <v>210101</v>
      </c>
      <c r="B6848" s="62" t="s">
        <v>868</v>
      </c>
      <c r="C6848" s="63">
        <v>19996923.239999998</v>
      </c>
      <c r="D6848" s="63">
        <v>9857377.1999999993</v>
      </c>
    </row>
    <row r="6849" spans="1:4" ht="15.75" thickBot="1" x14ac:dyDescent="0.3">
      <c r="A6849" s="64">
        <v>21010101</v>
      </c>
      <c r="B6849" s="65" t="s">
        <v>869</v>
      </c>
      <c r="C6849" s="66">
        <v>9857377.1999999993</v>
      </c>
      <c r="D6849" s="66">
        <v>9857377.1999999993</v>
      </c>
    </row>
    <row r="6850" spans="1:4" ht="15.75" thickBot="1" x14ac:dyDescent="0.3">
      <c r="A6850" s="64">
        <v>21010103</v>
      </c>
      <c r="B6850" s="65" t="s">
        <v>871</v>
      </c>
      <c r="C6850" s="66">
        <v>10139546.039999999</v>
      </c>
      <c r="D6850" s="67">
        <v>0</v>
      </c>
    </row>
    <row r="6851" spans="1:4" ht="15.75" thickBot="1" x14ac:dyDescent="0.3">
      <c r="A6851" s="58">
        <v>2102</v>
      </c>
      <c r="B6851" s="59" t="s">
        <v>874</v>
      </c>
      <c r="C6851" s="60">
        <v>7958720.5199999996</v>
      </c>
      <c r="D6851" s="60">
        <v>7958720.5199999996</v>
      </c>
    </row>
    <row r="6852" spans="1:4" ht="15.75" thickBot="1" x14ac:dyDescent="0.3">
      <c r="A6852" s="61">
        <v>210201</v>
      </c>
      <c r="B6852" s="62" t="s">
        <v>875</v>
      </c>
      <c r="C6852" s="63">
        <v>7958720.5199999996</v>
      </c>
      <c r="D6852" s="63">
        <v>7958720.5199999996</v>
      </c>
    </row>
    <row r="6853" spans="1:4" ht="15.75" thickBot="1" x14ac:dyDescent="0.3">
      <c r="A6853" s="64">
        <v>21020103</v>
      </c>
      <c r="B6853" s="65" t="s">
        <v>877</v>
      </c>
      <c r="C6853" s="66">
        <v>7958720.5199999996</v>
      </c>
      <c r="D6853" s="66">
        <v>7958720.5199999996</v>
      </c>
    </row>
    <row r="6854" spans="1:4" ht="15.75" thickBot="1" x14ac:dyDescent="0.3">
      <c r="A6854" s="55">
        <v>22</v>
      </c>
      <c r="B6854" s="56" t="s">
        <v>942</v>
      </c>
      <c r="C6854" s="57">
        <v>21660000</v>
      </c>
      <c r="D6854" s="69">
        <v>0</v>
      </c>
    </row>
    <row r="6855" spans="1:4" ht="15.75" thickBot="1" x14ac:dyDescent="0.3">
      <c r="A6855" s="58">
        <v>2202</v>
      </c>
      <c r="B6855" s="59" t="s">
        <v>943</v>
      </c>
      <c r="C6855" s="60">
        <v>21540000</v>
      </c>
      <c r="D6855" s="70">
        <v>0</v>
      </c>
    </row>
    <row r="6856" spans="1:4" ht="15.75" thickBot="1" x14ac:dyDescent="0.3">
      <c r="A6856" s="61">
        <v>220201</v>
      </c>
      <c r="B6856" s="62" t="s">
        <v>944</v>
      </c>
      <c r="C6856" s="63">
        <v>12000000</v>
      </c>
      <c r="D6856" s="68">
        <v>0</v>
      </c>
    </row>
    <row r="6857" spans="1:4" ht="15.75" thickBot="1" x14ac:dyDescent="0.3">
      <c r="A6857" s="64">
        <v>22020101</v>
      </c>
      <c r="B6857" s="65" t="s">
        <v>945</v>
      </c>
      <c r="C6857" s="66">
        <v>12000000</v>
      </c>
      <c r="D6857" s="67">
        <v>0</v>
      </c>
    </row>
    <row r="6858" spans="1:4" ht="15.75" thickBot="1" x14ac:dyDescent="0.3">
      <c r="A6858" s="61">
        <v>220202</v>
      </c>
      <c r="B6858" s="62" t="s">
        <v>952</v>
      </c>
      <c r="C6858" s="63">
        <v>120000</v>
      </c>
      <c r="D6858" s="68">
        <v>0</v>
      </c>
    </row>
    <row r="6859" spans="1:4" ht="15.75" thickBot="1" x14ac:dyDescent="0.3">
      <c r="A6859" s="64">
        <v>22020201</v>
      </c>
      <c r="B6859" s="65" t="s">
        <v>953</v>
      </c>
      <c r="C6859" s="66">
        <v>120000</v>
      </c>
      <c r="D6859" s="67">
        <v>0</v>
      </c>
    </row>
    <row r="6860" spans="1:4" ht="15.75" thickBot="1" x14ac:dyDescent="0.3">
      <c r="A6860" s="61">
        <v>220203</v>
      </c>
      <c r="B6860" s="62" t="s">
        <v>4119</v>
      </c>
      <c r="C6860" s="63">
        <v>3900000</v>
      </c>
      <c r="D6860" s="68">
        <v>0</v>
      </c>
    </row>
    <row r="6861" spans="1:4" ht="15.75" thickBot="1" x14ac:dyDescent="0.3">
      <c r="A6861" s="64">
        <v>22020302</v>
      </c>
      <c r="B6861" s="65" t="s">
        <v>963</v>
      </c>
      <c r="C6861" s="66">
        <v>3900000</v>
      </c>
      <c r="D6861" s="67">
        <v>0</v>
      </c>
    </row>
    <row r="6862" spans="1:4" ht="15.75" thickBot="1" x14ac:dyDescent="0.3">
      <c r="A6862" s="61">
        <v>220204</v>
      </c>
      <c r="B6862" s="62" t="s">
        <v>974</v>
      </c>
      <c r="C6862" s="63">
        <v>3600000</v>
      </c>
      <c r="D6862" s="68">
        <v>0</v>
      </c>
    </row>
    <row r="6863" spans="1:4" ht="15.75" thickBot="1" x14ac:dyDescent="0.3">
      <c r="A6863" s="64">
        <v>22020401</v>
      </c>
      <c r="B6863" s="65" t="s">
        <v>975</v>
      </c>
      <c r="C6863" s="66">
        <v>3600000</v>
      </c>
      <c r="D6863" s="67">
        <v>0</v>
      </c>
    </row>
    <row r="6864" spans="1:4" ht="15.75" thickBot="1" x14ac:dyDescent="0.3">
      <c r="A6864" s="61">
        <v>220207</v>
      </c>
      <c r="B6864" s="62" t="s">
        <v>1043</v>
      </c>
      <c r="C6864" s="63">
        <v>1200000</v>
      </c>
      <c r="D6864" s="68">
        <v>0</v>
      </c>
    </row>
    <row r="6865" spans="1:4" ht="15.75" thickBot="1" x14ac:dyDescent="0.3">
      <c r="A6865" s="64">
        <v>22020708</v>
      </c>
      <c r="B6865" s="65" t="s">
        <v>1051</v>
      </c>
      <c r="C6865" s="66">
        <v>1200000</v>
      </c>
      <c r="D6865" s="67">
        <v>0</v>
      </c>
    </row>
    <row r="6866" spans="1:4" ht="15.75" thickBot="1" x14ac:dyDescent="0.3">
      <c r="A6866" s="61">
        <v>220209</v>
      </c>
      <c r="B6866" s="62" t="s">
        <v>1064</v>
      </c>
      <c r="C6866" s="63">
        <v>120000</v>
      </c>
      <c r="D6866" s="68">
        <v>0</v>
      </c>
    </row>
    <row r="6867" spans="1:4" ht="15.75" thickBot="1" x14ac:dyDescent="0.3">
      <c r="A6867" s="64">
        <v>22020901</v>
      </c>
      <c r="B6867" s="65" t="s">
        <v>1065</v>
      </c>
      <c r="C6867" s="66">
        <v>120000</v>
      </c>
      <c r="D6867" s="67">
        <v>0</v>
      </c>
    </row>
    <row r="6868" spans="1:4" ht="15.75" thickBot="1" x14ac:dyDescent="0.3">
      <c r="A6868" s="61">
        <v>220210</v>
      </c>
      <c r="B6868" s="62" t="s">
        <v>1070</v>
      </c>
      <c r="C6868" s="63">
        <v>600000</v>
      </c>
      <c r="D6868" s="68">
        <v>0</v>
      </c>
    </row>
    <row r="6869" spans="1:4" ht="15.75" thickBot="1" x14ac:dyDescent="0.3">
      <c r="A6869" s="64">
        <v>22021057</v>
      </c>
      <c r="B6869" s="65" t="s">
        <v>1089</v>
      </c>
      <c r="C6869" s="66">
        <v>600000</v>
      </c>
      <c r="D6869" s="67">
        <v>0</v>
      </c>
    </row>
    <row r="6870" spans="1:4" ht="15.75" thickBot="1" x14ac:dyDescent="0.3">
      <c r="A6870" s="58">
        <v>2203</v>
      </c>
      <c r="B6870" s="59" t="s">
        <v>1090</v>
      </c>
      <c r="C6870" s="60">
        <v>120000</v>
      </c>
      <c r="D6870" s="70">
        <v>0</v>
      </c>
    </row>
    <row r="6871" spans="1:4" ht="15.75" thickBot="1" x14ac:dyDescent="0.3">
      <c r="A6871" s="61">
        <v>220301</v>
      </c>
      <c r="B6871" s="62" t="s">
        <v>1090</v>
      </c>
      <c r="C6871" s="63">
        <v>120000</v>
      </c>
      <c r="D6871" s="68">
        <v>0</v>
      </c>
    </row>
    <row r="6872" spans="1:4" ht="15.75" thickBot="1" x14ac:dyDescent="0.3">
      <c r="A6872" s="64">
        <v>22030102</v>
      </c>
      <c r="B6872" s="65" t="s">
        <v>1092</v>
      </c>
      <c r="C6872" s="66">
        <v>120000</v>
      </c>
      <c r="D6872" s="67">
        <v>0</v>
      </c>
    </row>
    <row r="6873" spans="1:4" ht="15.75" thickBot="1" x14ac:dyDescent="0.3">
      <c r="A6873" s="55">
        <v>23</v>
      </c>
      <c r="B6873" s="56" t="s">
        <v>1121</v>
      </c>
      <c r="C6873" s="57">
        <v>520000000.19999999</v>
      </c>
      <c r="D6873" s="57">
        <v>780000000</v>
      </c>
    </row>
    <row r="6874" spans="1:4" ht="15.75" thickBot="1" x14ac:dyDescent="0.3">
      <c r="A6874" s="58">
        <v>2301</v>
      </c>
      <c r="B6874" s="59" t="s">
        <v>1122</v>
      </c>
      <c r="C6874" s="60">
        <v>5000000.04</v>
      </c>
      <c r="D6874" s="70">
        <v>0</v>
      </c>
    </row>
    <row r="6875" spans="1:4" ht="15.75" thickBot="1" x14ac:dyDescent="0.3">
      <c r="A6875" s="61">
        <v>230101</v>
      </c>
      <c r="B6875" s="62" t="s">
        <v>1122</v>
      </c>
      <c r="C6875" s="63">
        <v>5000000.04</v>
      </c>
      <c r="D6875" s="68">
        <v>0</v>
      </c>
    </row>
    <row r="6876" spans="1:4" ht="15.75" thickBot="1" x14ac:dyDescent="0.3">
      <c r="A6876" s="64">
        <v>23010112</v>
      </c>
      <c r="B6876" s="65" t="s">
        <v>1133</v>
      </c>
      <c r="C6876" s="66">
        <v>2000000.04</v>
      </c>
      <c r="D6876" s="67">
        <v>0</v>
      </c>
    </row>
    <row r="6877" spans="1:4" ht="15.75" thickBot="1" x14ac:dyDescent="0.3">
      <c r="A6877" s="64">
        <v>23010139</v>
      </c>
      <c r="B6877" s="65" t="s">
        <v>1154</v>
      </c>
      <c r="C6877" s="66">
        <v>3000000</v>
      </c>
      <c r="D6877" s="67">
        <v>0</v>
      </c>
    </row>
    <row r="6878" spans="1:4" ht="15.75" thickBot="1" x14ac:dyDescent="0.3">
      <c r="A6878" s="58">
        <v>2303</v>
      </c>
      <c r="B6878" s="59" t="s">
        <v>1183</v>
      </c>
      <c r="C6878" s="60">
        <v>5000000.04</v>
      </c>
      <c r="D6878" s="70">
        <v>0</v>
      </c>
    </row>
    <row r="6879" spans="1:4" ht="15.75" thickBot="1" x14ac:dyDescent="0.3">
      <c r="A6879" s="61">
        <v>230301</v>
      </c>
      <c r="B6879" s="62" t="s">
        <v>1184</v>
      </c>
      <c r="C6879" s="63">
        <v>5000000.04</v>
      </c>
      <c r="D6879" s="68">
        <v>0</v>
      </c>
    </row>
    <row r="6880" spans="1:4" ht="15.75" thickBot="1" x14ac:dyDescent="0.3">
      <c r="A6880" s="64">
        <v>23030106</v>
      </c>
      <c r="B6880" s="65" t="s">
        <v>1190</v>
      </c>
      <c r="C6880" s="66">
        <v>5000000.04</v>
      </c>
      <c r="D6880" s="67">
        <v>0</v>
      </c>
    </row>
    <row r="6881" spans="1:4" ht="15.75" thickBot="1" x14ac:dyDescent="0.3">
      <c r="A6881" s="58">
        <v>2305</v>
      </c>
      <c r="B6881" s="59" t="s">
        <v>1216</v>
      </c>
      <c r="C6881" s="60">
        <v>510000000.12</v>
      </c>
      <c r="D6881" s="60">
        <v>780000000</v>
      </c>
    </row>
    <row r="6882" spans="1:4" ht="15.75" thickBot="1" x14ac:dyDescent="0.3">
      <c r="A6882" s="61">
        <v>230501</v>
      </c>
      <c r="B6882" s="62" t="s">
        <v>1216</v>
      </c>
      <c r="C6882" s="63">
        <v>510000000.12</v>
      </c>
      <c r="D6882" s="63">
        <v>780000000</v>
      </c>
    </row>
    <row r="6883" spans="1:4" ht="15.75" thickBot="1" x14ac:dyDescent="0.3">
      <c r="A6883" s="64">
        <v>23050103</v>
      </c>
      <c r="B6883" s="65" t="s">
        <v>1219</v>
      </c>
      <c r="C6883" s="66">
        <v>10000000.08</v>
      </c>
      <c r="D6883" s="67">
        <v>0</v>
      </c>
    </row>
    <row r="6884" spans="1:4" ht="15.75" thickBot="1" x14ac:dyDescent="0.3">
      <c r="A6884" s="64">
        <v>23050110</v>
      </c>
      <c r="B6884" s="65" t="s">
        <v>1225</v>
      </c>
      <c r="C6884" s="66">
        <v>500000000.04000002</v>
      </c>
      <c r="D6884" s="66">
        <v>780000000</v>
      </c>
    </row>
    <row r="6885" spans="1:4" ht="15.75" thickBot="1" x14ac:dyDescent="0.3">
      <c r="A6885" s="71"/>
      <c r="B6885" s="71"/>
      <c r="C6885" s="72"/>
      <c r="D6885" s="72"/>
    </row>
    <row r="6886" spans="1:4" ht="28.5" customHeight="1" thickBot="1" x14ac:dyDescent="0.3">
      <c r="A6886" s="159" t="s">
        <v>3403</v>
      </c>
      <c r="B6886" s="160"/>
      <c r="C6886" s="160"/>
      <c r="D6886" s="161"/>
    </row>
    <row r="6887" spans="1:4" ht="15.75" thickBot="1" x14ac:dyDescent="0.3">
      <c r="A6887" s="49" t="s">
        <v>24</v>
      </c>
      <c r="B6887" s="50" t="s">
        <v>3233</v>
      </c>
      <c r="C6887" s="51" t="s">
        <v>4114</v>
      </c>
      <c r="D6887" s="51" t="s">
        <v>1</v>
      </c>
    </row>
    <row r="6888" spans="1:4" ht="15.75" thickBot="1" x14ac:dyDescent="0.3">
      <c r="A6888" s="52">
        <v>2</v>
      </c>
      <c r="B6888" s="53" t="s">
        <v>865</v>
      </c>
      <c r="C6888" s="54">
        <v>509750285.27999997</v>
      </c>
      <c r="D6888" s="54">
        <v>1444559250.5899999</v>
      </c>
    </row>
    <row r="6889" spans="1:4" ht="15.75" thickBot="1" x14ac:dyDescent="0.3">
      <c r="A6889" s="55">
        <v>21</v>
      </c>
      <c r="B6889" s="56" t="s">
        <v>866</v>
      </c>
      <c r="C6889" s="57">
        <v>92750284.560000002</v>
      </c>
      <c r="D6889" s="57">
        <v>117623220.59</v>
      </c>
    </row>
    <row r="6890" spans="1:4" ht="15.75" thickBot="1" x14ac:dyDescent="0.3">
      <c r="A6890" s="58">
        <v>2101</v>
      </c>
      <c r="B6890" s="59" t="s">
        <v>867</v>
      </c>
      <c r="C6890" s="60">
        <v>74488194.959999993</v>
      </c>
      <c r="D6890" s="60">
        <v>92844636.799999997</v>
      </c>
    </row>
    <row r="6891" spans="1:4" ht="15.75" thickBot="1" x14ac:dyDescent="0.3">
      <c r="A6891" s="61">
        <v>210101</v>
      </c>
      <c r="B6891" s="62" t="s">
        <v>868</v>
      </c>
      <c r="C6891" s="63">
        <v>74488194.959999993</v>
      </c>
      <c r="D6891" s="63">
        <v>92844636.799999997</v>
      </c>
    </row>
    <row r="6892" spans="1:4" ht="15.75" thickBot="1" x14ac:dyDescent="0.3">
      <c r="A6892" s="64">
        <v>21010101</v>
      </c>
      <c r="B6892" s="65" t="s">
        <v>869</v>
      </c>
      <c r="C6892" s="66">
        <v>64592452.960000001</v>
      </c>
      <c r="D6892" s="66">
        <v>78267787.799999997</v>
      </c>
    </row>
    <row r="6893" spans="1:4" ht="15.75" thickBot="1" x14ac:dyDescent="0.3">
      <c r="A6893" s="64">
        <v>21010103</v>
      </c>
      <c r="B6893" s="65" t="s">
        <v>871</v>
      </c>
      <c r="C6893" s="66">
        <v>9895742</v>
      </c>
      <c r="D6893" s="66">
        <v>14576849</v>
      </c>
    </row>
    <row r="6894" spans="1:4" ht="15.75" thickBot="1" x14ac:dyDescent="0.3">
      <c r="A6894" s="58">
        <v>2102</v>
      </c>
      <c r="B6894" s="59" t="s">
        <v>874</v>
      </c>
      <c r="C6894" s="60">
        <v>18262089.600000001</v>
      </c>
      <c r="D6894" s="60">
        <v>24778583.789999999</v>
      </c>
    </row>
    <row r="6895" spans="1:4" ht="15.75" thickBot="1" x14ac:dyDescent="0.3">
      <c r="A6895" s="61">
        <v>210201</v>
      </c>
      <c r="B6895" s="62" t="s">
        <v>875</v>
      </c>
      <c r="C6895" s="63">
        <v>18262089.600000001</v>
      </c>
      <c r="D6895" s="63">
        <v>24778583.789999999</v>
      </c>
    </row>
    <row r="6896" spans="1:4" ht="15.75" thickBot="1" x14ac:dyDescent="0.3">
      <c r="A6896" s="64">
        <v>21020103</v>
      </c>
      <c r="B6896" s="65" t="s">
        <v>877</v>
      </c>
      <c r="C6896" s="66">
        <v>980294.76</v>
      </c>
      <c r="D6896" s="66">
        <v>1652830.38</v>
      </c>
    </row>
    <row r="6897" spans="1:4" ht="15.75" thickBot="1" x14ac:dyDescent="0.3">
      <c r="A6897" s="64">
        <v>21020104</v>
      </c>
      <c r="B6897" s="65" t="s">
        <v>878</v>
      </c>
      <c r="C6897" s="66">
        <v>655233.24</v>
      </c>
      <c r="D6897" s="66">
        <v>548514.05000000005</v>
      </c>
    </row>
    <row r="6898" spans="1:4" ht="15.75" thickBot="1" x14ac:dyDescent="0.3">
      <c r="A6898" s="64">
        <v>21020105</v>
      </c>
      <c r="B6898" s="65" t="s">
        <v>879</v>
      </c>
      <c r="C6898" s="66">
        <v>4901473.4400000004</v>
      </c>
      <c r="D6898" s="66">
        <v>9906739.4399999995</v>
      </c>
    </row>
    <row r="6899" spans="1:4" ht="15.75" thickBot="1" x14ac:dyDescent="0.3">
      <c r="A6899" s="64">
        <v>21020106</v>
      </c>
      <c r="B6899" s="65" t="s">
        <v>880</v>
      </c>
      <c r="C6899" s="66">
        <v>1408341.36</v>
      </c>
      <c r="D6899" s="66">
        <v>2729354.44</v>
      </c>
    </row>
    <row r="6900" spans="1:4" ht="15.75" thickBot="1" x14ac:dyDescent="0.3">
      <c r="A6900" s="64">
        <v>21020107</v>
      </c>
      <c r="B6900" s="65" t="s">
        <v>881</v>
      </c>
      <c r="C6900" s="66">
        <v>393110.52</v>
      </c>
      <c r="D6900" s="66">
        <v>304947.12</v>
      </c>
    </row>
    <row r="6901" spans="1:4" ht="15.75" thickBot="1" x14ac:dyDescent="0.3">
      <c r="A6901" s="64">
        <v>21020108</v>
      </c>
      <c r="B6901" s="65" t="s">
        <v>882</v>
      </c>
      <c r="C6901" s="66">
        <v>2943116.4</v>
      </c>
      <c r="D6901" s="66">
        <v>2691585.24</v>
      </c>
    </row>
    <row r="6902" spans="1:4" ht="15.75" thickBot="1" x14ac:dyDescent="0.3">
      <c r="A6902" s="64">
        <v>21020109</v>
      </c>
      <c r="B6902" s="65" t="s">
        <v>883</v>
      </c>
      <c r="C6902" s="66">
        <v>57000</v>
      </c>
      <c r="D6902" s="66">
        <v>472422.36</v>
      </c>
    </row>
    <row r="6903" spans="1:4" ht="15.75" thickBot="1" x14ac:dyDescent="0.3">
      <c r="A6903" s="64">
        <v>21020115</v>
      </c>
      <c r="B6903" s="65" t="s">
        <v>888</v>
      </c>
      <c r="C6903" s="66">
        <v>1214187.48</v>
      </c>
      <c r="D6903" s="66">
        <v>1301490</v>
      </c>
    </row>
    <row r="6904" spans="1:4" ht="15.75" thickBot="1" x14ac:dyDescent="0.3">
      <c r="A6904" s="64">
        <v>21020119</v>
      </c>
      <c r="B6904" s="65" t="s">
        <v>892</v>
      </c>
      <c r="C6904" s="66">
        <v>71870.039999999994</v>
      </c>
      <c r="D6904" s="67">
        <v>0</v>
      </c>
    </row>
    <row r="6905" spans="1:4" ht="15.75" thickBot="1" x14ac:dyDescent="0.3">
      <c r="A6905" s="64">
        <v>21020121</v>
      </c>
      <c r="B6905" s="65" t="s">
        <v>894</v>
      </c>
      <c r="C6905" s="66">
        <v>1471503.96</v>
      </c>
      <c r="D6905" s="67">
        <v>0</v>
      </c>
    </row>
    <row r="6906" spans="1:4" ht="15.75" thickBot="1" x14ac:dyDescent="0.3">
      <c r="A6906" s="64">
        <v>21020147</v>
      </c>
      <c r="B6906" s="65" t="s">
        <v>914</v>
      </c>
      <c r="C6906" s="66">
        <v>720103.56</v>
      </c>
      <c r="D6906" s="66">
        <v>5170700.76</v>
      </c>
    </row>
    <row r="6907" spans="1:4" ht="15.75" thickBot="1" x14ac:dyDescent="0.3">
      <c r="A6907" s="64">
        <v>21020148</v>
      </c>
      <c r="B6907" s="65" t="s">
        <v>915</v>
      </c>
      <c r="C6907" s="67">
        <v>0</v>
      </c>
      <c r="D6907" s="67">
        <v>0</v>
      </c>
    </row>
    <row r="6908" spans="1:4" ht="15.75" thickBot="1" x14ac:dyDescent="0.3">
      <c r="A6908" s="64">
        <v>21020151</v>
      </c>
      <c r="B6908" s="65" t="s">
        <v>916</v>
      </c>
      <c r="C6908" s="66">
        <v>3445854.84</v>
      </c>
      <c r="D6908" s="67">
        <v>0</v>
      </c>
    </row>
    <row r="6909" spans="1:4" ht="15.75" thickBot="1" x14ac:dyDescent="0.3">
      <c r="A6909" s="55">
        <v>22</v>
      </c>
      <c r="B6909" s="56" t="s">
        <v>942</v>
      </c>
      <c r="C6909" s="57">
        <v>12000000.720000001</v>
      </c>
      <c r="D6909" s="57">
        <v>9936030</v>
      </c>
    </row>
    <row r="6910" spans="1:4" ht="15.75" thickBot="1" x14ac:dyDescent="0.3">
      <c r="A6910" s="58">
        <v>2202</v>
      </c>
      <c r="B6910" s="59" t="s">
        <v>943</v>
      </c>
      <c r="C6910" s="60">
        <v>12000000.720000001</v>
      </c>
      <c r="D6910" s="60">
        <v>9936030</v>
      </c>
    </row>
    <row r="6911" spans="1:4" ht="15.75" thickBot="1" x14ac:dyDescent="0.3">
      <c r="A6911" s="61">
        <v>220201</v>
      </c>
      <c r="B6911" s="62" t="s">
        <v>944</v>
      </c>
      <c r="C6911" s="63">
        <v>2700653.04</v>
      </c>
      <c r="D6911" s="63">
        <v>903250</v>
      </c>
    </row>
    <row r="6912" spans="1:4" ht="15.75" thickBot="1" x14ac:dyDescent="0.3">
      <c r="A6912" s="64">
        <v>22020102</v>
      </c>
      <c r="B6912" s="65" t="s">
        <v>946</v>
      </c>
      <c r="C6912" s="66">
        <v>2700653.04</v>
      </c>
      <c r="D6912" s="66">
        <v>843250</v>
      </c>
    </row>
    <row r="6913" spans="1:4" ht="15.75" thickBot="1" x14ac:dyDescent="0.3">
      <c r="A6913" s="64">
        <v>22020104</v>
      </c>
      <c r="B6913" s="65" t="s">
        <v>948</v>
      </c>
      <c r="C6913" s="67">
        <v>0</v>
      </c>
      <c r="D6913" s="66">
        <v>60000</v>
      </c>
    </row>
    <row r="6914" spans="1:4" ht="15.75" thickBot="1" x14ac:dyDescent="0.3">
      <c r="A6914" s="61">
        <v>220202</v>
      </c>
      <c r="B6914" s="62" t="s">
        <v>952</v>
      </c>
      <c r="C6914" s="63">
        <v>48529.08</v>
      </c>
      <c r="D6914" s="63">
        <v>4018000</v>
      </c>
    </row>
    <row r="6915" spans="1:4" ht="15.75" thickBot="1" x14ac:dyDescent="0.3">
      <c r="A6915" s="64">
        <v>22020212</v>
      </c>
      <c r="B6915" s="65" t="s">
        <v>960</v>
      </c>
      <c r="C6915" s="66">
        <v>48529.08</v>
      </c>
      <c r="D6915" s="66">
        <v>4018000</v>
      </c>
    </row>
    <row r="6916" spans="1:4" ht="15.75" thickBot="1" x14ac:dyDescent="0.3">
      <c r="A6916" s="61">
        <v>220203</v>
      </c>
      <c r="B6916" s="62" t="s">
        <v>4119</v>
      </c>
      <c r="C6916" s="63">
        <v>886458.12</v>
      </c>
      <c r="D6916" s="63">
        <v>889880</v>
      </c>
    </row>
    <row r="6917" spans="1:4" ht="15.75" thickBot="1" x14ac:dyDescent="0.3">
      <c r="A6917" s="64">
        <v>22020301</v>
      </c>
      <c r="B6917" s="65" t="s">
        <v>962</v>
      </c>
      <c r="C6917" s="66">
        <v>557491.56000000006</v>
      </c>
      <c r="D6917" s="66">
        <v>705480</v>
      </c>
    </row>
    <row r="6918" spans="1:4" ht="15.75" thickBot="1" x14ac:dyDescent="0.3">
      <c r="A6918" s="64">
        <v>22020302</v>
      </c>
      <c r="B6918" s="65" t="s">
        <v>963</v>
      </c>
      <c r="C6918" s="66">
        <v>328966.56</v>
      </c>
      <c r="D6918" s="66">
        <v>184400</v>
      </c>
    </row>
    <row r="6919" spans="1:4" ht="15.75" thickBot="1" x14ac:dyDescent="0.3">
      <c r="A6919" s="61">
        <v>220204</v>
      </c>
      <c r="B6919" s="62" t="s">
        <v>974</v>
      </c>
      <c r="C6919" s="63">
        <v>3208921.68</v>
      </c>
      <c r="D6919" s="63">
        <v>3309700</v>
      </c>
    </row>
    <row r="6920" spans="1:4" ht="15.75" thickBot="1" x14ac:dyDescent="0.3">
      <c r="A6920" s="64">
        <v>22020401</v>
      </c>
      <c r="B6920" s="65" t="s">
        <v>975</v>
      </c>
      <c r="C6920" s="66">
        <v>1786746.84</v>
      </c>
      <c r="D6920" s="66">
        <v>790000</v>
      </c>
    </row>
    <row r="6921" spans="1:4" ht="15.75" thickBot="1" x14ac:dyDescent="0.3">
      <c r="A6921" s="64">
        <v>22020402</v>
      </c>
      <c r="B6921" s="65" t="s">
        <v>976</v>
      </c>
      <c r="C6921" s="66">
        <v>97007.64</v>
      </c>
      <c r="D6921" s="66">
        <v>36000</v>
      </c>
    </row>
    <row r="6922" spans="1:4" ht="15.75" thickBot="1" x14ac:dyDescent="0.3">
      <c r="A6922" s="64">
        <v>22020404</v>
      </c>
      <c r="B6922" s="65" t="s">
        <v>978</v>
      </c>
      <c r="C6922" s="66">
        <v>402084.24</v>
      </c>
      <c r="D6922" s="66">
        <v>53800</v>
      </c>
    </row>
    <row r="6923" spans="1:4" ht="15.75" thickBot="1" x14ac:dyDescent="0.3">
      <c r="A6923" s="64">
        <v>22020405</v>
      </c>
      <c r="B6923" s="65" t="s">
        <v>979</v>
      </c>
      <c r="C6923" s="66">
        <v>634280.64</v>
      </c>
      <c r="D6923" s="66">
        <v>2099000</v>
      </c>
    </row>
    <row r="6924" spans="1:4" ht="15.75" thickBot="1" x14ac:dyDescent="0.3">
      <c r="A6924" s="64">
        <v>22020414</v>
      </c>
      <c r="B6924" s="65" t="s">
        <v>983</v>
      </c>
      <c r="C6924" s="66">
        <v>202987.92</v>
      </c>
      <c r="D6924" s="66">
        <v>15900</v>
      </c>
    </row>
    <row r="6925" spans="1:4" ht="15.75" thickBot="1" x14ac:dyDescent="0.3">
      <c r="A6925" s="64">
        <v>22020415</v>
      </c>
      <c r="B6925" s="65" t="s">
        <v>984</v>
      </c>
      <c r="C6925" s="66">
        <v>85814.399999999994</v>
      </c>
      <c r="D6925" s="66">
        <v>315000</v>
      </c>
    </row>
    <row r="6926" spans="1:4" ht="15.75" thickBot="1" x14ac:dyDescent="0.3">
      <c r="A6926" s="61">
        <v>220206</v>
      </c>
      <c r="B6926" s="62" t="s">
        <v>997</v>
      </c>
      <c r="C6926" s="63">
        <v>2325367.92</v>
      </c>
      <c r="D6926" s="63">
        <v>290000</v>
      </c>
    </row>
    <row r="6927" spans="1:4" ht="15.75" thickBot="1" x14ac:dyDescent="0.3">
      <c r="A6927" s="64">
        <v>22020639</v>
      </c>
      <c r="B6927" s="65" t="s">
        <v>1021</v>
      </c>
      <c r="C6927" s="66">
        <v>2325367.92</v>
      </c>
      <c r="D6927" s="66">
        <v>290000</v>
      </c>
    </row>
    <row r="6928" spans="1:4" ht="15.75" thickBot="1" x14ac:dyDescent="0.3">
      <c r="A6928" s="61">
        <v>220207</v>
      </c>
      <c r="B6928" s="62" t="s">
        <v>1043</v>
      </c>
      <c r="C6928" s="63">
        <v>792000</v>
      </c>
      <c r="D6928" s="63">
        <v>246000</v>
      </c>
    </row>
    <row r="6929" spans="1:4" ht="15.75" thickBot="1" x14ac:dyDescent="0.3">
      <c r="A6929" s="64">
        <v>22020715</v>
      </c>
      <c r="B6929" s="65" t="s">
        <v>1055</v>
      </c>
      <c r="C6929" s="66">
        <v>292000</v>
      </c>
      <c r="D6929" s="66">
        <v>146000</v>
      </c>
    </row>
    <row r="6930" spans="1:4" ht="15.75" thickBot="1" x14ac:dyDescent="0.3">
      <c r="A6930" s="64">
        <v>22020719</v>
      </c>
      <c r="B6930" s="65" t="s">
        <v>1058</v>
      </c>
      <c r="C6930" s="66">
        <v>500000</v>
      </c>
      <c r="D6930" s="66">
        <v>100000</v>
      </c>
    </row>
    <row r="6931" spans="1:4" ht="15.75" thickBot="1" x14ac:dyDescent="0.3">
      <c r="A6931" s="61">
        <v>220209</v>
      </c>
      <c r="B6931" s="62" t="s">
        <v>1064</v>
      </c>
      <c r="C6931" s="63">
        <v>1400940</v>
      </c>
      <c r="D6931" s="63">
        <v>20000</v>
      </c>
    </row>
    <row r="6932" spans="1:4" ht="15.75" thickBot="1" x14ac:dyDescent="0.3">
      <c r="A6932" s="64">
        <v>22020901</v>
      </c>
      <c r="B6932" s="65" t="s">
        <v>1065</v>
      </c>
      <c r="C6932" s="66">
        <v>1400940</v>
      </c>
      <c r="D6932" s="66">
        <v>20000</v>
      </c>
    </row>
    <row r="6933" spans="1:4" ht="15.75" thickBot="1" x14ac:dyDescent="0.3">
      <c r="A6933" s="61">
        <v>220210</v>
      </c>
      <c r="B6933" s="62" t="s">
        <v>1070</v>
      </c>
      <c r="C6933" s="63">
        <v>637130.88</v>
      </c>
      <c r="D6933" s="63">
        <v>259200</v>
      </c>
    </row>
    <row r="6934" spans="1:4" ht="15.75" thickBot="1" x14ac:dyDescent="0.3">
      <c r="A6934" s="64">
        <v>22021006</v>
      </c>
      <c r="B6934" s="65" t="s">
        <v>1076</v>
      </c>
      <c r="C6934" s="66">
        <v>76273.56</v>
      </c>
      <c r="D6934" s="67">
        <v>0</v>
      </c>
    </row>
    <row r="6935" spans="1:4" ht="15.75" thickBot="1" x14ac:dyDescent="0.3">
      <c r="A6935" s="64">
        <v>22021057</v>
      </c>
      <c r="B6935" s="65" t="s">
        <v>1089</v>
      </c>
      <c r="C6935" s="66">
        <v>560857.31999999995</v>
      </c>
      <c r="D6935" s="66">
        <v>259200</v>
      </c>
    </row>
    <row r="6936" spans="1:4" ht="15.75" thickBot="1" x14ac:dyDescent="0.3">
      <c r="A6936" s="55">
        <v>23</v>
      </c>
      <c r="B6936" s="56" t="s">
        <v>1121</v>
      </c>
      <c r="C6936" s="57">
        <v>405000000</v>
      </c>
      <c r="D6936" s="57">
        <v>1317000000</v>
      </c>
    </row>
    <row r="6937" spans="1:4" ht="15.75" thickBot="1" x14ac:dyDescent="0.3">
      <c r="A6937" s="58">
        <v>2301</v>
      </c>
      <c r="B6937" s="59" t="s">
        <v>1122</v>
      </c>
      <c r="C6937" s="60">
        <v>100000000</v>
      </c>
      <c r="D6937" s="60">
        <v>95000000</v>
      </c>
    </row>
    <row r="6938" spans="1:4" ht="15.75" thickBot="1" x14ac:dyDescent="0.3">
      <c r="A6938" s="61">
        <v>230101</v>
      </c>
      <c r="B6938" s="62" t="s">
        <v>1122</v>
      </c>
      <c r="C6938" s="63">
        <v>100000000</v>
      </c>
      <c r="D6938" s="63">
        <v>95000000</v>
      </c>
    </row>
    <row r="6939" spans="1:4" ht="15.75" thickBot="1" x14ac:dyDescent="0.3">
      <c r="A6939" s="64">
        <v>23010118</v>
      </c>
      <c r="B6939" s="65" t="s">
        <v>1138</v>
      </c>
      <c r="C6939" s="67">
        <v>0</v>
      </c>
      <c r="D6939" s="66">
        <v>80000000</v>
      </c>
    </row>
    <row r="6940" spans="1:4" ht="15.75" thickBot="1" x14ac:dyDescent="0.3">
      <c r="A6940" s="64">
        <v>23010124</v>
      </c>
      <c r="B6940" s="65" t="s">
        <v>1144</v>
      </c>
      <c r="C6940" s="67">
        <v>0</v>
      </c>
      <c r="D6940" s="66">
        <v>15000000</v>
      </c>
    </row>
    <row r="6941" spans="1:4" ht="15.75" thickBot="1" x14ac:dyDescent="0.3">
      <c r="A6941" s="64">
        <v>23010141</v>
      </c>
      <c r="B6941" s="65" t="s">
        <v>1156</v>
      </c>
      <c r="C6941" s="66">
        <v>100000000</v>
      </c>
      <c r="D6941" s="67">
        <v>0</v>
      </c>
    </row>
    <row r="6942" spans="1:4" ht="15.75" thickBot="1" x14ac:dyDescent="0.3">
      <c r="A6942" s="58">
        <v>2302</v>
      </c>
      <c r="B6942" s="59" t="s">
        <v>1158</v>
      </c>
      <c r="C6942" s="60">
        <v>150000000</v>
      </c>
      <c r="D6942" s="60">
        <v>180000000</v>
      </c>
    </row>
    <row r="6943" spans="1:4" ht="15.75" thickBot="1" x14ac:dyDescent="0.3">
      <c r="A6943" s="61">
        <v>230201</v>
      </c>
      <c r="B6943" s="62" t="s">
        <v>1159</v>
      </c>
      <c r="C6943" s="63">
        <v>150000000</v>
      </c>
      <c r="D6943" s="63">
        <v>180000000</v>
      </c>
    </row>
    <row r="6944" spans="1:4" ht="15.75" thickBot="1" x14ac:dyDescent="0.3">
      <c r="A6944" s="64">
        <v>23020101</v>
      </c>
      <c r="B6944" s="65" t="s">
        <v>1160</v>
      </c>
      <c r="C6944" s="66">
        <v>50000000</v>
      </c>
      <c r="D6944" s="66">
        <v>70000000</v>
      </c>
    </row>
    <row r="6945" spans="1:4" ht="15.75" thickBot="1" x14ac:dyDescent="0.3">
      <c r="A6945" s="64">
        <v>23020105</v>
      </c>
      <c r="B6945" s="65" t="s">
        <v>1164</v>
      </c>
      <c r="C6945" s="66">
        <v>100000000</v>
      </c>
      <c r="D6945" s="66">
        <v>110000000</v>
      </c>
    </row>
    <row r="6946" spans="1:4" ht="15.75" thickBot="1" x14ac:dyDescent="0.3">
      <c r="A6946" s="58">
        <v>2304</v>
      </c>
      <c r="B6946" s="59" t="s">
        <v>1207</v>
      </c>
      <c r="C6946" s="60">
        <v>115000000</v>
      </c>
      <c r="D6946" s="60">
        <v>841500000</v>
      </c>
    </row>
    <row r="6947" spans="1:4" ht="15.75" thickBot="1" x14ac:dyDescent="0.3">
      <c r="A6947" s="61">
        <v>230401</v>
      </c>
      <c r="B6947" s="62" t="s">
        <v>1208</v>
      </c>
      <c r="C6947" s="63">
        <v>115000000</v>
      </c>
      <c r="D6947" s="63">
        <v>841500000</v>
      </c>
    </row>
    <row r="6948" spans="1:4" ht="15.75" thickBot="1" x14ac:dyDescent="0.3">
      <c r="A6948" s="64">
        <v>23040101</v>
      </c>
      <c r="B6948" s="65" t="s">
        <v>1209</v>
      </c>
      <c r="C6948" s="67">
        <v>0</v>
      </c>
      <c r="D6948" s="66">
        <v>2000000</v>
      </c>
    </row>
    <row r="6949" spans="1:4" ht="15.75" thickBot="1" x14ac:dyDescent="0.3">
      <c r="A6949" s="64">
        <v>23040102</v>
      </c>
      <c r="B6949" s="65" t="s">
        <v>1210</v>
      </c>
      <c r="C6949" s="66">
        <v>95000000</v>
      </c>
      <c r="D6949" s="66">
        <v>204500000</v>
      </c>
    </row>
    <row r="6950" spans="1:4" ht="15.75" thickBot="1" x14ac:dyDescent="0.3">
      <c r="A6950" s="64">
        <v>23040104</v>
      </c>
      <c r="B6950" s="65" t="s">
        <v>1212</v>
      </c>
      <c r="C6950" s="66">
        <v>5000000</v>
      </c>
      <c r="D6950" s="66">
        <v>243000000</v>
      </c>
    </row>
    <row r="6951" spans="1:4" ht="15.75" thickBot="1" x14ac:dyDescent="0.3">
      <c r="A6951" s="64">
        <v>23040105</v>
      </c>
      <c r="B6951" s="65" t="s">
        <v>1213</v>
      </c>
      <c r="C6951" s="67">
        <v>0</v>
      </c>
      <c r="D6951" s="66">
        <v>60000000</v>
      </c>
    </row>
    <row r="6952" spans="1:4" ht="15.75" thickBot="1" x14ac:dyDescent="0.3">
      <c r="A6952" s="64">
        <v>23040106</v>
      </c>
      <c r="B6952" s="65" t="s">
        <v>1214</v>
      </c>
      <c r="C6952" s="66">
        <v>15000000</v>
      </c>
      <c r="D6952" s="66">
        <v>332000000</v>
      </c>
    </row>
    <row r="6953" spans="1:4" ht="15.75" thickBot="1" x14ac:dyDescent="0.3">
      <c r="A6953" s="58">
        <v>2305</v>
      </c>
      <c r="B6953" s="59" t="s">
        <v>1216</v>
      </c>
      <c r="C6953" s="60">
        <v>40000000</v>
      </c>
      <c r="D6953" s="60">
        <v>200500000</v>
      </c>
    </row>
    <row r="6954" spans="1:4" ht="15.75" thickBot="1" x14ac:dyDescent="0.3">
      <c r="A6954" s="61">
        <v>230501</v>
      </c>
      <c r="B6954" s="62" t="s">
        <v>1216</v>
      </c>
      <c r="C6954" s="63">
        <v>40000000</v>
      </c>
      <c r="D6954" s="63">
        <v>200500000</v>
      </c>
    </row>
    <row r="6955" spans="1:4" ht="15.75" thickBot="1" x14ac:dyDescent="0.3">
      <c r="A6955" s="64">
        <v>23050103</v>
      </c>
      <c r="B6955" s="65" t="s">
        <v>1219</v>
      </c>
      <c r="C6955" s="67">
        <v>0</v>
      </c>
      <c r="D6955" s="66">
        <v>13000000</v>
      </c>
    </row>
    <row r="6956" spans="1:4" ht="15.75" thickBot="1" x14ac:dyDescent="0.3">
      <c r="A6956" s="64">
        <v>23050105</v>
      </c>
      <c r="B6956" s="65" t="s">
        <v>1221</v>
      </c>
      <c r="C6956" s="67">
        <v>0</v>
      </c>
      <c r="D6956" s="66">
        <v>5000000</v>
      </c>
    </row>
    <row r="6957" spans="1:4" ht="15.75" thickBot="1" x14ac:dyDescent="0.3">
      <c r="A6957" s="64">
        <v>23050106</v>
      </c>
      <c r="B6957" s="65" t="s">
        <v>1222</v>
      </c>
      <c r="C6957" s="67">
        <v>0</v>
      </c>
      <c r="D6957" s="66">
        <v>1000000</v>
      </c>
    </row>
    <row r="6958" spans="1:4" ht="15.75" thickBot="1" x14ac:dyDescent="0.3">
      <c r="A6958" s="64">
        <v>23050109</v>
      </c>
      <c r="B6958" s="65" t="s">
        <v>1224</v>
      </c>
      <c r="C6958" s="67">
        <v>0</v>
      </c>
      <c r="D6958" s="66">
        <v>150000000</v>
      </c>
    </row>
    <row r="6959" spans="1:4" ht="15.75" thickBot="1" x14ac:dyDescent="0.3">
      <c r="A6959" s="64">
        <v>23050110</v>
      </c>
      <c r="B6959" s="65" t="s">
        <v>1225</v>
      </c>
      <c r="C6959" s="66">
        <v>40000000</v>
      </c>
      <c r="D6959" s="66">
        <v>30000000</v>
      </c>
    </row>
    <row r="6960" spans="1:4" ht="15.75" thickBot="1" x14ac:dyDescent="0.3">
      <c r="A6960" s="64">
        <v>23050111</v>
      </c>
      <c r="B6960" s="65" t="s">
        <v>1226</v>
      </c>
      <c r="C6960" s="67">
        <v>0</v>
      </c>
      <c r="D6960" s="66">
        <v>1500000</v>
      </c>
    </row>
    <row r="6961" spans="1:4" ht="15.75" thickBot="1" x14ac:dyDescent="0.3">
      <c r="A6961" s="71"/>
      <c r="B6961" s="71"/>
      <c r="C6961" s="72"/>
      <c r="D6961" s="72"/>
    </row>
    <row r="6962" spans="1:4" ht="27.6" customHeight="1" thickBot="1" x14ac:dyDescent="0.3">
      <c r="A6962" s="159" t="s">
        <v>3404</v>
      </c>
      <c r="B6962" s="160"/>
      <c r="C6962" s="160"/>
      <c r="D6962" s="161"/>
    </row>
    <row r="6963" spans="1:4" ht="15.75" thickBot="1" x14ac:dyDescent="0.3">
      <c r="A6963" s="49" t="s">
        <v>24</v>
      </c>
      <c r="B6963" s="50" t="s">
        <v>3233</v>
      </c>
      <c r="C6963" s="51" t="s">
        <v>4114</v>
      </c>
      <c r="D6963" s="51" t="s">
        <v>1</v>
      </c>
    </row>
    <row r="6964" spans="1:4" ht="15.75" thickBot="1" x14ac:dyDescent="0.3">
      <c r="A6964" s="52">
        <v>2</v>
      </c>
      <c r="B6964" s="53" t="s">
        <v>865</v>
      </c>
      <c r="C6964" s="54">
        <v>3881971074.5999999</v>
      </c>
      <c r="D6964" s="54">
        <v>4767620921.6999998</v>
      </c>
    </row>
    <row r="6965" spans="1:4" ht="15.75" thickBot="1" x14ac:dyDescent="0.3">
      <c r="A6965" s="55">
        <v>21</v>
      </c>
      <c r="B6965" s="56" t="s">
        <v>866</v>
      </c>
      <c r="C6965" s="57">
        <v>14871075</v>
      </c>
      <c r="D6965" s="57">
        <v>7980921.6200000001</v>
      </c>
    </row>
    <row r="6966" spans="1:4" ht="15.75" thickBot="1" x14ac:dyDescent="0.3">
      <c r="A6966" s="58">
        <v>2101</v>
      </c>
      <c r="B6966" s="59" t="s">
        <v>867</v>
      </c>
      <c r="C6966" s="60">
        <v>12753528.960000001</v>
      </c>
      <c r="D6966" s="60">
        <v>4709203.58</v>
      </c>
    </row>
    <row r="6967" spans="1:4" ht="15.75" thickBot="1" x14ac:dyDescent="0.3">
      <c r="A6967" s="61">
        <v>210101</v>
      </c>
      <c r="B6967" s="62" t="s">
        <v>868</v>
      </c>
      <c r="C6967" s="63">
        <v>12753528.960000001</v>
      </c>
      <c r="D6967" s="63">
        <v>4709203.58</v>
      </c>
    </row>
    <row r="6968" spans="1:4" ht="15.75" thickBot="1" x14ac:dyDescent="0.3">
      <c r="A6968" s="64">
        <v>21010101</v>
      </c>
      <c r="B6968" s="65" t="s">
        <v>869</v>
      </c>
      <c r="C6968" s="66">
        <v>2934372.96</v>
      </c>
      <c r="D6968" s="66">
        <v>4709203.58</v>
      </c>
    </row>
    <row r="6969" spans="1:4" ht="15.75" thickBot="1" x14ac:dyDescent="0.3">
      <c r="A6969" s="64">
        <v>21010103</v>
      </c>
      <c r="B6969" s="65" t="s">
        <v>871</v>
      </c>
      <c r="C6969" s="66">
        <v>9819156</v>
      </c>
      <c r="D6969" s="67">
        <v>0</v>
      </c>
    </row>
    <row r="6970" spans="1:4" ht="15.75" thickBot="1" x14ac:dyDescent="0.3">
      <c r="A6970" s="58">
        <v>2102</v>
      </c>
      <c r="B6970" s="59" t="s">
        <v>874</v>
      </c>
      <c r="C6970" s="60">
        <v>2117546.04</v>
      </c>
      <c r="D6970" s="60">
        <v>3271718.04</v>
      </c>
    </row>
    <row r="6971" spans="1:4" ht="15.75" thickBot="1" x14ac:dyDescent="0.3">
      <c r="A6971" s="61">
        <v>210201</v>
      </c>
      <c r="B6971" s="62" t="s">
        <v>875</v>
      </c>
      <c r="C6971" s="63">
        <v>2117546.04</v>
      </c>
      <c r="D6971" s="63">
        <v>3271718.04</v>
      </c>
    </row>
    <row r="6972" spans="1:4" ht="15.75" thickBot="1" x14ac:dyDescent="0.3">
      <c r="A6972" s="64">
        <v>21020103</v>
      </c>
      <c r="B6972" s="65" t="s">
        <v>877</v>
      </c>
      <c r="C6972" s="66">
        <v>157180.07999999999</v>
      </c>
      <c r="D6972" s="66">
        <v>235770.08</v>
      </c>
    </row>
    <row r="6973" spans="1:4" ht="15.75" thickBot="1" x14ac:dyDescent="0.3">
      <c r="A6973" s="64">
        <v>21020104</v>
      </c>
      <c r="B6973" s="65" t="s">
        <v>878</v>
      </c>
      <c r="C6973" s="66">
        <v>62040</v>
      </c>
      <c r="D6973" s="66">
        <v>93060</v>
      </c>
    </row>
    <row r="6974" spans="1:4" ht="15.75" thickBot="1" x14ac:dyDescent="0.3">
      <c r="A6974" s="64">
        <v>21020105</v>
      </c>
      <c r="B6974" s="65" t="s">
        <v>879</v>
      </c>
      <c r="C6974" s="66">
        <v>785904</v>
      </c>
      <c r="D6974" s="66">
        <v>1178856</v>
      </c>
    </row>
    <row r="6975" spans="1:4" ht="15.75" thickBot="1" x14ac:dyDescent="0.3">
      <c r="A6975" s="64">
        <v>21020106</v>
      </c>
      <c r="B6975" s="65" t="s">
        <v>880</v>
      </c>
      <c r="C6975" s="66">
        <v>272976</v>
      </c>
      <c r="D6975" s="66">
        <v>409464</v>
      </c>
    </row>
    <row r="6976" spans="1:4" ht="15.75" thickBot="1" x14ac:dyDescent="0.3">
      <c r="A6976" s="64">
        <v>21020107</v>
      </c>
      <c r="B6976" s="65" t="s">
        <v>881</v>
      </c>
      <c r="C6976" s="66">
        <v>37224</v>
      </c>
      <c r="D6976" s="66">
        <v>55836</v>
      </c>
    </row>
    <row r="6977" spans="1:4" ht="15.75" thickBot="1" x14ac:dyDescent="0.3">
      <c r="A6977" s="64">
        <v>21020108</v>
      </c>
      <c r="B6977" s="65" t="s">
        <v>882</v>
      </c>
      <c r="C6977" s="66">
        <v>588624</v>
      </c>
      <c r="D6977" s="66">
        <v>882936</v>
      </c>
    </row>
    <row r="6978" spans="1:4" ht="15.75" thickBot="1" x14ac:dyDescent="0.3">
      <c r="A6978" s="64">
        <v>21020109</v>
      </c>
      <c r="B6978" s="65" t="s">
        <v>883</v>
      </c>
      <c r="C6978" s="66">
        <v>22800</v>
      </c>
      <c r="D6978" s="66">
        <v>34200</v>
      </c>
    </row>
    <row r="6979" spans="1:4" ht="15.75" thickBot="1" x14ac:dyDescent="0.3">
      <c r="A6979" s="64">
        <v>21020113</v>
      </c>
      <c r="B6979" s="65" t="s">
        <v>887</v>
      </c>
      <c r="C6979" s="66">
        <v>42000</v>
      </c>
      <c r="D6979" s="66">
        <v>42000</v>
      </c>
    </row>
    <row r="6980" spans="1:4" ht="15.75" thickBot="1" x14ac:dyDescent="0.3">
      <c r="A6980" s="64">
        <v>21020115</v>
      </c>
      <c r="B6980" s="65" t="s">
        <v>888</v>
      </c>
      <c r="C6980" s="67">
        <v>0</v>
      </c>
      <c r="D6980" s="66">
        <v>42000</v>
      </c>
    </row>
    <row r="6981" spans="1:4" ht="15.75" thickBot="1" x14ac:dyDescent="0.3">
      <c r="A6981" s="64">
        <v>21020147</v>
      </c>
      <c r="B6981" s="65" t="s">
        <v>914</v>
      </c>
      <c r="C6981" s="67">
        <v>0</v>
      </c>
      <c r="D6981" s="66">
        <v>148798</v>
      </c>
    </row>
    <row r="6982" spans="1:4" ht="15.75" thickBot="1" x14ac:dyDescent="0.3">
      <c r="A6982" s="64">
        <v>21020162</v>
      </c>
      <c r="B6982" s="65" t="s">
        <v>921</v>
      </c>
      <c r="C6982" s="66">
        <v>148797.96</v>
      </c>
      <c r="D6982" s="66">
        <v>148797.96</v>
      </c>
    </row>
    <row r="6983" spans="1:4" ht="15.75" thickBot="1" x14ac:dyDescent="0.3">
      <c r="A6983" s="55">
        <v>22</v>
      </c>
      <c r="B6983" s="56" t="s">
        <v>942</v>
      </c>
      <c r="C6983" s="57">
        <v>324000000.04000002</v>
      </c>
      <c r="D6983" s="57">
        <v>259640000.08000001</v>
      </c>
    </row>
    <row r="6984" spans="1:4" ht="15.75" thickBot="1" x14ac:dyDescent="0.3">
      <c r="A6984" s="58">
        <v>2202</v>
      </c>
      <c r="B6984" s="59" t="s">
        <v>943</v>
      </c>
      <c r="C6984" s="60">
        <v>1640000.08</v>
      </c>
      <c r="D6984" s="60">
        <v>1640000.08</v>
      </c>
    </row>
    <row r="6985" spans="1:4" ht="15.75" thickBot="1" x14ac:dyDescent="0.3">
      <c r="A6985" s="61">
        <v>220201</v>
      </c>
      <c r="B6985" s="62" t="s">
        <v>944</v>
      </c>
      <c r="C6985" s="63">
        <v>480000</v>
      </c>
      <c r="D6985" s="63">
        <v>480000</v>
      </c>
    </row>
    <row r="6986" spans="1:4" ht="15.75" thickBot="1" x14ac:dyDescent="0.3">
      <c r="A6986" s="64">
        <v>22020102</v>
      </c>
      <c r="B6986" s="65" t="s">
        <v>946</v>
      </c>
      <c r="C6986" s="66">
        <v>480000</v>
      </c>
      <c r="D6986" s="66">
        <v>480000</v>
      </c>
    </row>
    <row r="6987" spans="1:4" ht="15.75" thickBot="1" x14ac:dyDescent="0.3">
      <c r="A6987" s="61">
        <v>220202</v>
      </c>
      <c r="B6987" s="62" t="s">
        <v>952</v>
      </c>
      <c r="C6987" s="63">
        <v>60000</v>
      </c>
      <c r="D6987" s="63">
        <v>60000</v>
      </c>
    </row>
    <row r="6988" spans="1:4" ht="15.75" thickBot="1" x14ac:dyDescent="0.3">
      <c r="A6988" s="64">
        <v>22020202</v>
      </c>
      <c r="B6988" s="65" t="s">
        <v>954</v>
      </c>
      <c r="C6988" s="66">
        <v>10000</v>
      </c>
      <c r="D6988" s="66">
        <v>10000</v>
      </c>
    </row>
    <row r="6989" spans="1:4" ht="15.75" thickBot="1" x14ac:dyDescent="0.3">
      <c r="A6989" s="64">
        <v>22020212</v>
      </c>
      <c r="B6989" s="65" t="s">
        <v>960</v>
      </c>
      <c r="C6989" s="66">
        <v>50000</v>
      </c>
      <c r="D6989" s="66">
        <v>50000</v>
      </c>
    </row>
    <row r="6990" spans="1:4" ht="15.75" thickBot="1" x14ac:dyDescent="0.3">
      <c r="A6990" s="61">
        <v>220203</v>
      </c>
      <c r="B6990" s="62" t="s">
        <v>4119</v>
      </c>
      <c r="C6990" s="63">
        <v>175000</v>
      </c>
      <c r="D6990" s="63">
        <v>175000</v>
      </c>
    </row>
    <row r="6991" spans="1:4" ht="15.75" thickBot="1" x14ac:dyDescent="0.3">
      <c r="A6991" s="64">
        <v>22020305</v>
      </c>
      <c r="B6991" s="65" t="s">
        <v>966</v>
      </c>
      <c r="C6991" s="66">
        <v>40000</v>
      </c>
      <c r="D6991" s="66">
        <v>40000</v>
      </c>
    </row>
    <row r="6992" spans="1:4" ht="15.75" thickBot="1" x14ac:dyDescent="0.3">
      <c r="A6992" s="64">
        <v>22020315</v>
      </c>
      <c r="B6992" s="65" t="s">
        <v>4124</v>
      </c>
      <c r="C6992" s="66">
        <v>60000</v>
      </c>
      <c r="D6992" s="66">
        <v>60000</v>
      </c>
    </row>
    <row r="6993" spans="1:4" ht="15.75" thickBot="1" x14ac:dyDescent="0.3">
      <c r="A6993" s="64">
        <v>22020316</v>
      </c>
      <c r="B6993" s="65" t="s">
        <v>4125</v>
      </c>
      <c r="C6993" s="66">
        <v>75000</v>
      </c>
      <c r="D6993" s="66">
        <v>75000</v>
      </c>
    </row>
    <row r="6994" spans="1:4" ht="15.75" thickBot="1" x14ac:dyDescent="0.3">
      <c r="A6994" s="61">
        <v>220204</v>
      </c>
      <c r="B6994" s="62" t="s">
        <v>974</v>
      </c>
      <c r="C6994" s="63">
        <v>475000.08</v>
      </c>
      <c r="D6994" s="63">
        <v>475000.08</v>
      </c>
    </row>
    <row r="6995" spans="1:4" ht="15.75" thickBot="1" x14ac:dyDescent="0.3">
      <c r="A6995" s="64">
        <v>22020401</v>
      </c>
      <c r="B6995" s="65" t="s">
        <v>975</v>
      </c>
      <c r="C6995" s="66">
        <v>200000.04</v>
      </c>
      <c r="D6995" s="66">
        <v>200000.04</v>
      </c>
    </row>
    <row r="6996" spans="1:4" ht="15.75" thickBot="1" x14ac:dyDescent="0.3">
      <c r="A6996" s="64">
        <v>22020402</v>
      </c>
      <c r="B6996" s="65" t="s">
        <v>976</v>
      </c>
      <c r="C6996" s="66">
        <v>50000.04</v>
      </c>
      <c r="D6996" s="66">
        <v>50000.04</v>
      </c>
    </row>
    <row r="6997" spans="1:4" ht="15.75" thickBot="1" x14ac:dyDescent="0.3">
      <c r="A6997" s="64">
        <v>22020405</v>
      </c>
      <c r="B6997" s="65" t="s">
        <v>979</v>
      </c>
      <c r="C6997" s="66">
        <v>125000.04</v>
      </c>
      <c r="D6997" s="66">
        <v>125000.04</v>
      </c>
    </row>
    <row r="6998" spans="1:4" ht="15.75" thickBot="1" x14ac:dyDescent="0.3">
      <c r="A6998" s="64">
        <v>22020414</v>
      </c>
      <c r="B6998" s="65" t="s">
        <v>983</v>
      </c>
      <c r="C6998" s="66">
        <v>75000</v>
      </c>
      <c r="D6998" s="66">
        <v>75000</v>
      </c>
    </row>
    <row r="6999" spans="1:4" ht="15.75" thickBot="1" x14ac:dyDescent="0.3">
      <c r="A6999" s="64">
        <v>22020415</v>
      </c>
      <c r="B6999" s="65" t="s">
        <v>984</v>
      </c>
      <c r="C6999" s="66">
        <v>24999.96</v>
      </c>
      <c r="D6999" s="66">
        <v>24999.96</v>
      </c>
    </row>
    <row r="7000" spans="1:4" ht="15.75" thickBot="1" x14ac:dyDescent="0.3">
      <c r="A7000" s="61">
        <v>220206</v>
      </c>
      <c r="B7000" s="62" t="s">
        <v>997</v>
      </c>
      <c r="C7000" s="63">
        <v>50000</v>
      </c>
      <c r="D7000" s="63">
        <v>50000</v>
      </c>
    </row>
    <row r="7001" spans="1:4" ht="15.75" thickBot="1" x14ac:dyDescent="0.3">
      <c r="A7001" s="64">
        <v>22020639</v>
      </c>
      <c r="B7001" s="65" t="s">
        <v>1021</v>
      </c>
      <c r="C7001" s="66">
        <v>50000</v>
      </c>
      <c r="D7001" s="66">
        <v>50000</v>
      </c>
    </row>
    <row r="7002" spans="1:4" ht="15.75" thickBot="1" x14ac:dyDescent="0.3">
      <c r="A7002" s="61">
        <v>220210</v>
      </c>
      <c r="B7002" s="62" t="s">
        <v>1070</v>
      </c>
      <c r="C7002" s="63">
        <v>400000</v>
      </c>
      <c r="D7002" s="63">
        <v>400000</v>
      </c>
    </row>
    <row r="7003" spans="1:4" ht="15.75" thickBot="1" x14ac:dyDescent="0.3">
      <c r="A7003" s="64">
        <v>22021047</v>
      </c>
      <c r="B7003" s="65" t="s">
        <v>1082</v>
      </c>
      <c r="C7003" s="66">
        <v>50000</v>
      </c>
      <c r="D7003" s="66">
        <v>50000</v>
      </c>
    </row>
    <row r="7004" spans="1:4" ht="15.75" thickBot="1" x14ac:dyDescent="0.3">
      <c r="A7004" s="64">
        <v>22021057</v>
      </c>
      <c r="B7004" s="65" t="s">
        <v>1089</v>
      </c>
      <c r="C7004" s="66">
        <v>350000</v>
      </c>
      <c r="D7004" s="66">
        <v>350000</v>
      </c>
    </row>
    <row r="7005" spans="1:4" ht="15.75" thickBot="1" x14ac:dyDescent="0.3">
      <c r="A7005" s="58">
        <v>2204</v>
      </c>
      <c r="B7005" s="59" t="s">
        <v>1099</v>
      </c>
      <c r="C7005" s="60">
        <v>322359999.95999998</v>
      </c>
      <c r="D7005" s="60">
        <v>258000000</v>
      </c>
    </row>
    <row r="7006" spans="1:4" ht="15.75" thickBot="1" x14ac:dyDescent="0.3">
      <c r="A7006" s="61">
        <v>220401</v>
      </c>
      <c r="B7006" s="62" t="s">
        <v>1100</v>
      </c>
      <c r="C7006" s="63">
        <v>322359999.95999998</v>
      </c>
      <c r="D7006" s="63">
        <v>258000000</v>
      </c>
    </row>
    <row r="7007" spans="1:4" ht="15.75" thickBot="1" x14ac:dyDescent="0.3">
      <c r="A7007" s="64">
        <v>22040134</v>
      </c>
      <c r="B7007" s="65" t="s">
        <v>1110</v>
      </c>
      <c r="C7007" s="66">
        <v>90000000</v>
      </c>
      <c r="D7007" s="66">
        <v>90000000</v>
      </c>
    </row>
    <row r="7008" spans="1:4" ht="15.75" thickBot="1" x14ac:dyDescent="0.3">
      <c r="A7008" s="64">
        <v>22040135</v>
      </c>
      <c r="B7008" s="65" t="s">
        <v>1111</v>
      </c>
      <c r="C7008" s="66">
        <v>36000000</v>
      </c>
      <c r="D7008" s="66">
        <v>36000000</v>
      </c>
    </row>
    <row r="7009" spans="1:4" ht="15.75" thickBot="1" x14ac:dyDescent="0.3">
      <c r="A7009" s="64">
        <v>22040136</v>
      </c>
      <c r="B7009" s="65" t="s">
        <v>1112</v>
      </c>
      <c r="C7009" s="66">
        <v>36000000</v>
      </c>
      <c r="D7009" s="66">
        <v>36000000</v>
      </c>
    </row>
    <row r="7010" spans="1:4" ht="15.75" thickBot="1" x14ac:dyDescent="0.3">
      <c r="A7010" s="64">
        <v>22040137</v>
      </c>
      <c r="B7010" s="65" t="s">
        <v>1113</v>
      </c>
      <c r="C7010" s="66">
        <v>24000000</v>
      </c>
      <c r="D7010" s="66">
        <v>24000000</v>
      </c>
    </row>
    <row r="7011" spans="1:4" ht="15.75" thickBot="1" x14ac:dyDescent="0.3">
      <c r="A7011" s="64">
        <v>22040138</v>
      </c>
      <c r="B7011" s="65" t="s">
        <v>1114</v>
      </c>
      <c r="C7011" s="66">
        <v>136359999.96000001</v>
      </c>
      <c r="D7011" s="66">
        <v>72000000</v>
      </c>
    </row>
    <row r="7012" spans="1:4" ht="15.75" thickBot="1" x14ac:dyDescent="0.3">
      <c r="A7012" s="55">
        <v>23</v>
      </c>
      <c r="B7012" s="56" t="s">
        <v>1121</v>
      </c>
      <c r="C7012" s="57">
        <v>3543099999.5599999</v>
      </c>
      <c r="D7012" s="57">
        <v>4500000000</v>
      </c>
    </row>
    <row r="7013" spans="1:4" ht="15.75" thickBot="1" x14ac:dyDescent="0.3">
      <c r="A7013" s="58">
        <v>2301</v>
      </c>
      <c r="B7013" s="59" t="s">
        <v>1122</v>
      </c>
      <c r="C7013" s="60">
        <v>2243099999.96</v>
      </c>
      <c r="D7013" s="60">
        <v>2500000000</v>
      </c>
    </row>
    <row r="7014" spans="1:4" ht="15.75" thickBot="1" x14ac:dyDescent="0.3">
      <c r="A7014" s="61">
        <v>230101</v>
      </c>
      <c r="B7014" s="62" t="s">
        <v>1122</v>
      </c>
      <c r="C7014" s="63">
        <v>2243099999.96</v>
      </c>
      <c r="D7014" s="63">
        <v>2500000000</v>
      </c>
    </row>
    <row r="7015" spans="1:4" ht="15.75" thickBot="1" x14ac:dyDescent="0.3">
      <c r="A7015" s="64">
        <v>23010141</v>
      </c>
      <c r="B7015" s="65" t="s">
        <v>1156</v>
      </c>
      <c r="C7015" s="66">
        <v>2243099999.96</v>
      </c>
      <c r="D7015" s="66">
        <v>2500000000</v>
      </c>
    </row>
    <row r="7016" spans="1:4" ht="15.75" thickBot="1" x14ac:dyDescent="0.3">
      <c r="A7016" s="58">
        <v>2305</v>
      </c>
      <c r="B7016" s="59" t="s">
        <v>1216</v>
      </c>
      <c r="C7016" s="60">
        <v>1299999999.5999999</v>
      </c>
      <c r="D7016" s="60">
        <v>2000000000</v>
      </c>
    </row>
    <row r="7017" spans="1:4" ht="15.75" thickBot="1" x14ac:dyDescent="0.3">
      <c r="A7017" s="61">
        <v>230501</v>
      </c>
      <c r="B7017" s="62" t="s">
        <v>1216</v>
      </c>
      <c r="C7017" s="63">
        <v>1299999999.5999999</v>
      </c>
      <c r="D7017" s="63">
        <v>2000000000</v>
      </c>
    </row>
    <row r="7018" spans="1:4" ht="15.75" thickBot="1" x14ac:dyDescent="0.3">
      <c r="A7018" s="64">
        <v>23050109</v>
      </c>
      <c r="B7018" s="65" t="s">
        <v>1224</v>
      </c>
      <c r="C7018" s="66">
        <v>1299999999.5999999</v>
      </c>
      <c r="D7018" s="66">
        <v>2000000000</v>
      </c>
    </row>
    <row r="7019" spans="1:4" ht="15.75" thickBot="1" x14ac:dyDescent="0.3">
      <c r="A7019" s="71"/>
      <c r="B7019" s="71"/>
      <c r="C7019" s="72"/>
      <c r="D7019" s="72"/>
    </row>
    <row r="7020" spans="1:4" ht="27.6" customHeight="1" thickBot="1" x14ac:dyDescent="0.3">
      <c r="A7020" s="159" t="s">
        <v>3405</v>
      </c>
      <c r="B7020" s="160"/>
      <c r="C7020" s="160"/>
      <c r="D7020" s="161"/>
    </row>
    <row r="7021" spans="1:4" ht="15.75" thickBot="1" x14ac:dyDescent="0.3">
      <c r="A7021" s="49" t="s">
        <v>24</v>
      </c>
      <c r="B7021" s="50" t="s">
        <v>3233</v>
      </c>
      <c r="C7021" s="51" t="s">
        <v>4114</v>
      </c>
      <c r="D7021" s="51" t="s">
        <v>1</v>
      </c>
    </row>
    <row r="7022" spans="1:4" ht="15.75" thickBot="1" x14ac:dyDescent="0.3">
      <c r="A7022" s="52">
        <v>2</v>
      </c>
      <c r="B7022" s="53" t="s">
        <v>865</v>
      </c>
      <c r="C7022" s="54">
        <v>39180000.079999998</v>
      </c>
      <c r="D7022" s="54">
        <v>105744510</v>
      </c>
    </row>
    <row r="7023" spans="1:4" ht="15.75" thickBot="1" x14ac:dyDescent="0.3">
      <c r="A7023" s="55">
        <v>21</v>
      </c>
      <c r="B7023" s="56" t="s">
        <v>866</v>
      </c>
      <c r="C7023" s="57">
        <v>9800000</v>
      </c>
      <c r="D7023" s="57">
        <v>59975260</v>
      </c>
    </row>
    <row r="7024" spans="1:4" ht="15.75" thickBot="1" x14ac:dyDescent="0.3">
      <c r="A7024" s="58">
        <v>2101</v>
      </c>
      <c r="B7024" s="59" t="s">
        <v>867</v>
      </c>
      <c r="C7024" s="60">
        <v>9800000</v>
      </c>
      <c r="D7024" s="60">
        <v>51785430</v>
      </c>
    </row>
    <row r="7025" spans="1:4" ht="15.75" thickBot="1" x14ac:dyDescent="0.3">
      <c r="A7025" s="61">
        <v>210101</v>
      </c>
      <c r="B7025" s="62" t="s">
        <v>868</v>
      </c>
      <c r="C7025" s="63">
        <v>9800000</v>
      </c>
      <c r="D7025" s="63">
        <v>51785430</v>
      </c>
    </row>
    <row r="7026" spans="1:4" ht="15.75" thickBot="1" x14ac:dyDescent="0.3">
      <c r="A7026" s="64">
        <v>21010101</v>
      </c>
      <c r="B7026" s="65" t="s">
        <v>869</v>
      </c>
      <c r="C7026" s="66">
        <v>5000000</v>
      </c>
      <c r="D7026" s="66">
        <v>23000000</v>
      </c>
    </row>
    <row r="7027" spans="1:4" ht="15.75" thickBot="1" x14ac:dyDescent="0.3">
      <c r="A7027" s="64">
        <v>21010103</v>
      </c>
      <c r="B7027" s="65" t="s">
        <v>871</v>
      </c>
      <c r="C7027" s="66">
        <v>4800000</v>
      </c>
      <c r="D7027" s="66">
        <v>28785430</v>
      </c>
    </row>
    <row r="7028" spans="1:4" ht="15.75" thickBot="1" x14ac:dyDescent="0.3">
      <c r="A7028" s="58">
        <v>2102</v>
      </c>
      <c r="B7028" s="59" t="s">
        <v>874</v>
      </c>
      <c r="C7028" s="70">
        <v>0</v>
      </c>
      <c r="D7028" s="60">
        <v>8189830</v>
      </c>
    </row>
    <row r="7029" spans="1:4" ht="15.75" thickBot="1" x14ac:dyDescent="0.3">
      <c r="A7029" s="61">
        <v>210201</v>
      </c>
      <c r="B7029" s="62" t="s">
        <v>875</v>
      </c>
      <c r="C7029" s="68">
        <v>0</v>
      </c>
      <c r="D7029" s="63">
        <v>8189830</v>
      </c>
    </row>
    <row r="7030" spans="1:4" ht="15.75" thickBot="1" x14ac:dyDescent="0.3">
      <c r="A7030" s="64">
        <v>21020103</v>
      </c>
      <c r="B7030" s="65" t="s">
        <v>877</v>
      </c>
      <c r="C7030" s="67">
        <v>0</v>
      </c>
      <c r="D7030" s="66">
        <v>8189830</v>
      </c>
    </row>
    <row r="7031" spans="1:4" ht="15.75" thickBot="1" x14ac:dyDescent="0.3">
      <c r="A7031" s="55">
        <v>22</v>
      </c>
      <c r="B7031" s="56" t="s">
        <v>942</v>
      </c>
      <c r="C7031" s="57">
        <v>19030000.079999998</v>
      </c>
      <c r="D7031" s="57">
        <v>8000000</v>
      </c>
    </row>
    <row r="7032" spans="1:4" ht="15.75" thickBot="1" x14ac:dyDescent="0.3">
      <c r="A7032" s="58">
        <v>2202</v>
      </c>
      <c r="B7032" s="59" t="s">
        <v>943</v>
      </c>
      <c r="C7032" s="60">
        <v>19030000.079999998</v>
      </c>
      <c r="D7032" s="60">
        <v>8000000</v>
      </c>
    </row>
    <row r="7033" spans="1:4" ht="15.75" thickBot="1" x14ac:dyDescent="0.3">
      <c r="A7033" s="61">
        <v>220201</v>
      </c>
      <c r="B7033" s="62" t="s">
        <v>944</v>
      </c>
      <c r="C7033" s="63">
        <v>6095000.04</v>
      </c>
      <c r="D7033" s="63">
        <v>2315000</v>
      </c>
    </row>
    <row r="7034" spans="1:4" ht="15.75" thickBot="1" x14ac:dyDescent="0.3">
      <c r="A7034" s="64">
        <v>22020102</v>
      </c>
      <c r="B7034" s="65" t="s">
        <v>946</v>
      </c>
      <c r="C7034" s="66">
        <v>6095000.04</v>
      </c>
      <c r="D7034" s="66">
        <v>2315000</v>
      </c>
    </row>
    <row r="7035" spans="1:4" ht="15.75" thickBot="1" x14ac:dyDescent="0.3">
      <c r="A7035" s="61">
        <v>220203</v>
      </c>
      <c r="B7035" s="62" t="s">
        <v>4119</v>
      </c>
      <c r="C7035" s="63">
        <v>7769400</v>
      </c>
      <c r="D7035" s="63">
        <v>1150000</v>
      </c>
    </row>
    <row r="7036" spans="1:4" ht="15.75" thickBot="1" x14ac:dyDescent="0.3">
      <c r="A7036" s="64">
        <v>22020315</v>
      </c>
      <c r="B7036" s="65" t="s">
        <v>4124</v>
      </c>
      <c r="C7036" s="66">
        <v>7769400</v>
      </c>
      <c r="D7036" s="66">
        <v>1150000</v>
      </c>
    </row>
    <row r="7037" spans="1:4" ht="15.75" thickBot="1" x14ac:dyDescent="0.3">
      <c r="A7037" s="61">
        <v>220204</v>
      </c>
      <c r="B7037" s="62" t="s">
        <v>974</v>
      </c>
      <c r="C7037" s="63">
        <v>3810600</v>
      </c>
      <c r="D7037" s="63">
        <v>3363267</v>
      </c>
    </row>
    <row r="7038" spans="1:4" ht="15.75" thickBot="1" x14ac:dyDescent="0.3">
      <c r="A7038" s="64">
        <v>22020401</v>
      </c>
      <c r="B7038" s="65" t="s">
        <v>975</v>
      </c>
      <c r="C7038" s="67">
        <v>0</v>
      </c>
      <c r="D7038" s="66">
        <v>3063267</v>
      </c>
    </row>
    <row r="7039" spans="1:4" ht="15.75" thickBot="1" x14ac:dyDescent="0.3">
      <c r="A7039" s="64">
        <v>22020402</v>
      </c>
      <c r="B7039" s="65" t="s">
        <v>976</v>
      </c>
      <c r="C7039" s="66">
        <v>3810600</v>
      </c>
      <c r="D7039" s="66">
        <v>300000</v>
      </c>
    </row>
    <row r="7040" spans="1:4" ht="15.75" thickBot="1" x14ac:dyDescent="0.3">
      <c r="A7040" s="61">
        <v>220205</v>
      </c>
      <c r="B7040" s="62" t="s">
        <v>988</v>
      </c>
      <c r="C7040" s="63">
        <v>960000</v>
      </c>
      <c r="D7040" s="63">
        <v>400000</v>
      </c>
    </row>
    <row r="7041" spans="1:4" ht="15.75" thickBot="1" x14ac:dyDescent="0.3">
      <c r="A7041" s="64">
        <v>22020507</v>
      </c>
      <c r="B7041" s="65" t="s">
        <v>995</v>
      </c>
      <c r="C7041" s="66">
        <v>960000</v>
      </c>
      <c r="D7041" s="66">
        <v>400000</v>
      </c>
    </row>
    <row r="7042" spans="1:4" ht="15.75" thickBot="1" x14ac:dyDescent="0.3">
      <c r="A7042" s="61">
        <v>220209</v>
      </c>
      <c r="B7042" s="62" t="s">
        <v>1064</v>
      </c>
      <c r="C7042" s="63">
        <v>5000.04</v>
      </c>
      <c r="D7042" s="63">
        <v>10000</v>
      </c>
    </row>
    <row r="7043" spans="1:4" ht="15.75" thickBot="1" x14ac:dyDescent="0.3">
      <c r="A7043" s="64">
        <v>22020901</v>
      </c>
      <c r="B7043" s="65" t="s">
        <v>1065</v>
      </c>
      <c r="C7043" s="66">
        <v>5000.04</v>
      </c>
      <c r="D7043" s="66">
        <v>10000</v>
      </c>
    </row>
    <row r="7044" spans="1:4" ht="15.75" thickBot="1" x14ac:dyDescent="0.3">
      <c r="A7044" s="61">
        <v>220210</v>
      </c>
      <c r="B7044" s="62" t="s">
        <v>1070</v>
      </c>
      <c r="C7044" s="63">
        <v>390000</v>
      </c>
      <c r="D7044" s="63">
        <v>761733</v>
      </c>
    </row>
    <row r="7045" spans="1:4" ht="15.75" thickBot="1" x14ac:dyDescent="0.3">
      <c r="A7045" s="64">
        <v>22021001</v>
      </c>
      <c r="B7045" s="65" t="s">
        <v>1071</v>
      </c>
      <c r="C7045" s="66">
        <v>390000</v>
      </c>
      <c r="D7045" s="66">
        <v>561733</v>
      </c>
    </row>
    <row r="7046" spans="1:4" ht="15.75" thickBot="1" x14ac:dyDescent="0.3">
      <c r="A7046" s="64">
        <v>22021057</v>
      </c>
      <c r="B7046" s="65" t="s">
        <v>1089</v>
      </c>
      <c r="C7046" s="67">
        <v>0</v>
      </c>
      <c r="D7046" s="66">
        <v>200000</v>
      </c>
    </row>
    <row r="7047" spans="1:4" ht="15.75" thickBot="1" x14ac:dyDescent="0.3">
      <c r="A7047" s="55">
        <v>23</v>
      </c>
      <c r="B7047" s="56" t="s">
        <v>1121</v>
      </c>
      <c r="C7047" s="57">
        <v>10350000</v>
      </c>
      <c r="D7047" s="57">
        <v>37769250</v>
      </c>
    </row>
    <row r="7048" spans="1:4" ht="15.75" thickBot="1" x14ac:dyDescent="0.3">
      <c r="A7048" s="58">
        <v>2301</v>
      </c>
      <c r="B7048" s="59" t="s">
        <v>1122</v>
      </c>
      <c r="C7048" s="60">
        <v>10350000</v>
      </c>
      <c r="D7048" s="60">
        <v>37769250</v>
      </c>
    </row>
    <row r="7049" spans="1:4" ht="15.75" thickBot="1" x14ac:dyDescent="0.3">
      <c r="A7049" s="61">
        <v>230101</v>
      </c>
      <c r="B7049" s="62" t="s">
        <v>1122</v>
      </c>
      <c r="C7049" s="63">
        <v>10350000</v>
      </c>
      <c r="D7049" s="63">
        <v>37769250</v>
      </c>
    </row>
    <row r="7050" spans="1:4" ht="15.75" thickBot="1" x14ac:dyDescent="0.3">
      <c r="A7050" s="64">
        <v>23010105</v>
      </c>
      <c r="B7050" s="65" t="s">
        <v>1127</v>
      </c>
      <c r="C7050" s="67">
        <v>0</v>
      </c>
      <c r="D7050" s="66">
        <v>2080000</v>
      </c>
    </row>
    <row r="7051" spans="1:4" ht="15.75" thickBot="1" x14ac:dyDescent="0.3">
      <c r="A7051" s="64">
        <v>23010112</v>
      </c>
      <c r="B7051" s="65" t="s">
        <v>1133</v>
      </c>
      <c r="C7051" s="67">
        <v>0</v>
      </c>
      <c r="D7051" s="66">
        <v>17850000</v>
      </c>
    </row>
    <row r="7052" spans="1:4" ht="15.75" thickBot="1" x14ac:dyDescent="0.3">
      <c r="A7052" s="64">
        <v>23010113</v>
      </c>
      <c r="B7052" s="65" t="s">
        <v>1134</v>
      </c>
      <c r="C7052" s="66">
        <v>5000000</v>
      </c>
      <c r="D7052" s="66">
        <v>3700000</v>
      </c>
    </row>
    <row r="7053" spans="1:4" ht="15.75" thickBot="1" x14ac:dyDescent="0.3">
      <c r="A7053" s="64">
        <v>23010114</v>
      </c>
      <c r="B7053" s="65" t="s">
        <v>1135</v>
      </c>
      <c r="C7053" s="67">
        <v>0</v>
      </c>
      <c r="D7053" s="66">
        <v>600000</v>
      </c>
    </row>
    <row r="7054" spans="1:4" ht="15.75" thickBot="1" x14ac:dyDescent="0.3">
      <c r="A7054" s="64">
        <v>23010115</v>
      </c>
      <c r="B7054" s="65" t="s">
        <v>1136</v>
      </c>
      <c r="C7054" s="67">
        <v>0</v>
      </c>
      <c r="D7054" s="66">
        <v>4000000</v>
      </c>
    </row>
    <row r="7055" spans="1:4" ht="15.75" thickBot="1" x14ac:dyDescent="0.3">
      <c r="A7055" s="64">
        <v>23010118</v>
      </c>
      <c r="B7055" s="65" t="s">
        <v>1138</v>
      </c>
      <c r="C7055" s="66">
        <v>5000000</v>
      </c>
      <c r="D7055" s="66">
        <v>789250</v>
      </c>
    </row>
    <row r="7056" spans="1:4" ht="15.75" thickBot="1" x14ac:dyDescent="0.3">
      <c r="A7056" s="64">
        <v>23010119</v>
      </c>
      <c r="B7056" s="65" t="s">
        <v>1139</v>
      </c>
      <c r="C7056" s="67">
        <v>0</v>
      </c>
      <c r="D7056" s="66">
        <v>8500000</v>
      </c>
    </row>
    <row r="7057" spans="1:4" ht="15.75" thickBot="1" x14ac:dyDescent="0.3">
      <c r="A7057" s="64">
        <v>23010140</v>
      </c>
      <c r="B7057" s="65" t="s">
        <v>1155</v>
      </c>
      <c r="C7057" s="66">
        <v>350000</v>
      </c>
      <c r="D7057" s="66">
        <v>250000</v>
      </c>
    </row>
    <row r="7058" spans="1:4" ht="15.75" thickBot="1" x14ac:dyDescent="0.3">
      <c r="A7058" s="71"/>
      <c r="B7058" s="71"/>
      <c r="C7058" s="72"/>
      <c r="D7058" s="72"/>
    </row>
    <row r="7059" spans="1:4" ht="29.45" customHeight="1" thickBot="1" x14ac:dyDescent="0.3">
      <c r="A7059" s="159" t="s">
        <v>3406</v>
      </c>
      <c r="B7059" s="160"/>
      <c r="C7059" s="160"/>
      <c r="D7059" s="161"/>
    </row>
    <row r="7060" spans="1:4" ht="15.75" thickBot="1" x14ac:dyDescent="0.3">
      <c r="A7060" s="49" t="s">
        <v>24</v>
      </c>
      <c r="B7060" s="50" t="s">
        <v>3233</v>
      </c>
      <c r="C7060" s="51" t="s">
        <v>4114</v>
      </c>
      <c r="D7060" s="51" t="s">
        <v>1</v>
      </c>
    </row>
    <row r="7061" spans="1:4" ht="15.75" thickBot="1" x14ac:dyDescent="0.3">
      <c r="A7061" s="52">
        <v>2</v>
      </c>
      <c r="B7061" s="53" t="s">
        <v>865</v>
      </c>
      <c r="C7061" s="54">
        <v>69347630.040000007</v>
      </c>
      <c r="D7061" s="54">
        <v>4927630.08</v>
      </c>
    </row>
    <row r="7062" spans="1:4" ht="15.75" thickBot="1" x14ac:dyDescent="0.3">
      <c r="A7062" s="55">
        <v>21</v>
      </c>
      <c r="B7062" s="56" t="s">
        <v>866</v>
      </c>
      <c r="C7062" s="57">
        <v>42127630.079999998</v>
      </c>
      <c r="D7062" s="57">
        <v>4927630.08</v>
      </c>
    </row>
    <row r="7063" spans="1:4" ht="15.75" thickBot="1" x14ac:dyDescent="0.3">
      <c r="A7063" s="58">
        <v>2101</v>
      </c>
      <c r="B7063" s="59" t="s">
        <v>867</v>
      </c>
      <c r="C7063" s="60">
        <v>40079699.039999999</v>
      </c>
      <c r="D7063" s="60">
        <v>2879699.04</v>
      </c>
    </row>
    <row r="7064" spans="1:4" ht="15.75" thickBot="1" x14ac:dyDescent="0.3">
      <c r="A7064" s="61">
        <v>210101</v>
      </c>
      <c r="B7064" s="62" t="s">
        <v>868</v>
      </c>
      <c r="C7064" s="63">
        <v>40079699.039999999</v>
      </c>
      <c r="D7064" s="63">
        <v>2879699.04</v>
      </c>
    </row>
    <row r="7065" spans="1:4" ht="15.75" thickBot="1" x14ac:dyDescent="0.3">
      <c r="A7065" s="64">
        <v>21010101</v>
      </c>
      <c r="B7065" s="65" t="s">
        <v>869</v>
      </c>
      <c r="C7065" s="66">
        <v>2879699.04</v>
      </c>
      <c r="D7065" s="66">
        <v>2879699.04</v>
      </c>
    </row>
    <row r="7066" spans="1:4" ht="15.75" thickBot="1" x14ac:dyDescent="0.3">
      <c r="A7066" s="64">
        <v>21010103</v>
      </c>
      <c r="B7066" s="65" t="s">
        <v>871</v>
      </c>
      <c r="C7066" s="66">
        <v>37200000</v>
      </c>
      <c r="D7066" s="67">
        <v>0</v>
      </c>
    </row>
    <row r="7067" spans="1:4" ht="15.75" thickBot="1" x14ac:dyDescent="0.3">
      <c r="A7067" s="58">
        <v>2102</v>
      </c>
      <c r="B7067" s="59" t="s">
        <v>874</v>
      </c>
      <c r="C7067" s="60">
        <v>2047931.04</v>
      </c>
      <c r="D7067" s="60">
        <v>2047931.04</v>
      </c>
    </row>
    <row r="7068" spans="1:4" ht="15.75" thickBot="1" x14ac:dyDescent="0.3">
      <c r="A7068" s="61">
        <v>210201</v>
      </c>
      <c r="B7068" s="62" t="s">
        <v>875</v>
      </c>
      <c r="C7068" s="63">
        <v>2047931.04</v>
      </c>
      <c r="D7068" s="63">
        <v>2047931.04</v>
      </c>
    </row>
    <row r="7069" spans="1:4" ht="15.75" thickBot="1" x14ac:dyDescent="0.3">
      <c r="A7069" s="64">
        <v>21020103</v>
      </c>
      <c r="B7069" s="65" t="s">
        <v>877</v>
      </c>
      <c r="C7069" s="66">
        <v>2047931.04</v>
      </c>
      <c r="D7069" s="66">
        <v>2047931.04</v>
      </c>
    </row>
    <row r="7070" spans="1:4" ht="15.75" thickBot="1" x14ac:dyDescent="0.3">
      <c r="A7070" s="55">
        <v>22</v>
      </c>
      <c r="B7070" s="56" t="s">
        <v>942</v>
      </c>
      <c r="C7070" s="57">
        <v>15219999.960000001</v>
      </c>
      <c r="D7070" s="69">
        <v>0</v>
      </c>
    </row>
    <row r="7071" spans="1:4" ht="15.75" thickBot="1" x14ac:dyDescent="0.3">
      <c r="A7071" s="58">
        <v>2202</v>
      </c>
      <c r="B7071" s="59" t="s">
        <v>943</v>
      </c>
      <c r="C7071" s="60">
        <v>15219999.960000001</v>
      </c>
      <c r="D7071" s="70">
        <v>0</v>
      </c>
    </row>
    <row r="7072" spans="1:4" ht="15.75" thickBot="1" x14ac:dyDescent="0.3">
      <c r="A7072" s="61">
        <v>220201</v>
      </c>
      <c r="B7072" s="62" t="s">
        <v>944</v>
      </c>
      <c r="C7072" s="63">
        <v>279999.96000000002</v>
      </c>
      <c r="D7072" s="68">
        <v>0</v>
      </c>
    </row>
    <row r="7073" spans="1:4" ht="15.75" thickBot="1" x14ac:dyDescent="0.3">
      <c r="A7073" s="64">
        <v>22020102</v>
      </c>
      <c r="B7073" s="65" t="s">
        <v>946</v>
      </c>
      <c r="C7073" s="66">
        <v>279999.96000000002</v>
      </c>
      <c r="D7073" s="67">
        <v>0</v>
      </c>
    </row>
    <row r="7074" spans="1:4" ht="15.75" thickBot="1" x14ac:dyDescent="0.3">
      <c r="A7074" s="61">
        <v>220203</v>
      </c>
      <c r="B7074" s="62" t="s">
        <v>4119</v>
      </c>
      <c r="C7074" s="63">
        <v>1010000.04</v>
      </c>
      <c r="D7074" s="68">
        <v>0</v>
      </c>
    </row>
    <row r="7075" spans="1:4" ht="15.75" thickBot="1" x14ac:dyDescent="0.3">
      <c r="A7075" s="64">
        <v>22020315</v>
      </c>
      <c r="B7075" s="65" t="s">
        <v>4124</v>
      </c>
      <c r="C7075" s="66">
        <v>1010000.04</v>
      </c>
      <c r="D7075" s="67">
        <v>0</v>
      </c>
    </row>
    <row r="7076" spans="1:4" ht="15.75" thickBot="1" x14ac:dyDescent="0.3">
      <c r="A7076" s="61">
        <v>220204</v>
      </c>
      <c r="B7076" s="62" t="s">
        <v>974</v>
      </c>
      <c r="C7076" s="63">
        <v>3130000.08</v>
      </c>
      <c r="D7076" s="68">
        <v>0</v>
      </c>
    </row>
    <row r="7077" spans="1:4" ht="15.75" thickBot="1" x14ac:dyDescent="0.3">
      <c r="A7077" s="64">
        <v>22020401</v>
      </c>
      <c r="B7077" s="65" t="s">
        <v>975</v>
      </c>
      <c r="C7077" s="66">
        <v>3130000.08</v>
      </c>
      <c r="D7077" s="67">
        <v>0</v>
      </c>
    </row>
    <row r="7078" spans="1:4" ht="15.75" thickBot="1" x14ac:dyDescent="0.3">
      <c r="A7078" s="61">
        <v>220205</v>
      </c>
      <c r="B7078" s="62" t="s">
        <v>988</v>
      </c>
      <c r="C7078" s="63">
        <v>9999999.9600000009</v>
      </c>
      <c r="D7078" s="68">
        <v>0</v>
      </c>
    </row>
    <row r="7079" spans="1:4" ht="15.75" thickBot="1" x14ac:dyDescent="0.3">
      <c r="A7079" s="64">
        <v>22020501</v>
      </c>
      <c r="B7079" s="65" t="s">
        <v>989</v>
      </c>
      <c r="C7079" s="66">
        <v>9999999.9600000009</v>
      </c>
      <c r="D7079" s="67">
        <v>0</v>
      </c>
    </row>
    <row r="7080" spans="1:4" ht="15.75" thickBot="1" x14ac:dyDescent="0.3">
      <c r="A7080" s="61">
        <v>220206</v>
      </c>
      <c r="B7080" s="62" t="s">
        <v>997</v>
      </c>
      <c r="C7080" s="63">
        <v>99999.96</v>
      </c>
      <c r="D7080" s="68">
        <v>0</v>
      </c>
    </row>
    <row r="7081" spans="1:4" ht="15.75" thickBot="1" x14ac:dyDescent="0.3">
      <c r="A7081" s="64">
        <v>22020639</v>
      </c>
      <c r="B7081" s="65" t="s">
        <v>1021</v>
      </c>
      <c r="C7081" s="66">
        <v>99999.96</v>
      </c>
      <c r="D7081" s="67">
        <v>0</v>
      </c>
    </row>
    <row r="7082" spans="1:4" ht="15.75" thickBot="1" x14ac:dyDescent="0.3">
      <c r="A7082" s="61">
        <v>220210</v>
      </c>
      <c r="B7082" s="62" t="s">
        <v>1070</v>
      </c>
      <c r="C7082" s="63">
        <v>699999.96</v>
      </c>
      <c r="D7082" s="68">
        <v>0</v>
      </c>
    </row>
    <row r="7083" spans="1:4" ht="15.75" thickBot="1" x14ac:dyDescent="0.3">
      <c r="A7083" s="64">
        <v>22021057</v>
      </c>
      <c r="B7083" s="65" t="s">
        <v>1089</v>
      </c>
      <c r="C7083" s="66">
        <v>699999.96</v>
      </c>
      <c r="D7083" s="67">
        <v>0</v>
      </c>
    </row>
    <row r="7084" spans="1:4" ht="15.75" thickBot="1" x14ac:dyDescent="0.3">
      <c r="A7084" s="55">
        <v>23</v>
      </c>
      <c r="B7084" s="56" t="s">
        <v>1121</v>
      </c>
      <c r="C7084" s="57">
        <v>12000000</v>
      </c>
      <c r="D7084" s="69">
        <v>0</v>
      </c>
    </row>
    <row r="7085" spans="1:4" ht="15.75" thickBot="1" x14ac:dyDescent="0.3">
      <c r="A7085" s="58">
        <v>2302</v>
      </c>
      <c r="B7085" s="59" t="s">
        <v>1158</v>
      </c>
      <c r="C7085" s="60">
        <v>12000000</v>
      </c>
      <c r="D7085" s="70">
        <v>0</v>
      </c>
    </row>
    <row r="7086" spans="1:4" ht="15.75" thickBot="1" x14ac:dyDescent="0.3">
      <c r="A7086" s="61">
        <v>230201</v>
      </c>
      <c r="B7086" s="62" t="s">
        <v>1159</v>
      </c>
      <c r="C7086" s="63">
        <v>12000000</v>
      </c>
      <c r="D7086" s="68">
        <v>0</v>
      </c>
    </row>
    <row r="7087" spans="1:4" ht="15.75" thickBot="1" x14ac:dyDescent="0.3">
      <c r="A7087" s="64">
        <v>23020119</v>
      </c>
      <c r="B7087" s="65" t="s">
        <v>1176</v>
      </c>
      <c r="C7087" s="66">
        <v>10000000</v>
      </c>
      <c r="D7087" s="67">
        <v>0</v>
      </c>
    </row>
    <row r="7088" spans="1:4" ht="15.75" thickBot="1" x14ac:dyDescent="0.3">
      <c r="A7088" s="64">
        <v>23020123</v>
      </c>
      <c r="B7088" s="65" t="s">
        <v>1178</v>
      </c>
      <c r="C7088" s="66">
        <v>2000000</v>
      </c>
      <c r="D7088" s="67">
        <v>0</v>
      </c>
    </row>
    <row r="7089" spans="1:4" ht="15.75" thickBot="1" x14ac:dyDescent="0.3">
      <c r="A7089" s="71"/>
      <c r="B7089" s="71"/>
      <c r="C7089" s="72"/>
      <c r="D7089" s="72"/>
    </row>
    <row r="7090" spans="1:4" ht="30" customHeight="1" thickBot="1" x14ac:dyDescent="0.3">
      <c r="A7090" s="159" t="s">
        <v>3407</v>
      </c>
      <c r="B7090" s="160"/>
      <c r="C7090" s="160"/>
      <c r="D7090" s="161"/>
    </row>
    <row r="7091" spans="1:4" ht="15.75" thickBot="1" x14ac:dyDescent="0.3">
      <c r="A7091" s="49" t="s">
        <v>24</v>
      </c>
      <c r="B7091" s="50" t="s">
        <v>3233</v>
      </c>
      <c r="C7091" s="51" t="s">
        <v>4114</v>
      </c>
      <c r="D7091" s="51" t="s">
        <v>1</v>
      </c>
    </row>
    <row r="7092" spans="1:4" ht="15.75" thickBot="1" x14ac:dyDescent="0.3">
      <c r="A7092" s="52">
        <v>2</v>
      </c>
      <c r="B7092" s="53" t="s">
        <v>865</v>
      </c>
      <c r="C7092" s="54">
        <v>3999999.96</v>
      </c>
      <c r="D7092" s="73">
        <v>0</v>
      </c>
    </row>
    <row r="7093" spans="1:4" ht="15.75" thickBot="1" x14ac:dyDescent="0.3">
      <c r="A7093" s="55">
        <v>21</v>
      </c>
      <c r="B7093" s="56" t="s">
        <v>866</v>
      </c>
      <c r="C7093" s="57">
        <v>3999999.96</v>
      </c>
      <c r="D7093" s="69">
        <v>0</v>
      </c>
    </row>
    <row r="7094" spans="1:4" ht="15.75" thickBot="1" x14ac:dyDescent="0.3">
      <c r="A7094" s="58">
        <v>2101</v>
      </c>
      <c r="B7094" s="59" t="s">
        <v>867</v>
      </c>
      <c r="C7094" s="60">
        <v>3999999.96</v>
      </c>
      <c r="D7094" s="70">
        <v>0</v>
      </c>
    </row>
    <row r="7095" spans="1:4" ht="15.75" thickBot="1" x14ac:dyDescent="0.3">
      <c r="A7095" s="61">
        <v>210101</v>
      </c>
      <c r="B7095" s="62" t="s">
        <v>868</v>
      </c>
      <c r="C7095" s="63">
        <v>3999999.96</v>
      </c>
      <c r="D7095" s="68">
        <v>0</v>
      </c>
    </row>
    <row r="7096" spans="1:4" ht="15.75" thickBot="1" x14ac:dyDescent="0.3">
      <c r="A7096" s="64">
        <v>21010103</v>
      </c>
      <c r="B7096" s="65" t="s">
        <v>871</v>
      </c>
      <c r="C7096" s="66">
        <v>3999999.96</v>
      </c>
      <c r="D7096" s="67">
        <v>0</v>
      </c>
    </row>
    <row r="7097" spans="1:4" ht="15.75" thickBot="1" x14ac:dyDescent="0.3">
      <c r="A7097" s="71"/>
      <c r="B7097" s="71"/>
      <c r="C7097" s="72"/>
      <c r="D7097" s="72"/>
    </row>
    <row r="7098" spans="1:4" ht="32.1" customHeight="1" thickBot="1" x14ac:dyDescent="0.3">
      <c r="A7098" s="159" t="s">
        <v>3408</v>
      </c>
      <c r="B7098" s="160"/>
      <c r="C7098" s="160"/>
      <c r="D7098" s="161"/>
    </row>
    <row r="7099" spans="1:4" ht="15.75" thickBot="1" x14ac:dyDescent="0.3">
      <c r="A7099" s="49" t="s">
        <v>24</v>
      </c>
      <c r="B7099" s="50" t="s">
        <v>3233</v>
      </c>
      <c r="C7099" s="51" t="s">
        <v>4114</v>
      </c>
      <c r="D7099" s="51" t="s">
        <v>1</v>
      </c>
    </row>
    <row r="7100" spans="1:4" ht="15.75" thickBot="1" x14ac:dyDescent="0.3">
      <c r="A7100" s="52">
        <v>2</v>
      </c>
      <c r="B7100" s="53" t="s">
        <v>865</v>
      </c>
      <c r="C7100" s="54">
        <v>24520000</v>
      </c>
      <c r="D7100" s="73">
        <v>0</v>
      </c>
    </row>
    <row r="7101" spans="1:4" ht="15.75" thickBot="1" x14ac:dyDescent="0.3">
      <c r="A7101" s="55">
        <v>21</v>
      </c>
      <c r="B7101" s="56" t="s">
        <v>866</v>
      </c>
      <c r="C7101" s="57">
        <v>24520000</v>
      </c>
      <c r="D7101" s="69">
        <v>0</v>
      </c>
    </row>
    <row r="7102" spans="1:4" ht="15.75" thickBot="1" x14ac:dyDescent="0.3">
      <c r="A7102" s="58">
        <v>2101</v>
      </c>
      <c r="B7102" s="59" t="s">
        <v>867</v>
      </c>
      <c r="C7102" s="60">
        <v>24520000</v>
      </c>
      <c r="D7102" s="70">
        <v>0</v>
      </c>
    </row>
    <row r="7103" spans="1:4" ht="15.75" thickBot="1" x14ac:dyDescent="0.3">
      <c r="A7103" s="61">
        <v>210101</v>
      </c>
      <c r="B7103" s="62" t="s">
        <v>868</v>
      </c>
      <c r="C7103" s="63">
        <v>24520000</v>
      </c>
      <c r="D7103" s="68">
        <v>0</v>
      </c>
    </row>
    <row r="7104" spans="1:4" ht="15.75" thickBot="1" x14ac:dyDescent="0.3">
      <c r="A7104" s="64">
        <v>21010103</v>
      </c>
      <c r="B7104" s="65" t="s">
        <v>871</v>
      </c>
      <c r="C7104" s="66">
        <v>24520000</v>
      </c>
      <c r="D7104" s="67">
        <v>0</v>
      </c>
    </row>
    <row r="7105" spans="1:4" ht="15.75" thickBot="1" x14ac:dyDescent="0.3">
      <c r="A7105" s="71"/>
      <c r="B7105" s="71"/>
      <c r="C7105" s="72"/>
      <c r="D7105" s="72"/>
    </row>
    <row r="7106" spans="1:4" ht="24.6" customHeight="1" thickBot="1" x14ac:dyDescent="0.3">
      <c r="A7106" s="159" t="s">
        <v>3409</v>
      </c>
      <c r="B7106" s="160"/>
      <c r="C7106" s="160"/>
      <c r="D7106" s="161"/>
    </row>
    <row r="7107" spans="1:4" ht="15.75" thickBot="1" x14ac:dyDescent="0.3">
      <c r="A7107" s="49" t="s">
        <v>24</v>
      </c>
      <c r="B7107" s="50" t="s">
        <v>3233</v>
      </c>
      <c r="C7107" s="51" t="s">
        <v>4114</v>
      </c>
      <c r="D7107" s="51" t="s">
        <v>1</v>
      </c>
    </row>
    <row r="7108" spans="1:4" ht="15.75" thickBot="1" x14ac:dyDescent="0.3">
      <c r="A7108" s="52">
        <v>2</v>
      </c>
      <c r="B7108" s="53" t="s">
        <v>865</v>
      </c>
      <c r="C7108" s="54">
        <v>294179674.51999998</v>
      </c>
      <c r="D7108" s="54">
        <v>725560844.80999994</v>
      </c>
    </row>
    <row r="7109" spans="1:4" ht="15.75" thickBot="1" x14ac:dyDescent="0.3">
      <c r="A7109" s="55">
        <v>21</v>
      </c>
      <c r="B7109" s="56" t="s">
        <v>866</v>
      </c>
      <c r="C7109" s="57">
        <v>98903835.599999994</v>
      </c>
      <c r="D7109" s="57">
        <v>89139736.810000002</v>
      </c>
    </row>
    <row r="7110" spans="1:4" ht="15.75" thickBot="1" x14ac:dyDescent="0.3">
      <c r="A7110" s="58">
        <v>2101</v>
      </c>
      <c r="B7110" s="59" t="s">
        <v>867</v>
      </c>
      <c r="C7110" s="60">
        <v>75762533.159999996</v>
      </c>
      <c r="D7110" s="60">
        <v>68285355.359999999</v>
      </c>
    </row>
    <row r="7111" spans="1:4" ht="15.75" thickBot="1" x14ac:dyDescent="0.3">
      <c r="A7111" s="61">
        <v>210101</v>
      </c>
      <c r="B7111" s="62" t="s">
        <v>868</v>
      </c>
      <c r="C7111" s="63">
        <v>75762533.159999996</v>
      </c>
      <c r="D7111" s="63">
        <v>68285355.359999999</v>
      </c>
    </row>
    <row r="7112" spans="1:4" ht="15.75" thickBot="1" x14ac:dyDescent="0.3">
      <c r="A7112" s="64">
        <v>21010101</v>
      </c>
      <c r="B7112" s="65" t="s">
        <v>869</v>
      </c>
      <c r="C7112" s="66">
        <v>24978309.120000001</v>
      </c>
      <c r="D7112" s="66">
        <v>19671195.359999999</v>
      </c>
    </row>
    <row r="7113" spans="1:4" ht="15.75" thickBot="1" x14ac:dyDescent="0.3">
      <c r="A7113" s="64">
        <v>21010103</v>
      </c>
      <c r="B7113" s="65" t="s">
        <v>871</v>
      </c>
      <c r="C7113" s="66">
        <v>50784224.039999999</v>
      </c>
      <c r="D7113" s="66">
        <v>48614160</v>
      </c>
    </row>
    <row r="7114" spans="1:4" ht="15.75" thickBot="1" x14ac:dyDescent="0.3">
      <c r="A7114" s="58">
        <v>2102</v>
      </c>
      <c r="B7114" s="59" t="s">
        <v>874</v>
      </c>
      <c r="C7114" s="60">
        <v>23141302.440000001</v>
      </c>
      <c r="D7114" s="60">
        <v>20854381.449999999</v>
      </c>
    </row>
    <row r="7115" spans="1:4" ht="15.75" thickBot="1" x14ac:dyDescent="0.3">
      <c r="A7115" s="61">
        <v>210201</v>
      </c>
      <c r="B7115" s="62" t="s">
        <v>875</v>
      </c>
      <c r="C7115" s="63">
        <v>23141302.440000001</v>
      </c>
      <c r="D7115" s="63">
        <v>20854381.449999999</v>
      </c>
    </row>
    <row r="7116" spans="1:4" ht="15.75" thickBot="1" x14ac:dyDescent="0.3">
      <c r="A7116" s="64">
        <v>21020103</v>
      </c>
      <c r="B7116" s="65" t="s">
        <v>877</v>
      </c>
      <c r="C7116" s="66">
        <v>23141302.440000001</v>
      </c>
      <c r="D7116" s="66">
        <v>20854381.449999999</v>
      </c>
    </row>
    <row r="7117" spans="1:4" ht="15.75" thickBot="1" x14ac:dyDescent="0.3">
      <c r="A7117" s="55">
        <v>22</v>
      </c>
      <c r="B7117" s="56" t="s">
        <v>942</v>
      </c>
      <c r="C7117" s="57">
        <v>92275838.920000002</v>
      </c>
      <c r="D7117" s="57">
        <v>50000000</v>
      </c>
    </row>
    <row r="7118" spans="1:4" ht="15.75" thickBot="1" x14ac:dyDescent="0.3">
      <c r="A7118" s="58">
        <v>2202</v>
      </c>
      <c r="B7118" s="59" t="s">
        <v>943</v>
      </c>
      <c r="C7118" s="60">
        <v>92275838.920000002</v>
      </c>
      <c r="D7118" s="60">
        <v>50000000</v>
      </c>
    </row>
    <row r="7119" spans="1:4" ht="15.75" thickBot="1" x14ac:dyDescent="0.3">
      <c r="A7119" s="61">
        <v>220201</v>
      </c>
      <c r="B7119" s="62" t="s">
        <v>944</v>
      </c>
      <c r="C7119" s="63">
        <v>3500000</v>
      </c>
      <c r="D7119" s="63">
        <v>6500000</v>
      </c>
    </row>
    <row r="7120" spans="1:4" ht="15.75" thickBot="1" x14ac:dyDescent="0.3">
      <c r="A7120" s="64">
        <v>22020102</v>
      </c>
      <c r="B7120" s="65" t="s">
        <v>946</v>
      </c>
      <c r="C7120" s="66">
        <v>3500000</v>
      </c>
      <c r="D7120" s="66">
        <v>6500000</v>
      </c>
    </row>
    <row r="7121" spans="1:4" ht="15.75" thickBot="1" x14ac:dyDescent="0.3">
      <c r="A7121" s="61">
        <v>220202</v>
      </c>
      <c r="B7121" s="62" t="s">
        <v>952</v>
      </c>
      <c r="C7121" s="63">
        <v>2334600</v>
      </c>
      <c r="D7121" s="63">
        <v>1591600</v>
      </c>
    </row>
    <row r="7122" spans="1:4" ht="15.75" thickBot="1" x14ac:dyDescent="0.3">
      <c r="A7122" s="64">
        <v>22020211</v>
      </c>
      <c r="B7122" s="65" t="s">
        <v>959</v>
      </c>
      <c r="C7122" s="66">
        <v>2334600</v>
      </c>
      <c r="D7122" s="66">
        <v>1591600</v>
      </c>
    </row>
    <row r="7123" spans="1:4" ht="15.75" thickBot="1" x14ac:dyDescent="0.3">
      <c r="A7123" s="61">
        <v>220203</v>
      </c>
      <c r="B7123" s="62" t="s">
        <v>4119</v>
      </c>
      <c r="C7123" s="63">
        <v>21797099.960000001</v>
      </c>
      <c r="D7123" s="63">
        <v>9971800</v>
      </c>
    </row>
    <row r="7124" spans="1:4" ht="15.75" thickBot="1" x14ac:dyDescent="0.3">
      <c r="A7124" s="64">
        <v>22020314</v>
      </c>
      <c r="B7124" s="65" t="s">
        <v>4123</v>
      </c>
      <c r="C7124" s="66">
        <v>8569749.9600000009</v>
      </c>
      <c r="D7124" s="66">
        <v>4724450</v>
      </c>
    </row>
    <row r="7125" spans="1:4" ht="15.75" thickBot="1" x14ac:dyDescent="0.3">
      <c r="A7125" s="64">
        <v>22020315</v>
      </c>
      <c r="B7125" s="65" t="s">
        <v>4124</v>
      </c>
      <c r="C7125" s="66">
        <v>13227350</v>
      </c>
      <c r="D7125" s="66">
        <v>5247350</v>
      </c>
    </row>
    <row r="7126" spans="1:4" ht="15.75" thickBot="1" x14ac:dyDescent="0.3">
      <c r="A7126" s="61">
        <v>220204</v>
      </c>
      <c r="B7126" s="62" t="s">
        <v>974</v>
      </c>
      <c r="C7126" s="63">
        <v>34314319.960000001</v>
      </c>
      <c r="D7126" s="63">
        <v>12441520</v>
      </c>
    </row>
    <row r="7127" spans="1:4" ht="15.75" thickBot="1" x14ac:dyDescent="0.3">
      <c r="A7127" s="64">
        <v>22020401</v>
      </c>
      <c r="B7127" s="65" t="s">
        <v>975</v>
      </c>
      <c r="C7127" s="66">
        <v>34314319.960000001</v>
      </c>
      <c r="D7127" s="66">
        <v>12441520</v>
      </c>
    </row>
    <row r="7128" spans="1:4" ht="15.75" thickBot="1" x14ac:dyDescent="0.3">
      <c r="A7128" s="64">
        <v>22020405</v>
      </c>
      <c r="B7128" s="65" t="s">
        <v>979</v>
      </c>
      <c r="C7128" s="67">
        <v>0</v>
      </c>
      <c r="D7128" s="67">
        <v>0</v>
      </c>
    </row>
    <row r="7129" spans="1:4" ht="15.75" thickBot="1" x14ac:dyDescent="0.3">
      <c r="A7129" s="61">
        <v>220205</v>
      </c>
      <c r="B7129" s="62" t="s">
        <v>988</v>
      </c>
      <c r="C7129" s="63">
        <v>18742509.960000001</v>
      </c>
      <c r="D7129" s="63">
        <v>14072510</v>
      </c>
    </row>
    <row r="7130" spans="1:4" ht="15.75" thickBot="1" x14ac:dyDescent="0.3">
      <c r="A7130" s="64">
        <v>22020505</v>
      </c>
      <c r="B7130" s="65" t="s">
        <v>993</v>
      </c>
      <c r="C7130" s="66">
        <v>1069999.92</v>
      </c>
      <c r="D7130" s="66">
        <v>2400000</v>
      </c>
    </row>
    <row r="7131" spans="1:4" ht="15.75" thickBot="1" x14ac:dyDescent="0.3">
      <c r="A7131" s="64">
        <v>22020507</v>
      </c>
      <c r="B7131" s="65" t="s">
        <v>995</v>
      </c>
      <c r="C7131" s="66">
        <v>17672510.039999999</v>
      </c>
      <c r="D7131" s="66">
        <v>11672510</v>
      </c>
    </row>
    <row r="7132" spans="1:4" ht="15.75" thickBot="1" x14ac:dyDescent="0.3">
      <c r="A7132" s="61">
        <v>220209</v>
      </c>
      <c r="B7132" s="62" t="s">
        <v>1064</v>
      </c>
      <c r="C7132" s="63">
        <v>1732109.04</v>
      </c>
      <c r="D7132" s="63">
        <v>2612109</v>
      </c>
    </row>
    <row r="7133" spans="1:4" ht="15.75" thickBot="1" x14ac:dyDescent="0.3">
      <c r="A7133" s="64">
        <v>22020901</v>
      </c>
      <c r="B7133" s="65" t="s">
        <v>1065</v>
      </c>
      <c r="C7133" s="66">
        <v>1732109.04</v>
      </c>
      <c r="D7133" s="66">
        <v>2612109</v>
      </c>
    </row>
    <row r="7134" spans="1:4" ht="15.75" thickBot="1" x14ac:dyDescent="0.3">
      <c r="A7134" s="61">
        <v>220210</v>
      </c>
      <c r="B7134" s="62" t="s">
        <v>1070</v>
      </c>
      <c r="C7134" s="63">
        <v>9855200</v>
      </c>
      <c r="D7134" s="63">
        <v>2810461</v>
      </c>
    </row>
    <row r="7135" spans="1:4" ht="15.75" thickBot="1" x14ac:dyDescent="0.3">
      <c r="A7135" s="64">
        <v>22021003</v>
      </c>
      <c r="B7135" s="65" t="s">
        <v>1073</v>
      </c>
      <c r="C7135" s="67">
        <v>0</v>
      </c>
      <c r="D7135" s="67">
        <v>0</v>
      </c>
    </row>
    <row r="7136" spans="1:4" ht="15.75" thickBot="1" x14ac:dyDescent="0.3">
      <c r="A7136" s="64">
        <v>22021057</v>
      </c>
      <c r="B7136" s="65" t="s">
        <v>1089</v>
      </c>
      <c r="C7136" s="66">
        <v>9855200</v>
      </c>
      <c r="D7136" s="66">
        <v>2810461</v>
      </c>
    </row>
    <row r="7137" spans="1:4" ht="15.75" thickBot="1" x14ac:dyDescent="0.3">
      <c r="A7137" s="55">
        <v>23</v>
      </c>
      <c r="B7137" s="56" t="s">
        <v>1121</v>
      </c>
      <c r="C7137" s="57">
        <v>103000000</v>
      </c>
      <c r="D7137" s="57">
        <v>586421108</v>
      </c>
    </row>
    <row r="7138" spans="1:4" ht="15.75" thickBot="1" x14ac:dyDescent="0.3">
      <c r="A7138" s="58">
        <v>2301</v>
      </c>
      <c r="B7138" s="59" t="s">
        <v>1122</v>
      </c>
      <c r="C7138" s="60">
        <v>34000000</v>
      </c>
      <c r="D7138" s="60">
        <v>47000000</v>
      </c>
    </row>
    <row r="7139" spans="1:4" ht="15.75" thickBot="1" x14ac:dyDescent="0.3">
      <c r="A7139" s="61">
        <v>230101</v>
      </c>
      <c r="B7139" s="62" t="s">
        <v>1122</v>
      </c>
      <c r="C7139" s="63">
        <v>34000000</v>
      </c>
      <c r="D7139" s="63">
        <v>47000000</v>
      </c>
    </row>
    <row r="7140" spans="1:4" ht="15.75" thickBot="1" x14ac:dyDescent="0.3">
      <c r="A7140" s="64">
        <v>23010102</v>
      </c>
      <c r="B7140" s="65" t="s">
        <v>1124</v>
      </c>
      <c r="C7140" s="66">
        <v>30000000</v>
      </c>
      <c r="D7140" s="66">
        <v>30000000</v>
      </c>
    </row>
    <row r="7141" spans="1:4" ht="15.75" thickBot="1" x14ac:dyDescent="0.3">
      <c r="A7141" s="64">
        <v>23010119</v>
      </c>
      <c r="B7141" s="65" t="s">
        <v>1139</v>
      </c>
      <c r="C7141" s="66">
        <v>4000000</v>
      </c>
      <c r="D7141" s="66">
        <v>9000000</v>
      </c>
    </row>
    <row r="7142" spans="1:4" ht="15.75" thickBot="1" x14ac:dyDescent="0.3">
      <c r="A7142" s="64">
        <v>23010125</v>
      </c>
      <c r="B7142" s="65" t="s">
        <v>1145</v>
      </c>
      <c r="C7142" s="67">
        <v>0</v>
      </c>
      <c r="D7142" s="66">
        <v>5000000</v>
      </c>
    </row>
    <row r="7143" spans="1:4" ht="15.75" thickBot="1" x14ac:dyDescent="0.3">
      <c r="A7143" s="64">
        <v>23010128</v>
      </c>
      <c r="B7143" s="65" t="s">
        <v>1148</v>
      </c>
      <c r="C7143" s="67">
        <v>0</v>
      </c>
      <c r="D7143" s="66">
        <v>3000000</v>
      </c>
    </row>
    <row r="7144" spans="1:4" ht="15.75" thickBot="1" x14ac:dyDescent="0.3">
      <c r="A7144" s="58">
        <v>2302</v>
      </c>
      <c r="B7144" s="59" t="s">
        <v>1158</v>
      </c>
      <c r="C7144" s="60">
        <v>10000000</v>
      </c>
      <c r="D7144" s="60">
        <v>150000000</v>
      </c>
    </row>
    <row r="7145" spans="1:4" ht="15.75" thickBot="1" x14ac:dyDescent="0.3">
      <c r="A7145" s="61">
        <v>230201</v>
      </c>
      <c r="B7145" s="62" t="s">
        <v>1159</v>
      </c>
      <c r="C7145" s="63">
        <v>10000000</v>
      </c>
      <c r="D7145" s="63">
        <v>150000000</v>
      </c>
    </row>
    <row r="7146" spans="1:4" ht="15.75" thickBot="1" x14ac:dyDescent="0.3">
      <c r="A7146" s="64">
        <v>23020118</v>
      </c>
      <c r="B7146" s="65" t="s">
        <v>1175</v>
      </c>
      <c r="C7146" s="66">
        <v>5000000</v>
      </c>
      <c r="D7146" s="66">
        <v>100000000</v>
      </c>
    </row>
    <row r="7147" spans="1:4" ht="15.75" thickBot="1" x14ac:dyDescent="0.3">
      <c r="A7147" s="64">
        <v>23020127</v>
      </c>
      <c r="B7147" s="65" t="s">
        <v>1182</v>
      </c>
      <c r="C7147" s="66">
        <v>5000000</v>
      </c>
      <c r="D7147" s="66">
        <v>50000000</v>
      </c>
    </row>
    <row r="7148" spans="1:4" ht="15.75" thickBot="1" x14ac:dyDescent="0.3">
      <c r="A7148" s="58">
        <v>2303</v>
      </c>
      <c r="B7148" s="59" t="s">
        <v>1183</v>
      </c>
      <c r="C7148" s="60">
        <v>54000000</v>
      </c>
      <c r="D7148" s="60">
        <v>383421108</v>
      </c>
    </row>
    <row r="7149" spans="1:4" ht="15.75" thickBot="1" x14ac:dyDescent="0.3">
      <c r="A7149" s="61">
        <v>230301</v>
      </c>
      <c r="B7149" s="62" t="s">
        <v>1184</v>
      </c>
      <c r="C7149" s="63">
        <v>54000000</v>
      </c>
      <c r="D7149" s="63">
        <v>383421108</v>
      </c>
    </row>
    <row r="7150" spans="1:4" ht="15.75" thickBot="1" x14ac:dyDescent="0.3">
      <c r="A7150" s="64">
        <v>23030124</v>
      </c>
      <c r="B7150" s="65" t="s">
        <v>1203</v>
      </c>
      <c r="C7150" s="66">
        <v>52000000</v>
      </c>
      <c r="D7150" s="66">
        <v>300000000</v>
      </c>
    </row>
    <row r="7151" spans="1:4" ht="15.75" thickBot="1" x14ac:dyDescent="0.3">
      <c r="A7151" s="64">
        <v>23030126</v>
      </c>
      <c r="B7151" s="65" t="s">
        <v>1205</v>
      </c>
      <c r="C7151" s="66">
        <v>2000000</v>
      </c>
      <c r="D7151" s="66">
        <v>83421108</v>
      </c>
    </row>
    <row r="7152" spans="1:4" ht="15.75" thickBot="1" x14ac:dyDescent="0.3">
      <c r="A7152" s="58">
        <v>2305</v>
      </c>
      <c r="B7152" s="59" t="s">
        <v>1216</v>
      </c>
      <c r="C7152" s="60">
        <v>5000000</v>
      </c>
      <c r="D7152" s="60">
        <v>6000000</v>
      </c>
    </row>
    <row r="7153" spans="1:4" ht="15.75" thickBot="1" x14ac:dyDescent="0.3">
      <c r="A7153" s="61">
        <v>230501</v>
      </c>
      <c r="B7153" s="62" t="s">
        <v>1216</v>
      </c>
      <c r="C7153" s="63">
        <v>5000000</v>
      </c>
      <c r="D7153" s="63">
        <v>6000000</v>
      </c>
    </row>
    <row r="7154" spans="1:4" ht="15.75" thickBot="1" x14ac:dyDescent="0.3">
      <c r="A7154" s="64">
        <v>23050102</v>
      </c>
      <c r="B7154" s="65" t="s">
        <v>1218</v>
      </c>
      <c r="C7154" s="66">
        <v>5000000</v>
      </c>
      <c r="D7154" s="66">
        <v>6000000</v>
      </c>
    </row>
    <row r="7155" spans="1:4" ht="15.75" thickBot="1" x14ac:dyDescent="0.3">
      <c r="A7155" s="71"/>
      <c r="B7155" s="71"/>
      <c r="C7155" s="72"/>
      <c r="D7155" s="72"/>
    </row>
    <row r="7156" spans="1:4" ht="29.45" customHeight="1" thickBot="1" x14ac:dyDescent="0.3">
      <c r="A7156" s="159" t="s">
        <v>3410</v>
      </c>
      <c r="B7156" s="160"/>
      <c r="C7156" s="160"/>
      <c r="D7156" s="161"/>
    </row>
    <row r="7157" spans="1:4" ht="15.75" thickBot="1" x14ac:dyDescent="0.3">
      <c r="A7157" s="49" t="s">
        <v>24</v>
      </c>
      <c r="B7157" s="50" t="s">
        <v>3233</v>
      </c>
      <c r="C7157" s="51" t="s">
        <v>4114</v>
      </c>
      <c r="D7157" s="51" t="s">
        <v>1</v>
      </c>
    </row>
    <row r="7158" spans="1:4" ht="15.75" thickBot="1" x14ac:dyDescent="0.3">
      <c r="A7158" s="52">
        <v>2</v>
      </c>
      <c r="B7158" s="53" t="s">
        <v>865</v>
      </c>
      <c r="C7158" s="54">
        <v>178962743.19999999</v>
      </c>
      <c r="D7158" s="54">
        <v>416341882.88</v>
      </c>
    </row>
    <row r="7159" spans="1:4" ht="15.75" thickBot="1" x14ac:dyDescent="0.3">
      <c r="A7159" s="55">
        <v>21</v>
      </c>
      <c r="B7159" s="56" t="s">
        <v>866</v>
      </c>
      <c r="C7159" s="57">
        <v>136962743.16</v>
      </c>
      <c r="D7159" s="57">
        <v>19341882.879999999</v>
      </c>
    </row>
    <row r="7160" spans="1:4" ht="15.75" thickBot="1" x14ac:dyDescent="0.3">
      <c r="A7160" s="58">
        <v>2101</v>
      </c>
      <c r="B7160" s="59" t="s">
        <v>867</v>
      </c>
      <c r="C7160" s="60">
        <v>76132045.079999998</v>
      </c>
      <c r="D7160" s="60">
        <v>13813259.880000001</v>
      </c>
    </row>
    <row r="7161" spans="1:4" ht="15.75" thickBot="1" x14ac:dyDescent="0.3">
      <c r="A7161" s="61">
        <v>210101</v>
      </c>
      <c r="B7161" s="62" t="s">
        <v>868</v>
      </c>
      <c r="C7161" s="63">
        <v>76132045.079999998</v>
      </c>
      <c r="D7161" s="63">
        <v>13813259.880000001</v>
      </c>
    </row>
    <row r="7162" spans="1:4" ht="15.75" thickBot="1" x14ac:dyDescent="0.3">
      <c r="A7162" s="64">
        <v>21010101</v>
      </c>
      <c r="B7162" s="65" t="s">
        <v>869</v>
      </c>
      <c r="C7162" s="66">
        <v>66236302.920000002</v>
      </c>
      <c r="D7162" s="66">
        <v>3917491</v>
      </c>
    </row>
    <row r="7163" spans="1:4" ht="15.75" thickBot="1" x14ac:dyDescent="0.3">
      <c r="A7163" s="64">
        <v>21010103</v>
      </c>
      <c r="B7163" s="65" t="s">
        <v>871</v>
      </c>
      <c r="C7163" s="66">
        <v>9895742.1600000001</v>
      </c>
      <c r="D7163" s="66">
        <v>9895768.8800000008</v>
      </c>
    </row>
    <row r="7164" spans="1:4" ht="15.75" thickBot="1" x14ac:dyDescent="0.3">
      <c r="A7164" s="58">
        <v>2102</v>
      </c>
      <c r="B7164" s="59" t="s">
        <v>874</v>
      </c>
      <c r="C7164" s="60">
        <v>60830698.079999998</v>
      </c>
      <c r="D7164" s="60">
        <v>5528623</v>
      </c>
    </row>
    <row r="7165" spans="1:4" ht="15.75" thickBot="1" x14ac:dyDescent="0.3">
      <c r="A7165" s="61">
        <v>210201</v>
      </c>
      <c r="B7165" s="62" t="s">
        <v>875</v>
      </c>
      <c r="C7165" s="63">
        <v>60830698.079999998</v>
      </c>
      <c r="D7165" s="63">
        <v>5528623</v>
      </c>
    </row>
    <row r="7166" spans="1:4" ht="15.75" thickBot="1" x14ac:dyDescent="0.3">
      <c r="A7166" s="64">
        <v>21020103</v>
      </c>
      <c r="B7166" s="65" t="s">
        <v>877</v>
      </c>
      <c r="C7166" s="66">
        <v>60830698.079999998</v>
      </c>
      <c r="D7166" s="66">
        <v>5528623</v>
      </c>
    </row>
    <row r="7167" spans="1:4" ht="15.75" thickBot="1" x14ac:dyDescent="0.3">
      <c r="A7167" s="55">
        <v>22</v>
      </c>
      <c r="B7167" s="56" t="s">
        <v>942</v>
      </c>
      <c r="C7167" s="57">
        <v>12000000</v>
      </c>
      <c r="D7167" s="57">
        <v>6000000</v>
      </c>
    </row>
    <row r="7168" spans="1:4" ht="15.75" thickBot="1" x14ac:dyDescent="0.3">
      <c r="A7168" s="58">
        <v>2202</v>
      </c>
      <c r="B7168" s="59" t="s">
        <v>943</v>
      </c>
      <c r="C7168" s="60">
        <v>12000000</v>
      </c>
      <c r="D7168" s="60">
        <v>6000000</v>
      </c>
    </row>
    <row r="7169" spans="1:4" ht="15.75" thickBot="1" x14ac:dyDescent="0.3">
      <c r="A7169" s="61">
        <v>220201</v>
      </c>
      <c r="B7169" s="62" t="s">
        <v>944</v>
      </c>
      <c r="C7169" s="63">
        <v>5000000.04</v>
      </c>
      <c r="D7169" s="63">
        <v>1500000</v>
      </c>
    </row>
    <row r="7170" spans="1:4" ht="15.75" thickBot="1" x14ac:dyDescent="0.3">
      <c r="A7170" s="64">
        <v>22020101</v>
      </c>
      <c r="B7170" s="65" t="s">
        <v>945</v>
      </c>
      <c r="C7170" s="66">
        <v>5000000.04</v>
      </c>
      <c r="D7170" s="66">
        <v>1500000</v>
      </c>
    </row>
    <row r="7171" spans="1:4" ht="15.75" thickBot="1" x14ac:dyDescent="0.3">
      <c r="A7171" s="61">
        <v>220202</v>
      </c>
      <c r="B7171" s="62" t="s">
        <v>952</v>
      </c>
      <c r="C7171" s="63">
        <v>400000.08</v>
      </c>
      <c r="D7171" s="63">
        <v>132000</v>
      </c>
    </row>
    <row r="7172" spans="1:4" ht="15.75" thickBot="1" x14ac:dyDescent="0.3">
      <c r="A7172" s="64">
        <v>22020201</v>
      </c>
      <c r="B7172" s="65" t="s">
        <v>953</v>
      </c>
      <c r="C7172" s="66">
        <v>400000.08</v>
      </c>
      <c r="D7172" s="66">
        <v>132000</v>
      </c>
    </row>
    <row r="7173" spans="1:4" ht="15.75" thickBot="1" x14ac:dyDescent="0.3">
      <c r="A7173" s="61">
        <v>220203</v>
      </c>
      <c r="B7173" s="62" t="s">
        <v>4119</v>
      </c>
      <c r="C7173" s="63">
        <v>1599999.84</v>
      </c>
      <c r="D7173" s="63">
        <v>230700</v>
      </c>
    </row>
    <row r="7174" spans="1:4" ht="15.75" thickBot="1" x14ac:dyDescent="0.3">
      <c r="A7174" s="64">
        <v>22020305</v>
      </c>
      <c r="B7174" s="65" t="s">
        <v>966</v>
      </c>
      <c r="C7174" s="66">
        <v>1599999.84</v>
      </c>
      <c r="D7174" s="66">
        <v>230700</v>
      </c>
    </row>
    <row r="7175" spans="1:4" ht="15.75" thickBot="1" x14ac:dyDescent="0.3">
      <c r="A7175" s="61">
        <v>220204</v>
      </c>
      <c r="B7175" s="62" t="s">
        <v>974</v>
      </c>
      <c r="C7175" s="63">
        <v>3000000</v>
      </c>
      <c r="D7175" s="63">
        <v>2317600</v>
      </c>
    </row>
    <row r="7176" spans="1:4" ht="15.75" thickBot="1" x14ac:dyDescent="0.3">
      <c r="A7176" s="64">
        <v>22020401</v>
      </c>
      <c r="B7176" s="65" t="s">
        <v>975</v>
      </c>
      <c r="C7176" s="66">
        <v>3000000</v>
      </c>
      <c r="D7176" s="66">
        <v>2317600</v>
      </c>
    </row>
    <row r="7177" spans="1:4" ht="15.75" thickBot="1" x14ac:dyDescent="0.3">
      <c r="A7177" s="61">
        <v>220205</v>
      </c>
      <c r="B7177" s="62" t="s">
        <v>988</v>
      </c>
      <c r="C7177" s="63">
        <v>2000000.04</v>
      </c>
      <c r="D7177" s="63">
        <v>1659700</v>
      </c>
    </row>
    <row r="7178" spans="1:4" ht="15.75" thickBot="1" x14ac:dyDescent="0.3">
      <c r="A7178" s="64">
        <v>22020501</v>
      </c>
      <c r="B7178" s="65" t="s">
        <v>989</v>
      </c>
      <c r="C7178" s="66">
        <v>2000000.04</v>
      </c>
      <c r="D7178" s="66">
        <v>1659700</v>
      </c>
    </row>
    <row r="7179" spans="1:4" ht="15.75" thickBot="1" x14ac:dyDescent="0.3">
      <c r="A7179" s="61">
        <v>220210</v>
      </c>
      <c r="B7179" s="62" t="s">
        <v>1070</v>
      </c>
      <c r="C7179" s="68">
        <v>0</v>
      </c>
      <c r="D7179" s="63">
        <v>160000</v>
      </c>
    </row>
    <row r="7180" spans="1:4" ht="15.75" thickBot="1" x14ac:dyDescent="0.3">
      <c r="A7180" s="64">
        <v>22021057</v>
      </c>
      <c r="B7180" s="65" t="s">
        <v>1089</v>
      </c>
      <c r="C7180" s="67">
        <v>0</v>
      </c>
      <c r="D7180" s="66">
        <v>160000</v>
      </c>
    </row>
    <row r="7181" spans="1:4" ht="15.75" thickBot="1" x14ac:dyDescent="0.3">
      <c r="A7181" s="55">
        <v>23</v>
      </c>
      <c r="B7181" s="56" t="s">
        <v>1121</v>
      </c>
      <c r="C7181" s="57">
        <v>30000000.039999999</v>
      </c>
      <c r="D7181" s="57">
        <v>391000000</v>
      </c>
    </row>
    <row r="7182" spans="1:4" ht="15.75" thickBot="1" x14ac:dyDescent="0.3">
      <c r="A7182" s="58">
        <v>2301</v>
      </c>
      <c r="B7182" s="59" t="s">
        <v>1122</v>
      </c>
      <c r="C7182" s="60">
        <v>26000000.039999999</v>
      </c>
      <c r="D7182" s="60">
        <v>135000000</v>
      </c>
    </row>
    <row r="7183" spans="1:4" ht="15.75" thickBot="1" x14ac:dyDescent="0.3">
      <c r="A7183" s="61">
        <v>230101</v>
      </c>
      <c r="B7183" s="62" t="s">
        <v>1122</v>
      </c>
      <c r="C7183" s="63">
        <v>26000000.039999999</v>
      </c>
      <c r="D7183" s="63">
        <v>135000000</v>
      </c>
    </row>
    <row r="7184" spans="1:4" ht="15.75" thickBot="1" x14ac:dyDescent="0.3">
      <c r="A7184" s="64">
        <v>23010112</v>
      </c>
      <c r="B7184" s="65" t="s">
        <v>1133</v>
      </c>
      <c r="C7184" s="66">
        <v>20000000.039999999</v>
      </c>
      <c r="D7184" s="66">
        <v>10000000</v>
      </c>
    </row>
    <row r="7185" spans="1:4" ht="15.75" thickBot="1" x14ac:dyDescent="0.3">
      <c r="A7185" s="64">
        <v>23010126</v>
      </c>
      <c r="B7185" s="65" t="s">
        <v>1146</v>
      </c>
      <c r="C7185" s="66">
        <v>6000000</v>
      </c>
      <c r="D7185" s="66">
        <v>125000000</v>
      </c>
    </row>
    <row r="7186" spans="1:4" ht="15.75" thickBot="1" x14ac:dyDescent="0.3">
      <c r="A7186" s="58">
        <v>2302</v>
      </c>
      <c r="B7186" s="59" t="s">
        <v>1158</v>
      </c>
      <c r="C7186" s="70">
        <v>0</v>
      </c>
      <c r="D7186" s="60">
        <v>60000000</v>
      </c>
    </row>
    <row r="7187" spans="1:4" ht="15.75" thickBot="1" x14ac:dyDescent="0.3">
      <c r="A7187" s="61">
        <v>230201</v>
      </c>
      <c r="B7187" s="62" t="s">
        <v>1159</v>
      </c>
      <c r="C7187" s="68">
        <v>0</v>
      </c>
      <c r="D7187" s="63">
        <v>60000000</v>
      </c>
    </row>
    <row r="7188" spans="1:4" ht="15.75" thickBot="1" x14ac:dyDescent="0.3">
      <c r="A7188" s="64">
        <v>23020119</v>
      </c>
      <c r="B7188" s="65" t="s">
        <v>1176</v>
      </c>
      <c r="C7188" s="67">
        <v>0</v>
      </c>
      <c r="D7188" s="66">
        <v>60000000</v>
      </c>
    </row>
    <row r="7189" spans="1:4" ht="15.75" thickBot="1" x14ac:dyDescent="0.3">
      <c r="A7189" s="58">
        <v>2303</v>
      </c>
      <c r="B7189" s="59" t="s">
        <v>1183</v>
      </c>
      <c r="C7189" s="60">
        <v>4000000</v>
      </c>
      <c r="D7189" s="60">
        <v>75000000</v>
      </c>
    </row>
    <row r="7190" spans="1:4" ht="15.75" thickBot="1" x14ac:dyDescent="0.3">
      <c r="A7190" s="61">
        <v>230301</v>
      </c>
      <c r="B7190" s="62" t="s">
        <v>1184</v>
      </c>
      <c r="C7190" s="63">
        <v>4000000</v>
      </c>
      <c r="D7190" s="63">
        <v>75000000</v>
      </c>
    </row>
    <row r="7191" spans="1:4" ht="15.75" thickBot="1" x14ac:dyDescent="0.3">
      <c r="A7191" s="64">
        <v>23030117</v>
      </c>
      <c r="B7191" s="65" t="s">
        <v>1198</v>
      </c>
      <c r="C7191" s="67">
        <v>0</v>
      </c>
      <c r="D7191" s="66">
        <v>5000000</v>
      </c>
    </row>
    <row r="7192" spans="1:4" ht="15.75" thickBot="1" x14ac:dyDescent="0.3">
      <c r="A7192" s="64">
        <v>23030123</v>
      </c>
      <c r="B7192" s="65" t="s">
        <v>1202</v>
      </c>
      <c r="C7192" s="66">
        <v>4000000</v>
      </c>
      <c r="D7192" s="66">
        <v>70000000</v>
      </c>
    </row>
    <row r="7193" spans="1:4" ht="15.75" thickBot="1" x14ac:dyDescent="0.3">
      <c r="A7193" s="58">
        <v>2305</v>
      </c>
      <c r="B7193" s="59" t="s">
        <v>1216</v>
      </c>
      <c r="C7193" s="70">
        <v>0</v>
      </c>
      <c r="D7193" s="60">
        <v>121000000</v>
      </c>
    </row>
    <row r="7194" spans="1:4" ht="15.75" thickBot="1" x14ac:dyDescent="0.3">
      <c r="A7194" s="61">
        <v>230501</v>
      </c>
      <c r="B7194" s="62" t="s">
        <v>1216</v>
      </c>
      <c r="C7194" s="68">
        <v>0</v>
      </c>
      <c r="D7194" s="63">
        <v>121000000</v>
      </c>
    </row>
    <row r="7195" spans="1:4" ht="15.75" thickBot="1" x14ac:dyDescent="0.3">
      <c r="A7195" s="64">
        <v>23050101</v>
      </c>
      <c r="B7195" s="65" t="s">
        <v>1217</v>
      </c>
      <c r="C7195" s="67">
        <v>0</v>
      </c>
      <c r="D7195" s="66">
        <v>50000000</v>
      </c>
    </row>
    <row r="7196" spans="1:4" ht="15.75" thickBot="1" x14ac:dyDescent="0.3">
      <c r="A7196" s="64">
        <v>23050102</v>
      </c>
      <c r="B7196" s="65" t="s">
        <v>1218</v>
      </c>
      <c r="C7196" s="67">
        <v>0</v>
      </c>
      <c r="D7196" s="66">
        <v>5000000</v>
      </c>
    </row>
    <row r="7197" spans="1:4" ht="15.75" thickBot="1" x14ac:dyDescent="0.3">
      <c r="A7197" s="64">
        <v>23050104</v>
      </c>
      <c r="B7197" s="65" t="s">
        <v>1220</v>
      </c>
      <c r="C7197" s="67">
        <v>0</v>
      </c>
      <c r="D7197" s="66">
        <v>20000000</v>
      </c>
    </row>
    <row r="7198" spans="1:4" ht="15.75" thickBot="1" x14ac:dyDescent="0.3">
      <c r="A7198" s="64">
        <v>23050110</v>
      </c>
      <c r="B7198" s="65" t="s">
        <v>1225</v>
      </c>
      <c r="C7198" s="67">
        <v>0</v>
      </c>
      <c r="D7198" s="66">
        <v>14000000</v>
      </c>
    </row>
    <row r="7199" spans="1:4" ht="15.75" thickBot="1" x14ac:dyDescent="0.3">
      <c r="A7199" s="64">
        <v>23050115</v>
      </c>
      <c r="B7199" s="65" t="s">
        <v>1230</v>
      </c>
      <c r="C7199" s="67">
        <v>0</v>
      </c>
      <c r="D7199" s="66">
        <v>2000000</v>
      </c>
    </row>
    <row r="7200" spans="1:4" ht="15.75" thickBot="1" x14ac:dyDescent="0.3">
      <c r="A7200" s="64">
        <v>23050127</v>
      </c>
      <c r="B7200" s="65" t="s">
        <v>1233</v>
      </c>
      <c r="C7200" s="67">
        <v>0</v>
      </c>
      <c r="D7200" s="66">
        <v>30000000</v>
      </c>
    </row>
    <row r="7201" spans="1:4" ht="15.75" thickBot="1" x14ac:dyDescent="0.3">
      <c r="A7201" s="71"/>
      <c r="B7201" s="71"/>
      <c r="C7201" s="72"/>
      <c r="D7201" s="72"/>
    </row>
    <row r="7202" spans="1:4" ht="30.6" customHeight="1" thickBot="1" x14ac:dyDescent="0.3">
      <c r="A7202" s="159" t="s">
        <v>3411</v>
      </c>
      <c r="B7202" s="160"/>
      <c r="C7202" s="160"/>
      <c r="D7202" s="161"/>
    </row>
    <row r="7203" spans="1:4" ht="15.75" thickBot="1" x14ac:dyDescent="0.3">
      <c r="A7203" s="49" t="s">
        <v>24</v>
      </c>
      <c r="B7203" s="50" t="s">
        <v>3233</v>
      </c>
      <c r="C7203" s="51" t="s">
        <v>4114</v>
      </c>
      <c r="D7203" s="51" t="s">
        <v>1</v>
      </c>
    </row>
    <row r="7204" spans="1:4" ht="15.75" thickBot="1" x14ac:dyDescent="0.3">
      <c r="A7204" s="52">
        <v>2</v>
      </c>
      <c r="B7204" s="53" t="s">
        <v>865</v>
      </c>
      <c r="C7204" s="54">
        <v>1127761989</v>
      </c>
      <c r="D7204" s="54">
        <v>469394337</v>
      </c>
    </row>
    <row r="7205" spans="1:4" ht="15.75" thickBot="1" x14ac:dyDescent="0.3">
      <c r="A7205" s="55">
        <v>21</v>
      </c>
      <c r="B7205" s="56" t="s">
        <v>866</v>
      </c>
      <c r="C7205" s="57">
        <v>396486650</v>
      </c>
      <c r="D7205" s="57">
        <v>176185154</v>
      </c>
    </row>
    <row r="7206" spans="1:4" ht="15.75" thickBot="1" x14ac:dyDescent="0.3">
      <c r="A7206" s="58">
        <v>2101</v>
      </c>
      <c r="B7206" s="59" t="s">
        <v>867</v>
      </c>
      <c r="C7206" s="60">
        <v>94539254</v>
      </c>
      <c r="D7206" s="60">
        <v>114268959</v>
      </c>
    </row>
    <row r="7207" spans="1:4" ht="15.75" thickBot="1" x14ac:dyDescent="0.3">
      <c r="A7207" s="61">
        <v>210101</v>
      </c>
      <c r="B7207" s="62" t="s">
        <v>868</v>
      </c>
      <c r="C7207" s="63">
        <v>94539254</v>
      </c>
      <c r="D7207" s="63">
        <v>114268959</v>
      </c>
    </row>
    <row r="7208" spans="1:4" ht="15.75" thickBot="1" x14ac:dyDescent="0.3">
      <c r="A7208" s="64">
        <v>21010101</v>
      </c>
      <c r="B7208" s="65" t="s">
        <v>869</v>
      </c>
      <c r="C7208" s="66">
        <v>70248512</v>
      </c>
      <c r="D7208" s="66">
        <v>67966015</v>
      </c>
    </row>
    <row r="7209" spans="1:4" ht="15.75" thickBot="1" x14ac:dyDescent="0.3">
      <c r="A7209" s="64">
        <v>21010103</v>
      </c>
      <c r="B7209" s="65" t="s">
        <v>871</v>
      </c>
      <c r="C7209" s="66">
        <v>24290742</v>
      </c>
      <c r="D7209" s="66">
        <v>46302944</v>
      </c>
    </row>
    <row r="7210" spans="1:4" ht="15.75" thickBot="1" x14ac:dyDescent="0.3">
      <c r="A7210" s="58">
        <v>2102</v>
      </c>
      <c r="B7210" s="59" t="s">
        <v>874</v>
      </c>
      <c r="C7210" s="60">
        <v>301947396</v>
      </c>
      <c r="D7210" s="60">
        <v>61916195</v>
      </c>
    </row>
    <row r="7211" spans="1:4" ht="15.75" thickBot="1" x14ac:dyDescent="0.3">
      <c r="A7211" s="61">
        <v>210201</v>
      </c>
      <c r="B7211" s="62" t="s">
        <v>875</v>
      </c>
      <c r="C7211" s="63">
        <v>301947396</v>
      </c>
      <c r="D7211" s="63">
        <v>61916195</v>
      </c>
    </row>
    <row r="7212" spans="1:4" ht="15.75" thickBot="1" x14ac:dyDescent="0.3">
      <c r="A7212" s="64">
        <v>21020103</v>
      </c>
      <c r="B7212" s="65" t="s">
        <v>877</v>
      </c>
      <c r="C7212" s="66">
        <v>7024851</v>
      </c>
      <c r="D7212" s="66">
        <v>6796601</v>
      </c>
    </row>
    <row r="7213" spans="1:4" ht="15.75" thickBot="1" x14ac:dyDescent="0.3">
      <c r="A7213" s="64">
        <v>21020104</v>
      </c>
      <c r="B7213" s="65" t="s">
        <v>878</v>
      </c>
      <c r="C7213" s="66">
        <v>2694259</v>
      </c>
      <c r="D7213" s="66">
        <v>2501719</v>
      </c>
    </row>
    <row r="7214" spans="1:4" ht="15.75" thickBot="1" x14ac:dyDescent="0.3">
      <c r="A7214" s="64">
        <v>21020105</v>
      </c>
      <c r="B7214" s="65" t="s">
        <v>879</v>
      </c>
      <c r="C7214" s="66">
        <v>32151740</v>
      </c>
      <c r="D7214" s="66">
        <v>33982008</v>
      </c>
    </row>
    <row r="7215" spans="1:4" ht="15.75" thickBot="1" x14ac:dyDescent="0.3">
      <c r="A7215" s="64">
        <v>21020106</v>
      </c>
      <c r="B7215" s="65" t="s">
        <v>880</v>
      </c>
      <c r="C7215" s="66">
        <v>11859144</v>
      </c>
      <c r="D7215" s="66">
        <v>11007567</v>
      </c>
    </row>
    <row r="7216" spans="1:4" ht="15.75" thickBot="1" x14ac:dyDescent="0.3">
      <c r="A7216" s="64">
        <v>21020107</v>
      </c>
      <c r="B7216" s="65" t="s">
        <v>881</v>
      </c>
      <c r="C7216" s="66">
        <v>1617146</v>
      </c>
      <c r="D7216" s="66">
        <v>1501032</v>
      </c>
    </row>
    <row r="7217" spans="1:4" ht="15.75" thickBot="1" x14ac:dyDescent="0.3">
      <c r="A7217" s="64">
        <v>21020108</v>
      </c>
      <c r="B7217" s="65" t="s">
        <v>882</v>
      </c>
      <c r="C7217" s="66">
        <v>6474856</v>
      </c>
      <c r="D7217" s="66">
        <v>6034643</v>
      </c>
    </row>
    <row r="7218" spans="1:4" ht="15.75" thickBot="1" x14ac:dyDescent="0.3">
      <c r="A7218" s="64">
        <v>21020109</v>
      </c>
      <c r="B7218" s="65" t="s">
        <v>883</v>
      </c>
      <c r="C7218" s="66">
        <v>125400</v>
      </c>
      <c r="D7218" s="66">
        <v>92625</v>
      </c>
    </row>
    <row r="7219" spans="1:4" ht="15.75" thickBot="1" x14ac:dyDescent="0.3">
      <c r="A7219" s="64">
        <v>21020136</v>
      </c>
      <c r="B7219" s="65" t="s">
        <v>905</v>
      </c>
      <c r="C7219" s="66">
        <v>240000000</v>
      </c>
      <c r="D7219" s="67">
        <v>0</v>
      </c>
    </row>
    <row r="7220" spans="1:4" ht="15.75" thickBot="1" x14ac:dyDescent="0.3">
      <c r="A7220" s="55">
        <v>22</v>
      </c>
      <c r="B7220" s="56" t="s">
        <v>942</v>
      </c>
      <c r="C7220" s="57">
        <v>529275339</v>
      </c>
      <c r="D7220" s="57">
        <v>7209183</v>
      </c>
    </row>
    <row r="7221" spans="1:4" ht="15.75" thickBot="1" x14ac:dyDescent="0.3">
      <c r="A7221" s="58">
        <v>2202</v>
      </c>
      <c r="B7221" s="59" t="s">
        <v>943</v>
      </c>
      <c r="C7221" s="60">
        <v>49275339</v>
      </c>
      <c r="D7221" s="60">
        <v>7209183</v>
      </c>
    </row>
    <row r="7222" spans="1:4" ht="15.75" thickBot="1" x14ac:dyDescent="0.3">
      <c r="A7222" s="61">
        <v>220201</v>
      </c>
      <c r="B7222" s="62" t="s">
        <v>944</v>
      </c>
      <c r="C7222" s="63">
        <v>45591968</v>
      </c>
      <c r="D7222" s="63">
        <v>4252896</v>
      </c>
    </row>
    <row r="7223" spans="1:4" ht="15.75" thickBot="1" x14ac:dyDescent="0.3">
      <c r="A7223" s="64">
        <v>22020101</v>
      </c>
      <c r="B7223" s="65" t="s">
        <v>945</v>
      </c>
      <c r="C7223" s="66">
        <v>43567904</v>
      </c>
      <c r="D7223" s="66">
        <v>1695712</v>
      </c>
    </row>
    <row r="7224" spans="1:4" ht="15.75" thickBot="1" x14ac:dyDescent="0.3">
      <c r="A7224" s="64">
        <v>22020102</v>
      </c>
      <c r="B7224" s="65" t="s">
        <v>946</v>
      </c>
      <c r="C7224" s="66">
        <v>2024064</v>
      </c>
      <c r="D7224" s="66">
        <v>2557184</v>
      </c>
    </row>
    <row r="7225" spans="1:4" ht="15.75" thickBot="1" x14ac:dyDescent="0.3">
      <c r="A7225" s="61">
        <v>220202</v>
      </c>
      <c r="B7225" s="62" t="s">
        <v>952</v>
      </c>
      <c r="C7225" s="63">
        <v>685440</v>
      </c>
      <c r="D7225" s="63">
        <v>944374</v>
      </c>
    </row>
    <row r="7226" spans="1:4" ht="15.75" thickBot="1" x14ac:dyDescent="0.3">
      <c r="A7226" s="64">
        <v>22020201</v>
      </c>
      <c r="B7226" s="65" t="s">
        <v>953</v>
      </c>
      <c r="C7226" s="66">
        <v>456960</v>
      </c>
      <c r="D7226" s="66">
        <v>456950</v>
      </c>
    </row>
    <row r="7227" spans="1:4" ht="15.75" thickBot="1" x14ac:dyDescent="0.3">
      <c r="A7227" s="64">
        <v>22020205</v>
      </c>
      <c r="B7227" s="65" t="s">
        <v>605</v>
      </c>
      <c r="C7227" s="66">
        <v>228480</v>
      </c>
      <c r="D7227" s="66">
        <v>228480</v>
      </c>
    </row>
    <row r="7228" spans="1:4" ht="15.75" thickBot="1" x14ac:dyDescent="0.3">
      <c r="A7228" s="64">
        <v>22020215</v>
      </c>
      <c r="B7228" s="65" t="s">
        <v>961</v>
      </c>
      <c r="C7228" s="67">
        <v>0</v>
      </c>
      <c r="D7228" s="66">
        <v>258944</v>
      </c>
    </row>
    <row r="7229" spans="1:4" ht="15.75" thickBot="1" x14ac:dyDescent="0.3">
      <c r="A7229" s="61">
        <v>220203</v>
      </c>
      <c r="B7229" s="62" t="s">
        <v>4119</v>
      </c>
      <c r="C7229" s="63">
        <v>967259</v>
      </c>
      <c r="D7229" s="63">
        <v>708315</v>
      </c>
    </row>
    <row r="7230" spans="1:4" ht="15.75" thickBot="1" x14ac:dyDescent="0.3">
      <c r="A7230" s="64">
        <v>22020302</v>
      </c>
      <c r="B7230" s="65" t="s">
        <v>963</v>
      </c>
      <c r="C7230" s="66">
        <v>50400</v>
      </c>
      <c r="D7230" s="66">
        <v>50400</v>
      </c>
    </row>
    <row r="7231" spans="1:4" ht="15.75" thickBot="1" x14ac:dyDescent="0.3">
      <c r="A7231" s="64">
        <v>22020315</v>
      </c>
      <c r="B7231" s="65" t="s">
        <v>4124</v>
      </c>
      <c r="C7231" s="66">
        <v>916859</v>
      </c>
      <c r="D7231" s="66">
        <v>657915</v>
      </c>
    </row>
    <row r="7232" spans="1:4" ht="15.75" thickBot="1" x14ac:dyDescent="0.3">
      <c r="A7232" s="61">
        <v>220204</v>
      </c>
      <c r="B7232" s="62" t="s">
        <v>974</v>
      </c>
      <c r="C7232" s="63">
        <v>865696</v>
      </c>
      <c r="D7232" s="63">
        <v>1138620</v>
      </c>
    </row>
    <row r="7233" spans="1:4" ht="15.75" thickBot="1" x14ac:dyDescent="0.3">
      <c r="A7233" s="64">
        <v>22020401</v>
      </c>
      <c r="B7233" s="65" t="s">
        <v>975</v>
      </c>
      <c r="C7233" s="66">
        <v>758176</v>
      </c>
      <c r="D7233" s="66">
        <v>1031100</v>
      </c>
    </row>
    <row r="7234" spans="1:4" ht="15.75" thickBot="1" x14ac:dyDescent="0.3">
      <c r="A7234" s="64">
        <v>22020403</v>
      </c>
      <c r="B7234" s="65" t="s">
        <v>977</v>
      </c>
      <c r="C7234" s="66">
        <v>107520</v>
      </c>
      <c r="D7234" s="66">
        <v>107520</v>
      </c>
    </row>
    <row r="7235" spans="1:4" ht="15.75" thickBot="1" x14ac:dyDescent="0.3">
      <c r="A7235" s="61">
        <v>220210</v>
      </c>
      <c r="B7235" s="62" t="s">
        <v>1070</v>
      </c>
      <c r="C7235" s="63">
        <v>1164976</v>
      </c>
      <c r="D7235" s="63">
        <v>164978</v>
      </c>
    </row>
    <row r="7236" spans="1:4" ht="15.75" thickBot="1" x14ac:dyDescent="0.3">
      <c r="A7236" s="64">
        <v>22021047</v>
      </c>
      <c r="B7236" s="65" t="s">
        <v>1082</v>
      </c>
      <c r="C7236" s="66">
        <v>164976</v>
      </c>
      <c r="D7236" s="66">
        <v>164978</v>
      </c>
    </row>
    <row r="7237" spans="1:4" ht="15.75" thickBot="1" x14ac:dyDescent="0.3">
      <c r="A7237" s="64">
        <v>22021057</v>
      </c>
      <c r="B7237" s="65" t="s">
        <v>1089</v>
      </c>
      <c r="C7237" s="66">
        <v>1000000</v>
      </c>
      <c r="D7237" s="67">
        <v>0</v>
      </c>
    </row>
    <row r="7238" spans="1:4" ht="15.75" thickBot="1" x14ac:dyDescent="0.3">
      <c r="A7238" s="58">
        <v>2204</v>
      </c>
      <c r="B7238" s="59" t="s">
        <v>1099</v>
      </c>
      <c r="C7238" s="60">
        <v>480000000</v>
      </c>
      <c r="D7238" s="70">
        <v>0</v>
      </c>
    </row>
    <row r="7239" spans="1:4" ht="15.75" thickBot="1" x14ac:dyDescent="0.3">
      <c r="A7239" s="61">
        <v>220401</v>
      </c>
      <c r="B7239" s="62" t="s">
        <v>1100</v>
      </c>
      <c r="C7239" s="63">
        <v>480000000</v>
      </c>
      <c r="D7239" s="68">
        <v>0</v>
      </c>
    </row>
    <row r="7240" spans="1:4" ht="15.75" thickBot="1" x14ac:dyDescent="0.3">
      <c r="A7240" s="64">
        <v>22040125</v>
      </c>
      <c r="B7240" s="65" t="s">
        <v>1107</v>
      </c>
      <c r="C7240" s="66">
        <v>480000000</v>
      </c>
      <c r="D7240" s="67">
        <v>0</v>
      </c>
    </row>
    <row r="7241" spans="1:4" ht="15.75" thickBot="1" x14ac:dyDescent="0.3">
      <c r="A7241" s="55">
        <v>23</v>
      </c>
      <c r="B7241" s="56" t="s">
        <v>1121</v>
      </c>
      <c r="C7241" s="57">
        <v>202000000</v>
      </c>
      <c r="D7241" s="57">
        <v>286000000</v>
      </c>
    </row>
    <row r="7242" spans="1:4" ht="15.75" thickBot="1" x14ac:dyDescent="0.3">
      <c r="A7242" s="58">
        <v>2301</v>
      </c>
      <c r="B7242" s="59" t="s">
        <v>1122</v>
      </c>
      <c r="C7242" s="60">
        <v>45000000</v>
      </c>
      <c r="D7242" s="60">
        <v>286000000</v>
      </c>
    </row>
    <row r="7243" spans="1:4" ht="15.75" thickBot="1" x14ac:dyDescent="0.3">
      <c r="A7243" s="61">
        <v>230101</v>
      </c>
      <c r="B7243" s="62" t="s">
        <v>1122</v>
      </c>
      <c r="C7243" s="63">
        <v>45000000</v>
      </c>
      <c r="D7243" s="63">
        <v>286000000</v>
      </c>
    </row>
    <row r="7244" spans="1:4" ht="15.75" thickBot="1" x14ac:dyDescent="0.3">
      <c r="A7244" s="64">
        <v>23010126</v>
      </c>
      <c r="B7244" s="65" t="s">
        <v>1146</v>
      </c>
      <c r="C7244" s="66">
        <v>45000000</v>
      </c>
      <c r="D7244" s="66">
        <v>286000000</v>
      </c>
    </row>
    <row r="7245" spans="1:4" ht="15.75" thickBot="1" x14ac:dyDescent="0.3">
      <c r="A7245" s="58">
        <v>2303</v>
      </c>
      <c r="B7245" s="59" t="s">
        <v>1183</v>
      </c>
      <c r="C7245" s="60">
        <v>157000000</v>
      </c>
      <c r="D7245" s="70">
        <v>0</v>
      </c>
    </row>
    <row r="7246" spans="1:4" ht="15.75" thickBot="1" x14ac:dyDescent="0.3">
      <c r="A7246" s="61">
        <v>230301</v>
      </c>
      <c r="B7246" s="62" t="s">
        <v>1184</v>
      </c>
      <c r="C7246" s="63">
        <v>157000000</v>
      </c>
      <c r="D7246" s="68">
        <v>0</v>
      </c>
    </row>
    <row r="7247" spans="1:4" ht="15.75" thickBot="1" x14ac:dyDescent="0.3">
      <c r="A7247" s="64">
        <v>23030106</v>
      </c>
      <c r="B7247" s="65" t="s">
        <v>1190</v>
      </c>
      <c r="C7247" s="66">
        <v>120000000</v>
      </c>
      <c r="D7247" s="67">
        <v>0</v>
      </c>
    </row>
    <row r="7248" spans="1:4" ht="15.75" thickBot="1" x14ac:dyDescent="0.3">
      <c r="A7248" s="64">
        <v>23030120</v>
      </c>
      <c r="B7248" s="65" t="s">
        <v>1200</v>
      </c>
      <c r="C7248" s="66">
        <v>37000000</v>
      </c>
      <c r="D7248" s="67">
        <v>0</v>
      </c>
    </row>
    <row r="7249" spans="1:4" ht="15.75" thickBot="1" x14ac:dyDescent="0.3">
      <c r="A7249" s="71"/>
      <c r="B7249" s="71"/>
      <c r="C7249" s="72"/>
      <c r="D7249" s="72"/>
    </row>
    <row r="7250" spans="1:4" ht="29.25" customHeight="1" thickBot="1" x14ac:dyDescent="0.3">
      <c r="A7250" s="49" t="s">
        <v>3412</v>
      </c>
      <c r="B7250" s="50"/>
      <c r="C7250" s="51"/>
      <c r="D7250" s="51"/>
    </row>
    <row r="7251" spans="1:4" ht="15.75" thickBot="1" x14ac:dyDescent="0.3">
      <c r="A7251" s="49" t="s">
        <v>24</v>
      </c>
      <c r="B7251" s="50" t="s">
        <v>3233</v>
      </c>
      <c r="C7251" s="51" t="s">
        <v>4114</v>
      </c>
      <c r="D7251" s="51" t="s">
        <v>1</v>
      </c>
    </row>
    <row r="7252" spans="1:4" ht="15.75" thickBot="1" x14ac:dyDescent="0.3">
      <c r="A7252" s="52">
        <v>2</v>
      </c>
      <c r="B7252" s="53" t="s">
        <v>865</v>
      </c>
      <c r="C7252" s="54">
        <v>181593079.75999999</v>
      </c>
      <c r="D7252" s="54">
        <v>266220921.66</v>
      </c>
    </row>
    <row r="7253" spans="1:4" ht="15.75" thickBot="1" x14ac:dyDescent="0.3">
      <c r="A7253" s="55">
        <v>21</v>
      </c>
      <c r="B7253" s="56" t="s">
        <v>866</v>
      </c>
      <c r="C7253" s="57">
        <v>107185979.92</v>
      </c>
      <c r="D7253" s="57">
        <v>70620921.659999996</v>
      </c>
    </row>
    <row r="7254" spans="1:4" ht="15.75" thickBot="1" x14ac:dyDescent="0.3">
      <c r="A7254" s="58">
        <v>2101</v>
      </c>
      <c r="B7254" s="59" t="s">
        <v>867</v>
      </c>
      <c r="C7254" s="60">
        <v>82745105.079999998</v>
      </c>
      <c r="D7254" s="60">
        <v>39623635.460000001</v>
      </c>
    </row>
    <row r="7255" spans="1:4" ht="15.75" thickBot="1" x14ac:dyDescent="0.3">
      <c r="A7255" s="61">
        <v>210101</v>
      </c>
      <c r="B7255" s="62" t="s">
        <v>868</v>
      </c>
      <c r="C7255" s="63">
        <v>82745105.079999998</v>
      </c>
      <c r="D7255" s="63">
        <v>39623635.460000001</v>
      </c>
    </row>
    <row r="7256" spans="1:4" ht="15.75" thickBot="1" x14ac:dyDescent="0.3">
      <c r="A7256" s="64">
        <v>21010101</v>
      </c>
      <c r="B7256" s="65" t="s">
        <v>869</v>
      </c>
      <c r="C7256" s="66">
        <v>77968256.079999998</v>
      </c>
      <c r="D7256" s="66">
        <v>29676753.739999998</v>
      </c>
    </row>
    <row r="7257" spans="1:4" ht="15.75" thickBot="1" x14ac:dyDescent="0.3">
      <c r="A7257" s="64">
        <v>21010103</v>
      </c>
      <c r="B7257" s="65" t="s">
        <v>871</v>
      </c>
      <c r="C7257" s="66">
        <v>4776849</v>
      </c>
      <c r="D7257" s="66">
        <v>9946881.7200000007</v>
      </c>
    </row>
    <row r="7258" spans="1:4" ht="15.75" thickBot="1" x14ac:dyDescent="0.3">
      <c r="A7258" s="58">
        <v>2102</v>
      </c>
      <c r="B7258" s="59" t="s">
        <v>874</v>
      </c>
      <c r="C7258" s="60">
        <v>24440874.84</v>
      </c>
      <c r="D7258" s="60">
        <v>30997286.199999999</v>
      </c>
    </row>
    <row r="7259" spans="1:4" ht="15.75" thickBot="1" x14ac:dyDescent="0.3">
      <c r="A7259" s="61">
        <v>210201</v>
      </c>
      <c r="B7259" s="62" t="s">
        <v>875</v>
      </c>
      <c r="C7259" s="63">
        <v>24440874.84</v>
      </c>
      <c r="D7259" s="63">
        <v>30997286.199999999</v>
      </c>
    </row>
    <row r="7260" spans="1:4" ht="15.75" thickBot="1" x14ac:dyDescent="0.3">
      <c r="A7260" s="64">
        <v>21020103</v>
      </c>
      <c r="B7260" s="65" t="s">
        <v>877</v>
      </c>
      <c r="C7260" s="66">
        <v>24440874.84</v>
      </c>
      <c r="D7260" s="66">
        <v>30997286.199999999</v>
      </c>
    </row>
    <row r="7261" spans="1:4" ht="15.75" thickBot="1" x14ac:dyDescent="0.3">
      <c r="A7261" s="55">
        <v>22</v>
      </c>
      <c r="B7261" s="56" t="s">
        <v>942</v>
      </c>
      <c r="C7261" s="57">
        <v>7407099.8399999999</v>
      </c>
      <c r="D7261" s="57">
        <v>53000000</v>
      </c>
    </row>
    <row r="7262" spans="1:4" ht="15.75" thickBot="1" x14ac:dyDescent="0.3">
      <c r="A7262" s="58">
        <v>2202</v>
      </c>
      <c r="B7262" s="59" t="s">
        <v>943</v>
      </c>
      <c r="C7262" s="60">
        <v>7407099.8399999999</v>
      </c>
      <c r="D7262" s="60">
        <v>11000000</v>
      </c>
    </row>
    <row r="7263" spans="1:4" ht="15.75" thickBot="1" x14ac:dyDescent="0.3">
      <c r="A7263" s="61">
        <v>220201</v>
      </c>
      <c r="B7263" s="62" t="s">
        <v>944</v>
      </c>
      <c r="C7263" s="63">
        <v>1088749.92</v>
      </c>
      <c r="D7263" s="63">
        <v>2000000</v>
      </c>
    </row>
    <row r="7264" spans="1:4" ht="15.75" thickBot="1" x14ac:dyDescent="0.3">
      <c r="A7264" s="64">
        <v>22020102</v>
      </c>
      <c r="B7264" s="65" t="s">
        <v>946</v>
      </c>
      <c r="C7264" s="66">
        <v>1088749.92</v>
      </c>
      <c r="D7264" s="66">
        <v>2000000</v>
      </c>
    </row>
    <row r="7265" spans="1:4" ht="15.75" thickBot="1" x14ac:dyDescent="0.3">
      <c r="A7265" s="61">
        <v>220202</v>
      </c>
      <c r="B7265" s="62" t="s">
        <v>952</v>
      </c>
      <c r="C7265" s="68">
        <v>0</v>
      </c>
      <c r="D7265" s="63">
        <v>1000000</v>
      </c>
    </row>
    <row r="7266" spans="1:4" ht="15.75" thickBot="1" x14ac:dyDescent="0.3">
      <c r="A7266" s="64">
        <v>22020212</v>
      </c>
      <c r="B7266" s="65" t="s">
        <v>960</v>
      </c>
      <c r="C7266" s="67">
        <v>0</v>
      </c>
      <c r="D7266" s="66">
        <v>1000000</v>
      </c>
    </row>
    <row r="7267" spans="1:4" ht="15.75" thickBot="1" x14ac:dyDescent="0.3">
      <c r="A7267" s="61">
        <v>220203</v>
      </c>
      <c r="B7267" s="62" t="s">
        <v>4119</v>
      </c>
      <c r="C7267" s="63">
        <v>1270150.08</v>
      </c>
      <c r="D7267" s="63">
        <v>2000000</v>
      </c>
    </row>
    <row r="7268" spans="1:4" ht="15.75" thickBot="1" x14ac:dyDescent="0.3">
      <c r="A7268" s="64">
        <v>22020305</v>
      </c>
      <c r="B7268" s="65" t="s">
        <v>966</v>
      </c>
      <c r="C7268" s="66">
        <v>1270150.08</v>
      </c>
      <c r="D7268" s="66">
        <v>2000000</v>
      </c>
    </row>
    <row r="7269" spans="1:4" ht="15.75" thickBot="1" x14ac:dyDescent="0.3">
      <c r="A7269" s="61">
        <v>220204</v>
      </c>
      <c r="B7269" s="62" t="s">
        <v>974</v>
      </c>
      <c r="C7269" s="63">
        <v>4048199.88</v>
      </c>
      <c r="D7269" s="63">
        <v>3000000</v>
      </c>
    </row>
    <row r="7270" spans="1:4" ht="15.75" thickBot="1" x14ac:dyDescent="0.3">
      <c r="A7270" s="64">
        <v>22020401</v>
      </c>
      <c r="B7270" s="65" t="s">
        <v>975</v>
      </c>
      <c r="C7270" s="66">
        <v>4048199.88</v>
      </c>
      <c r="D7270" s="66">
        <v>3000000</v>
      </c>
    </row>
    <row r="7271" spans="1:4" ht="15.75" thickBot="1" x14ac:dyDescent="0.3">
      <c r="A7271" s="61">
        <v>220205</v>
      </c>
      <c r="B7271" s="62" t="s">
        <v>988</v>
      </c>
      <c r="C7271" s="63">
        <v>999999.96</v>
      </c>
      <c r="D7271" s="63">
        <v>2000000</v>
      </c>
    </row>
    <row r="7272" spans="1:4" ht="15.75" thickBot="1" x14ac:dyDescent="0.3">
      <c r="A7272" s="64">
        <v>22020505</v>
      </c>
      <c r="B7272" s="65" t="s">
        <v>993</v>
      </c>
      <c r="C7272" s="66">
        <v>999999.96</v>
      </c>
      <c r="D7272" s="66">
        <v>2000000</v>
      </c>
    </row>
    <row r="7273" spans="1:4" ht="15.75" thickBot="1" x14ac:dyDescent="0.3">
      <c r="A7273" s="61">
        <v>220206</v>
      </c>
      <c r="B7273" s="62" t="s">
        <v>997</v>
      </c>
      <c r="C7273" s="68">
        <v>0</v>
      </c>
      <c r="D7273" s="63">
        <v>500000</v>
      </c>
    </row>
    <row r="7274" spans="1:4" ht="15.75" thickBot="1" x14ac:dyDescent="0.3">
      <c r="A7274" s="64">
        <v>22020639</v>
      </c>
      <c r="B7274" s="65" t="s">
        <v>1021</v>
      </c>
      <c r="C7274" s="67">
        <v>0</v>
      </c>
      <c r="D7274" s="66">
        <v>500000</v>
      </c>
    </row>
    <row r="7275" spans="1:4" ht="15.75" thickBot="1" x14ac:dyDescent="0.3">
      <c r="A7275" s="61">
        <v>220210</v>
      </c>
      <c r="B7275" s="62" t="s">
        <v>1070</v>
      </c>
      <c r="C7275" s="68">
        <v>0</v>
      </c>
      <c r="D7275" s="63">
        <v>500000</v>
      </c>
    </row>
    <row r="7276" spans="1:4" ht="15.75" thickBot="1" x14ac:dyDescent="0.3">
      <c r="A7276" s="64">
        <v>22021047</v>
      </c>
      <c r="B7276" s="65" t="s">
        <v>1082</v>
      </c>
      <c r="C7276" s="67">
        <v>0</v>
      </c>
      <c r="D7276" s="66">
        <v>500000</v>
      </c>
    </row>
    <row r="7277" spans="1:4" ht="15.75" thickBot="1" x14ac:dyDescent="0.3">
      <c r="A7277" s="58">
        <v>2204</v>
      </c>
      <c r="B7277" s="59" t="s">
        <v>1099</v>
      </c>
      <c r="C7277" s="70">
        <v>0</v>
      </c>
      <c r="D7277" s="60">
        <v>42000000</v>
      </c>
    </row>
    <row r="7278" spans="1:4" ht="15.75" thickBot="1" x14ac:dyDescent="0.3">
      <c r="A7278" s="61">
        <v>220401</v>
      </c>
      <c r="B7278" s="62" t="s">
        <v>1100</v>
      </c>
      <c r="C7278" s="68">
        <v>0</v>
      </c>
      <c r="D7278" s="63">
        <v>42000000</v>
      </c>
    </row>
    <row r="7279" spans="1:4" ht="15.75" thickBot="1" x14ac:dyDescent="0.3">
      <c r="A7279" s="64">
        <v>22040127</v>
      </c>
      <c r="B7279" s="65" t="s">
        <v>1109</v>
      </c>
      <c r="C7279" s="67">
        <v>0</v>
      </c>
      <c r="D7279" s="66">
        <v>42000000</v>
      </c>
    </row>
    <row r="7280" spans="1:4" ht="15.75" thickBot="1" x14ac:dyDescent="0.3">
      <c r="A7280" s="55">
        <v>23</v>
      </c>
      <c r="B7280" s="56" t="s">
        <v>1121</v>
      </c>
      <c r="C7280" s="57">
        <v>67000000</v>
      </c>
      <c r="D7280" s="57">
        <v>142600000</v>
      </c>
    </row>
    <row r="7281" spans="1:4" ht="15.75" thickBot="1" x14ac:dyDescent="0.3">
      <c r="A7281" s="58">
        <v>2301</v>
      </c>
      <c r="B7281" s="59" t="s">
        <v>1122</v>
      </c>
      <c r="C7281" s="70">
        <v>0</v>
      </c>
      <c r="D7281" s="60">
        <v>1800000</v>
      </c>
    </row>
    <row r="7282" spans="1:4" ht="15.75" thickBot="1" x14ac:dyDescent="0.3">
      <c r="A7282" s="61">
        <v>230101</v>
      </c>
      <c r="B7282" s="62" t="s">
        <v>1122</v>
      </c>
      <c r="C7282" s="68">
        <v>0</v>
      </c>
      <c r="D7282" s="63">
        <v>1800000</v>
      </c>
    </row>
    <row r="7283" spans="1:4" ht="15.75" thickBot="1" x14ac:dyDescent="0.3">
      <c r="A7283" s="64">
        <v>23010139</v>
      </c>
      <c r="B7283" s="65" t="s">
        <v>1154</v>
      </c>
      <c r="C7283" s="67">
        <v>0</v>
      </c>
      <c r="D7283" s="66">
        <v>1800000</v>
      </c>
    </row>
    <row r="7284" spans="1:4" ht="15.75" thickBot="1" x14ac:dyDescent="0.3">
      <c r="A7284" s="58">
        <v>2302</v>
      </c>
      <c r="B7284" s="59" t="s">
        <v>1158</v>
      </c>
      <c r="C7284" s="60">
        <v>28000000</v>
      </c>
      <c r="D7284" s="60">
        <v>15500000</v>
      </c>
    </row>
    <row r="7285" spans="1:4" ht="15.75" thickBot="1" x14ac:dyDescent="0.3">
      <c r="A7285" s="61">
        <v>230201</v>
      </c>
      <c r="B7285" s="62" t="s">
        <v>1159</v>
      </c>
      <c r="C7285" s="63">
        <v>28000000</v>
      </c>
      <c r="D7285" s="63">
        <v>15500000</v>
      </c>
    </row>
    <row r="7286" spans="1:4" ht="15.75" thickBot="1" x14ac:dyDescent="0.3">
      <c r="A7286" s="64">
        <v>23020101</v>
      </c>
      <c r="B7286" s="65" t="s">
        <v>1160</v>
      </c>
      <c r="C7286" s="66">
        <v>20000000</v>
      </c>
      <c r="D7286" s="66">
        <v>6000000</v>
      </c>
    </row>
    <row r="7287" spans="1:4" ht="15.75" thickBot="1" x14ac:dyDescent="0.3">
      <c r="A7287" s="64">
        <v>23020127</v>
      </c>
      <c r="B7287" s="65" t="s">
        <v>1182</v>
      </c>
      <c r="C7287" s="66">
        <v>8000000</v>
      </c>
      <c r="D7287" s="66">
        <v>9500000</v>
      </c>
    </row>
    <row r="7288" spans="1:4" ht="15.75" thickBot="1" x14ac:dyDescent="0.3">
      <c r="A7288" s="58">
        <v>2303</v>
      </c>
      <c r="B7288" s="59" t="s">
        <v>1183</v>
      </c>
      <c r="C7288" s="70">
        <v>0</v>
      </c>
      <c r="D7288" s="60">
        <v>20000000</v>
      </c>
    </row>
    <row r="7289" spans="1:4" ht="15.75" thickBot="1" x14ac:dyDescent="0.3">
      <c r="A7289" s="61">
        <v>230301</v>
      </c>
      <c r="B7289" s="62" t="s">
        <v>1184</v>
      </c>
      <c r="C7289" s="68">
        <v>0</v>
      </c>
      <c r="D7289" s="63">
        <v>20000000</v>
      </c>
    </row>
    <row r="7290" spans="1:4" ht="15.75" thickBot="1" x14ac:dyDescent="0.3">
      <c r="A7290" s="64">
        <v>23030120</v>
      </c>
      <c r="B7290" s="65" t="s">
        <v>1200</v>
      </c>
      <c r="C7290" s="67">
        <v>0</v>
      </c>
      <c r="D7290" s="66">
        <v>20000000</v>
      </c>
    </row>
    <row r="7291" spans="1:4" ht="15.75" thickBot="1" x14ac:dyDescent="0.3">
      <c r="A7291" s="58">
        <v>2305</v>
      </c>
      <c r="B7291" s="59" t="s">
        <v>1216</v>
      </c>
      <c r="C7291" s="60">
        <v>39000000</v>
      </c>
      <c r="D7291" s="60">
        <v>105300000</v>
      </c>
    </row>
    <row r="7292" spans="1:4" ht="15.75" thickBot="1" x14ac:dyDescent="0.3">
      <c r="A7292" s="61">
        <v>230501</v>
      </c>
      <c r="B7292" s="62" t="s">
        <v>1216</v>
      </c>
      <c r="C7292" s="63">
        <v>39000000</v>
      </c>
      <c r="D7292" s="63">
        <v>105300000</v>
      </c>
    </row>
    <row r="7293" spans="1:4" ht="15.75" thickBot="1" x14ac:dyDescent="0.3">
      <c r="A7293" s="64">
        <v>23050101</v>
      </c>
      <c r="B7293" s="65" t="s">
        <v>1217</v>
      </c>
      <c r="C7293" s="66">
        <v>5000000</v>
      </c>
      <c r="D7293" s="66">
        <v>2500000</v>
      </c>
    </row>
    <row r="7294" spans="1:4" ht="15.75" thickBot="1" x14ac:dyDescent="0.3">
      <c r="A7294" s="64">
        <v>23050103</v>
      </c>
      <c r="B7294" s="65" t="s">
        <v>1219</v>
      </c>
      <c r="C7294" s="66">
        <v>34000000</v>
      </c>
      <c r="D7294" s="66">
        <v>102800000</v>
      </c>
    </row>
    <row r="7295" spans="1:4" ht="15.75" thickBot="1" x14ac:dyDescent="0.3">
      <c r="A7295" s="71"/>
      <c r="B7295" s="71"/>
      <c r="C7295" s="72"/>
      <c r="D7295" s="72"/>
    </row>
    <row r="7296" spans="1:4" ht="32.450000000000003" customHeight="1" thickBot="1" x14ac:dyDescent="0.3">
      <c r="A7296" s="159" t="s">
        <v>3413</v>
      </c>
      <c r="B7296" s="160"/>
      <c r="C7296" s="160"/>
      <c r="D7296" s="161"/>
    </row>
    <row r="7297" spans="1:4" ht="15.75" thickBot="1" x14ac:dyDescent="0.3">
      <c r="A7297" s="49" t="s">
        <v>24</v>
      </c>
      <c r="B7297" s="50" t="s">
        <v>3233</v>
      </c>
      <c r="C7297" s="51" t="s">
        <v>4114</v>
      </c>
      <c r="D7297" s="51" t="s">
        <v>1</v>
      </c>
    </row>
    <row r="7298" spans="1:4" ht="15.75" thickBot="1" x14ac:dyDescent="0.3">
      <c r="A7298" s="52">
        <v>2</v>
      </c>
      <c r="B7298" s="53" t="s">
        <v>865</v>
      </c>
      <c r="C7298" s="54">
        <v>141530249.91999999</v>
      </c>
      <c r="D7298" s="54">
        <v>30112379.760000002</v>
      </c>
    </row>
    <row r="7299" spans="1:4" ht="15.75" thickBot="1" x14ac:dyDescent="0.3">
      <c r="A7299" s="55">
        <v>21</v>
      </c>
      <c r="B7299" s="56" t="s">
        <v>866</v>
      </c>
      <c r="C7299" s="57">
        <v>81356735.760000005</v>
      </c>
      <c r="D7299" s="57">
        <v>25112379.760000002</v>
      </c>
    </row>
    <row r="7300" spans="1:4" ht="15.75" thickBot="1" x14ac:dyDescent="0.3">
      <c r="A7300" s="58">
        <v>2101</v>
      </c>
      <c r="B7300" s="59" t="s">
        <v>867</v>
      </c>
      <c r="C7300" s="60">
        <v>74009557.439999998</v>
      </c>
      <c r="D7300" s="60">
        <v>17765201.440000001</v>
      </c>
    </row>
    <row r="7301" spans="1:4" ht="15.75" thickBot="1" x14ac:dyDescent="0.3">
      <c r="A7301" s="61">
        <v>210101</v>
      </c>
      <c r="B7301" s="62" t="s">
        <v>868</v>
      </c>
      <c r="C7301" s="63">
        <v>74009557.439999998</v>
      </c>
      <c r="D7301" s="63">
        <v>17765201.440000001</v>
      </c>
    </row>
    <row r="7302" spans="1:4" ht="15.75" thickBot="1" x14ac:dyDescent="0.3">
      <c r="A7302" s="64">
        <v>21010101</v>
      </c>
      <c r="B7302" s="65" t="s">
        <v>869</v>
      </c>
      <c r="C7302" s="66">
        <v>14165201.439999999</v>
      </c>
      <c r="D7302" s="66">
        <v>14165201.439999999</v>
      </c>
    </row>
    <row r="7303" spans="1:4" ht="15.75" thickBot="1" x14ac:dyDescent="0.3">
      <c r="A7303" s="64">
        <v>21010103</v>
      </c>
      <c r="B7303" s="65" t="s">
        <v>871</v>
      </c>
      <c r="C7303" s="66">
        <v>59844356</v>
      </c>
      <c r="D7303" s="66">
        <v>3600000</v>
      </c>
    </row>
    <row r="7304" spans="1:4" ht="15.75" thickBot="1" x14ac:dyDescent="0.3">
      <c r="A7304" s="58">
        <v>2102</v>
      </c>
      <c r="B7304" s="59" t="s">
        <v>874</v>
      </c>
      <c r="C7304" s="60">
        <v>7347178.3200000003</v>
      </c>
      <c r="D7304" s="60">
        <v>7347178.3200000003</v>
      </c>
    </row>
    <row r="7305" spans="1:4" ht="15.75" thickBot="1" x14ac:dyDescent="0.3">
      <c r="A7305" s="61">
        <v>210201</v>
      </c>
      <c r="B7305" s="62" t="s">
        <v>875</v>
      </c>
      <c r="C7305" s="63">
        <v>7347178.3200000003</v>
      </c>
      <c r="D7305" s="63">
        <v>7347178.3200000003</v>
      </c>
    </row>
    <row r="7306" spans="1:4" ht="15.75" thickBot="1" x14ac:dyDescent="0.3">
      <c r="A7306" s="64">
        <v>21020103</v>
      </c>
      <c r="B7306" s="65" t="s">
        <v>877</v>
      </c>
      <c r="C7306" s="66">
        <v>952805.64</v>
      </c>
      <c r="D7306" s="66">
        <v>952805.64</v>
      </c>
    </row>
    <row r="7307" spans="1:4" ht="15.75" thickBot="1" x14ac:dyDescent="0.3">
      <c r="A7307" s="64">
        <v>21020104</v>
      </c>
      <c r="B7307" s="65" t="s">
        <v>878</v>
      </c>
      <c r="C7307" s="66">
        <v>251980.2</v>
      </c>
      <c r="D7307" s="66">
        <v>251980.2</v>
      </c>
    </row>
    <row r="7308" spans="1:4" ht="15.75" thickBot="1" x14ac:dyDescent="0.3">
      <c r="A7308" s="64">
        <v>21020105</v>
      </c>
      <c r="B7308" s="65" t="s">
        <v>879</v>
      </c>
      <c r="C7308" s="66">
        <v>4882491.84</v>
      </c>
      <c r="D7308" s="66">
        <v>4882491.84</v>
      </c>
    </row>
    <row r="7309" spans="1:4" ht="15.75" thickBot="1" x14ac:dyDescent="0.3">
      <c r="A7309" s="64">
        <v>21020106</v>
      </c>
      <c r="B7309" s="65" t="s">
        <v>880</v>
      </c>
      <c r="C7309" s="66">
        <v>1108712.6399999999</v>
      </c>
      <c r="D7309" s="66">
        <v>1108712.6399999999</v>
      </c>
    </row>
    <row r="7310" spans="1:4" ht="15.75" thickBot="1" x14ac:dyDescent="0.3">
      <c r="A7310" s="64">
        <v>21020107</v>
      </c>
      <c r="B7310" s="65" t="s">
        <v>881</v>
      </c>
      <c r="C7310" s="66">
        <v>151188</v>
      </c>
      <c r="D7310" s="66">
        <v>151188</v>
      </c>
    </row>
    <row r="7311" spans="1:4" ht="15.75" thickBot="1" x14ac:dyDescent="0.3">
      <c r="A7311" s="55">
        <v>22</v>
      </c>
      <c r="B7311" s="56" t="s">
        <v>942</v>
      </c>
      <c r="C7311" s="57">
        <v>5173514.16</v>
      </c>
      <c r="D7311" s="69">
        <v>0</v>
      </c>
    </row>
    <row r="7312" spans="1:4" ht="15.75" thickBot="1" x14ac:dyDescent="0.3">
      <c r="A7312" s="58">
        <v>2202</v>
      </c>
      <c r="B7312" s="59" t="s">
        <v>943</v>
      </c>
      <c r="C7312" s="60">
        <v>5173514.16</v>
      </c>
      <c r="D7312" s="70">
        <v>0</v>
      </c>
    </row>
    <row r="7313" spans="1:4" ht="15.75" thickBot="1" x14ac:dyDescent="0.3">
      <c r="A7313" s="61">
        <v>220201</v>
      </c>
      <c r="B7313" s="62" t="s">
        <v>944</v>
      </c>
      <c r="C7313" s="63">
        <v>2252333.4</v>
      </c>
      <c r="D7313" s="68">
        <v>0</v>
      </c>
    </row>
    <row r="7314" spans="1:4" ht="15.75" thickBot="1" x14ac:dyDescent="0.3">
      <c r="A7314" s="64">
        <v>22020102</v>
      </c>
      <c r="B7314" s="65" t="s">
        <v>946</v>
      </c>
      <c r="C7314" s="66">
        <v>752333.4</v>
      </c>
      <c r="D7314" s="67">
        <v>0</v>
      </c>
    </row>
    <row r="7315" spans="1:4" ht="15.75" thickBot="1" x14ac:dyDescent="0.3">
      <c r="A7315" s="64">
        <v>22020104</v>
      </c>
      <c r="B7315" s="65" t="s">
        <v>948</v>
      </c>
      <c r="C7315" s="66">
        <v>1500000</v>
      </c>
      <c r="D7315" s="67">
        <v>0</v>
      </c>
    </row>
    <row r="7316" spans="1:4" ht="15.75" thickBot="1" x14ac:dyDescent="0.3">
      <c r="A7316" s="61">
        <v>220202</v>
      </c>
      <c r="B7316" s="62" t="s">
        <v>952</v>
      </c>
      <c r="C7316" s="63">
        <v>605000.04</v>
      </c>
      <c r="D7316" s="68">
        <v>0</v>
      </c>
    </row>
    <row r="7317" spans="1:4" ht="15.75" thickBot="1" x14ac:dyDescent="0.3">
      <c r="A7317" s="64">
        <v>22020202</v>
      </c>
      <c r="B7317" s="65" t="s">
        <v>954</v>
      </c>
      <c r="C7317" s="66">
        <v>108000</v>
      </c>
      <c r="D7317" s="67">
        <v>0</v>
      </c>
    </row>
    <row r="7318" spans="1:4" ht="15.75" thickBot="1" x14ac:dyDescent="0.3">
      <c r="A7318" s="64">
        <v>22020212</v>
      </c>
      <c r="B7318" s="65" t="s">
        <v>960</v>
      </c>
      <c r="C7318" s="66">
        <v>497000.04</v>
      </c>
      <c r="D7318" s="67">
        <v>0</v>
      </c>
    </row>
    <row r="7319" spans="1:4" ht="15.75" thickBot="1" x14ac:dyDescent="0.3">
      <c r="A7319" s="61">
        <v>220203</v>
      </c>
      <c r="B7319" s="62" t="s">
        <v>4119</v>
      </c>
      <c r="C7319" s="63">
        <v>706806</v>
      </c>
      <c r="D7319" s="68">
        <v>0</v>
      </c>
    </row>
    <row r="7320" spans="1:4" ht="15.75" thickBot="1" x14ac:dyDescent="0.3">
      <c r="A7320" s="64">
        <v>22020304</v>
      </c>
      <c r="B7320" s="65" t="s">
        <v>965</v>
      </c>
      <c r="C7320" s="66">
        <v>234105.96</v>
      </c>
      <c r="D7320" s="67">
        <v>0</v>
      </c>
    </row>
    <row r="7321" spans="1:4" ht="15.75" thickBot="1" x14ac:dyDescent="0.3">
      <c r="A7321" s="64">
        <v>22020315</v>
      </c>
      <c r="B7321" s="65" t="s">
        <v>4124</v>
      </c>
      <c r="C7321" s="66">
        <v>392700</v>
      </c>
      <c r="D7321" s="67">
        <v>0</v>
      </c>
    </row>
    <row r="7322" spans="1:4" ht="15.75" thickBot="1" x14ac:dyDescent="0.3">
      <c r="A7322" s="64">
        <v>22020316</v>
      </c>
      <c r="B7322" s="65" t="s">
        <v>4125</v>
      </c>
      <c r="C7322" s="66">
        <v>80000.039999999994</v>
      </c>
      <c r="D7322" s="67">
        <v>0</v>
      </c>
    </row>
    <row r="7323" spans="1:4" ht="15.75" thickBot="1" x14ac:dyDescent="0.3">
      <c r="A7323" s="61">
        <v>220204</v>
      </c>
      <c r="B7323" s="62" t="s">
        <v>974</v>
      </c>
      <c r="C7323" s="63">
        <v>1050248.3999999999</v>
      </c>
      <c r="D7323" s="68">
        <v>0</v>
      </c>
    </row>
    <row r="7324" spans="1:4" ht="15.75" thickBot="1" x14ac:dyDescent="0.3">
      <c r="A7324" s="64">
        <v>22020401</v>
      </c>
      <c r="B7324" s="65" t="s">
        <v>975</v>
      </c>
      <c r="C7324" s="66">
        <v>312105.96000000002</v>
      </c>
      <c r="D7324" s="67">
        <v>0</v>
      </c>
    </row>
    <row r="7325" spans="1:4" ht="15.75" thickBot="1" x14ac:dyDescent="0.3">
      <c r="A7325" s="64">
        <v>22020402</v>
      </c>
      <c r="B7325" s="65" t="s">
        <v>976</v>
      </c>
      <c r="C7325" s="66">
        <v>408999.96</v>
      </c>
      <c r="D7325" s="67">
        <v>0</v>
      </c>
    </row>
    <row r="7326" spans="1:4" ht="15.75" thickBot="1" x14ac:dyDescent="0.3">
      <c r="A7326" s="64">
        <v>22020404</v>
      </c>
      <c r="B7326" s="65" t="s">
        <v>978</v>
      </c>
      <c r="C7326" s="66">
        <v>15000</v>
      </c>
      <c r="D7326" s="67">
        <v>0</v>
      </c>
    </row>
    <row r="7327" spans="1:4" ht="15.75" thickBot="1" x14ac:dyDescent="0.3">
      <c r="A7327" s="64">
        <v>22020405</v>
      </c>
      <c r="B7327" s="65" t="s">
        <v>979</v>
      </c>
      <c r="C7327" s="66">
        <v>43142.52</v>
      </c>
      <c r="D7327" s="67">
        <v>0</v>
      </c>
    </row>
    <row r="7328" spans="1:4" ht="15.75" thickBot="1" x14ac:dyDescent="0.3">
      <c r="A7328" s="64">
        <v>22020414</v>
      </c>
      <c r="B7328" s="65" t="s">
        <v>983</v>
      </c>
      <c r="C7328" s="66">
        <v>250999.92</v>
      </c>
      <c r="D7328" s="67">
        <v>0</v>
      </c>
    </row>
    <row r="7329" spans="1:4" ht="15.75" thickBot="1" x14ac:dyDescent="0.3">
      <c r="A7329" s="64">
        <v>22020415</v>
      </c>
      <c r="B7329" s="65" t="s">
        <v>984</v>
      </c>
      <c r="C7329" s="66">
        <v>20000.04</v>
      </c>
      <c r="D7329" s="67">
        <v>0</v>
      </c>
    </row>
    <row r="7330" spans="1:4" ht="15.75" thickBot="1" x14ac:dyDescent="0.3">
      <c r="A7330" s="61">
        <v>220205</v>
      </c>
      <c r="B7330" s="62" t="s">
        <v>988</v>
      </c>
      <c r="C7330" s="63">
        <v>135000</v>
      </c>
      <c r="D7330" s="68">
        <v>0</v>
      </c>
    </row>
    <row r="7331" spans="1:4" ht="15.75" thickBot="1" x14ac:dyDescent="0.3">
      <c r="A7331" s="64">
        <v>22020504</v>
      </c>
      <c r="B7331" s="65" t="s">
        <v>992</v>
      </c>
      <c r="C7331" s="66">
        <v>135000</v>
      </c>
      <c r="D7331" s="67">
        <v>0</v>
      </c>
    </row>
    <row r="7332" spans="1:4" ht="15.75" thickBot="1" x14ac:dyDescent="0.3">
      <c r="A7332" s="61">
        <v>220210</v>
      </c>
      <c r="B7332" s="62" t="s">
        <v>1070</v>
      </c>
      <c r="C7332" s="63">
        <v>424126.32</v>
      </c>
      <c r="D7332" s="68">
        <v>0</v>
      </c>
    </row>
    <row r="7333" spans="1:4" ht="15.75" thickBot="1" x14ac:dyDescent="0.3">
      <c r="A7333" s="64">
        <v>22021052</v>
      </c>
      <c r="B7333" s="65" t="s">
        <v>1084</v>
      </c>
      <c r="C7333" s="66">
        <v>99999.96</v>
      </c>
      <c r="D7333" s="67">
        <v>0</v>
      </c>
    </row>
    <row r="7334" spans="1:4" ht="15.75" thickBot="1" x14ac:dyDescent="0.3">
      <c r="A7334" s="64">
        <v>22021057</v>
      </c>
      <c r="B7334" s="65" t="s">
        <v>1089</v>
      </c>
      <c r="C7334" s="66">
        <v>324126.36</v>
      </c>
      <c r="D7334" s="67">
        <v>0</v>
      </c>
    </row>
    <row r="7335" spans="1:4" ht="15.75" thickBot="1" x14ac:dyDescent="0.3">
      <c r="A7335" s="55">
        <v>23</v>
      </c>
      <c r="B7335" s="56" t="s">
        <v>1121</v>
      </c>
      <c r="C7335" s="57">
        <v>55000000</v>
      </c>
      <c r="D7335" s="57">
        <v>5000000</v>
      </c>
    </row>
    <row r="7336" spans="1:4" ht="15.75" thickBot="1" x14ac:dyDescent="0.3">
      <c r="A7336" s="58">
        <v>2303</v>
      </c>
      <c r="B7336" s="59" t="s">
        <v>1183</v>
      </c>
      <c r="C7336" s="60">
        <v>30000000</v>
      </c>
      <c r="D7336" s="70">
        <v>0</v>
      </c>
    </row>
    <row r="7337" spans="1:4" ht="15.75" thickBot="1" x14ac:dyDescent="0.3">
      <c r="A7337" s="61">
        <v>230301</v>
      </c>
      <c r="B7337" s="62" t="s">
        <v>1184</v>
      </c>
      <c r="C7337" s="63">
        <v>30000000</v>
      </c>
      <c r="D7337" s="68">
        <v>0</v>
      </c>
    </row>
    <row r="7338" spans="1:4" ht="15.75" thickBot="1" x14ac:dyDescent="0.3">
      <c r="A7338" s="64">
        <v>23030120</v>
      </c>
      <c r="B7338" s="65" t="s">
        <v>1200</v>
      </c>
      <c r="C7338" s="66">
        <v>30000000</v>
      </c>
      <c r="D7338" s="67">
        <v>0</v>
      </c>
    </row>
    <row r="7339" spans="1:4" ht="15.75" thickBot="1" x14ac:dyDescent="0.3">
      <c r="A7339" s="58">
        <v>2305</v>
      </c>
      <c r="B7339" s="59" t="s">
        <v>1216</v>
      </c>
      <c r="C7339" s="60">
        <v>25000000</v>
      </c>
      <c r="D7339" s="60">
        <v>5000000</v>
      </c>
    </row>
    <row r="7340" spans="1:4" ht="15.75" thickBot="1" x14ac:dyDescent="0.3">
      <c r="A7340" s="61">
        <v>230501</v>
      </c>
      <c r="B7340" s="62" t="s">
        <v>1216</v>
      </c>
      <c r="C7340" s="63">
        <v>25000000</v>
      </c>
      <c r="D7340" s="63">
        <v>5000000</v>
      </c>
    </row>
    <row r="7341" spans="1:4" ht="15.75" thickBot="1" x14ac:dyDescent="0.3">
      <c r="A7341" s="64">
        <v>23050104</v>
      </c>
      <c r="B7341" s="65" t="s">
        <v>1220</v>
      </c>
      <c r="C7341" s="66">
        <v>2000000</v>
      </c>
      <c r="D7341" s="66">
        <v>2000000</v>
      </c>
    </row>
    <row r="7342" spans="1:4" ht="15.75" thickBot="1" x14ac:dyDescent="0.3">
      <c r="A7342" s="64">
        <v>23050110</v>
      </c>
      <c r="B7342" s="65" t="s">
        <v>1225</v>
      </c>
      <c r="C7342" s="66">
        <v>20000000</v>
      </c>
      <c r="D7342" s="67">
        <v>0</v>
      </c>
    </row>
    <row r="7343" spans="1:4" ht="15.75" thickBot="1" x14ac:dyDescent="0.3">
      <c r="A7343" s="64">
        <v>23050115</v>
      </c>
      <c r="B7343" s="65" t="s">
        <v>1230</v>
      </c>
      <c r="C7343" s="66">
        <v>3000000</v>
      </c>
      <c r="D7343" s="66">
        <v>3000000</v>
      </c>
    </row>
    <row r="7344" spans="1:4" ht="15.75" thickBot="1" x14ac:dyDescent="0.3">
      <c r="A7344" s="71"/>
      <c r="B7344" s="71"/>
      <c r="C7344" s="72"/>
      <c r="D7344" s="72"/>
    </row>
    <row r="7345" spans="1:4" ht="26.1" customHeight="1" thickBot="1" x14ac:dyDescent="0.3">
      <c r="A7345" s="159" t="s">
        <v>3414</v>
      </c>
      <c r="B7345" s="160"/>
      <c r="C7345" s="160"/>
      <c r="D7345" s="161"/>
    </row>
    <row r="7346" spans="1:4" ht="15.75" thickBot="1" x14ac:dyDescent="0.3">
      <c r="A7346" s="49" t="s">
        <v>24</v>
      </c>
      <c r="B7346" s="50" t="s">
        <v>3233</v>
      </c>
      <c r="C7346" s="51" t="s">
        <v>4114</v>
      </c>
      <c r="D7346" s="51" t="s">
        <v>1</v>
      </c>
    </row>
    <row r="7347" spans="1:4" ht="15.75" thickBot="1" x14ac:dyDescent="0.3">
      <c r="A7347" s="52">
        <v>2</v>
      </c>
      <c r="B7347" s="53" t="s">
        <v>865</v>
      </c>
      <c r="C7347" s="54">
        <v>742028000</v>
      </c>
      <c r="D7347" s="73">
        <v>0</v>
      </c>
    </row>
    <row r="7348" spans="1:4" ht="15.75" thickBot="1" x14ac:dyDescent="0.3">
      <c r="A7348" s="55">
        <v>22</v>
      </c>
      <c r="B7348" s="56" t="s">
        <v>942</v>
      </c>
      <c r="C7348" s="57">
        <v>742028000</v>
      </c>
      <c r="D7348" s="69">
        <v>0</v>
      </c>
    </row>
    <row r="7349" spans="1:4" ht="15.75" thickBot="1" x14ac:dyDescent="0.3">
      <c r="A7349" s="58">
        <v>2202</v>
      </c>
      <c r="B7349" s="59" t="s">
        <v>943</v>
      </c>
      <c r="C7349" s="60">
        <v>38468000</v>
      </c>
      <c r="D7349" s="70">
        <v>0</v>
      </c>
    </row>
    <row r="7350" spans="1:4" ht="15.75" thickBot="1" x14ac:dyDescent="0.3">
      <c r="A7350" s="61">
        <v>220201</v>
      </c>
      <c r="B7350" s="62" t="s">
        <v>944</v>
      </c>
      <c r="C7350" s="63">
        <v>200000</v>
      </c>
      <c r="D7350" s="68">
        <v>0</v>
      </c>
    </row>
    <row r="7351" spans="1:4" ht="15.75" thickBot="1" x14ac:dyDescent="0.3">
      <c r="A7351" s="64">
        <v>22020102</v>
      </c>
      <c r="B7351" s="65" t="s">
        <v>946</v>
      </c>
      <c r="C7351" s="66">
        <v>200000</v>
      </c>
      <c r="D7351" s="67">
        <v>0</v>
      </c>
    </row>
    <row r="7352" spans="1:4" ht="15.75" thickBot="1" x14ac:dyDescent="0.3">
      <c r="A7352" s="61">
        <v>220202</v>
      </c>
      <c r="B7352" s="62" t="s">
        <v>952</v>
      </c>
      <c r="C7352" s="63">
        <v>300000</v>
      </c>
      <c r="D7352" s="68">
        <v>0</v>
      </c>
    </row>
    <row r="7353" spans="1:4" ht="15.75" thickBot="1" x14ac:dyDescent="0.3">
      <c r="A7353" s="64">
        <v>22020201</v>
      </c>
      <c r="B7353" s="65" t="s">
        <v>953</v>
      </c>
      <c r="C7353" s="66">
        <v>300000</v>
      </c>
      <c r="D7353" s="67">
        <v>0</v>
      </c>
    </row>
    <row r="7354" spans="1:4" ht="15.75" thickBot="1" x14ac:dyDescent="0.3">
      <c r="A7354" s="61">
        <v>220203</v>
      </c>
      <c r="B7354" s="62" t="s">
        <v>4119</v>
      </c>
      <c r="C7354" s="63">
        <v>600000</v>
      </c>
      <c r="D7354" s="68">
        <v>0</v>
      </c>
    </row>
    <row r="7355" spans="1:4" ht="15.75" thickBot="1" x14ac:dyDescent="0.3">
      <c r="A7355" s="64">
        <v>22020305</v>
      </c>
      <c r="B7355" s="65" t="s">
        <v>966</v>
      </c>
      <c r="C7355" s="66">
        <v>600000</v>
      </c>
      <c r="D7355" s="67">
        <v>0</v>
      </c>
    </row>
    <row r="7356" spans="1:4" ht="15.75" thickBot="1" x14ac:dyDescent="0.3">
      <c r="A7356" s="61">
        <v>220204</v>
      </c>
      <c r="B7356" s="62" t="s">
        <v>974</v>
      </c>
      <c r="C7356" s="63">
        <v>1190000</v>
      </c>
      <c r="D7356" s="68">
        <v>0</v>
      </c>
    </row>
    <row r="7357" spans="1:4" ht="15.75" thickBot="1" x14ac:dyDescent="0.3">
      <c r="A7357" s="64">
        <v>22020401</v>
      </c>
      <c r="B7357" s="65" t="s">
        <v>975</v>
      </c>
      <c r="C7357" s="66">
        <v>1190000</v>
      </c>
      <c r="D7357" s="67">
        <v>0</v>
      </c>
    </row>
    <row r="7358" spans="1:4" ht="15.75" thickBot="1" x14ac:dyDescent="0.3">
      <c r="A7358" s="61">
        <v>220205</v>
      </c>
      <c r="B7358" s="62" t="s">
        <v>988</v>
      </c>
      <c r="C7358" s="63">
        <v>700000</v>
      </c>
      <c r="D7358" s="68">
        <v>0</v>
      </c>
    </row>
    <row r="7359" spans="1:4" ht="15.75" thickBot="1" x14ac:dyDescent="0.3">
      <c r="A7359" s="64">
        <v>22020501</v>
      </c>
      <c r="B7359" s="65" t="s">
        <v>989</v>
      </c>
      <c r="C7359" s="66">
        <v>700000</v>
      </c>
      <c r="D7359" s="67">
        <v>0</v>
      </c>
    </row>
    <row r="7360" spans="1:4" ht="15.75" thickBot="1" x14ac:dyDescent="0.3">
      <c r="A7360" s="61">
        <v>220209</v>
      </c>
      <c r="B7360" s="62" t="s">
        <v>1064</v>
      </c>
      <c r="C7360" s="63">
        <v>35378000</v>
      </c>
      <c r="D7360" s="68">
        <v>0</v>
      </c>
    </row>
    <row r="7361" spans="1:4" ht="15.75" thickBot="1" x14ac:dyDescent="0.3">
      <c r="A7361" s="64">
        <v>22020901</v>
      </c>
      <c r="B7361" s="65" t="s">
        <v>1065</v>
      </c>
      <c r="C7361" s="66">
        <v>35378000</v>
      </c>
      <c r="D7361" s="67">
        <v>0</v>
      </c>
    </row>
    <row r="7362" spans="1:4" ht="15.75" thickBot="1" x14ac:dyDescent="0.3">
      <c r="A7362" s="61">
        <v>220210</v>
      </c>
      <c r="B7362" s="62" t="s">
        <v>1070</v>
      </c>
      <c r="C7362" s="63">
        <v>100000</v>
      </c>
      <c r="D7362" s="68">
        <v>0</v>
      </c>
    </row>
    <row r="7363" spans="1:4" ht="15.75" thickBot="1" x14ac:dyDescent="0.3">
      <c r="A7363" s="64">
        <v>22021057</v>
      </c>
      <c r="B7363" s="65" t="s">
        <v>1089</v>
      </c>
      <c r="C7363" s="66">
        <v>100000</v>
      </c>
      <c r="D7363" s="67">
        <v>0</v>
      </c>
    </row>
    <row r="7364" spans="1:4" ht="15.75" thickBot="1" x14ac:dyDescent="0.3">
      <c r="A7364" s="58">
        <v>2204</v>
      </c>
      <c r="B7364" s="59" t="s">
        <v>1099</v>
      </c>
      <c r="C7364" s="60">
        <v>703560000</v>
      </c>
      <c r="D7364" s="70">
        <v>0</v>
      </c>
    </row>
    <row r="7365" spans="1:4" ht="15.75" thickBot="1" x14ac:dyDescent="0.3">
      <c r="A7365" s="61">
        <v>220401</v>
      </c>
      <c r="B7365" s="62" t="s">
        <v>1100</v>
      </c>
      <c r="C7365" s="63">
        <v>703560000</v>
      </c>
      <c r="D7365" s="68">
        <v>0</v>
      </c>
    </row>
    <row r="7366" spans="1:4" ht="15.75" thickBot="1" x14ac:dyDescent="0.3">
      <c r="A7366" s="64">
        <v>22040125</v>
      </c>
      <c r="B7366" s="65" t="s">
        <v>1107</v>
      </c>
      <c r="C7366" s="66">
        <v>703560000</v>
      </c>
      <c r="D7366" s="67">
        <v>0</v>
      </c>
    </row>
    <row r="7367" spans="1:4" ht="15.75" thickBot="1" x14ac:dyDescent="0.3">
      <c r="A7367" s="71"/>
      <c r="B7367" s="71"/>
      <c r="C7367" s="72"/>
      <c r="D7367" s="72"/>
    </row>
    <row r="7368" spans="1:4" ht="31.5" customHeight="1" thickBot="1" x14ac:dyDescent="0.3">
      <c r="A7368" s="159" t="s">
        <v>3415</v>
      </c>
      <c r="B7368" s="160"/>
      <c r="C7368" s="160"/>
      <c r="D7368" s="161"/>
    </row>
    <row r="7369" spans="1:4" ht="15.75" thickBot="1" x14ac:dyDescent="0.3">
      <c r="A7369" s="49" t="s">
        <v>24</v>
      </c>
      <c r="B7369" s="50" t="s">
        <v>3233</v>
      </c>
      <c r="C7369" s="51" t="s">
        <v>4114</v>
      </c>
      <c r="D7369" s="51" t="s">
        <v>1</v>
      </c>
    </row>
    <row r="7370" spans="1:4" ht="15.75" thickBot="1" x14ac:dyDescent="0.3">
      <c r="A7370" s="52">
        <v>2</v>
      </c>
      <c r="B7370" s="53" t="s">
        <v>865</v>
      </c>
      <c r="C7370" s="54">
        <v>1012870960.12</v>
      </c>
      <c r="D7370" s="54">
        <v>7639473123.04</v>
      </c>
    </row>
    <row r="7371" spans="1:4" ht="15.75" thickBot="1" x14ac:dyDescent="0.3">
      <c r="A7371" s="55">
        <v>21</v>
      </c>
      <c r="B7371" s="56" t="s">
        <v>866</v>
      </c>
      <c r="C7371" s="57">
        <v>33917718.719999999</v>
      </c>
      <c r="D7371" s="57">
        <v>5118893.04</v>
      </c>
    </row>
    <row r="7372" spans="1:4" ht="15.75" thickBot="1" x14ac:dyDescent="0.3">
      <c r="A7372" s="58">
        <v>2101</v>
      </c>
      <c r="B7372" s="59" t="s">
        <v>867</v>
      </c>
      <c r="C7372" s="60">
        <v>21184872.120000001</v>
      </c>
      <c r="D7372" s="60">
        <v>5118893.04</v>
      </c>
    </row>
    <row r="7373" spans="1:4" ht="15.75" thickBot="1" x14ac:dyDescent="0.3">
      <c r="A7373" s="61">
        <v>210101</v>
      </c>
      <c r="B7373" s="62" t="s">
        <v>868</v>
      </c>
      <c r="C7373" s="63">
        <v>21184872.120000001</v>
      </c>
      <c r="D7373" s="63">
        <v>5118893.04</v>
      </c>
    </row>
    <row r="7374" spans="1:4" ht="15.75" thickBot="1" x14ac:dyDescent="0.3">
      <c r="A7374" s="64">
        <v>21010101</v>
      </c>
      <c r="B7374" s="65" t="s">
        <v>869</v>
      </c>
      <c r="C7374" s="66">
        <v>16065979.08</v>
      </c>
      <c r="D7374" s="67">
        <v>0</v>
      </c>
    </row>
    <row r="7375" spans="1:4" ht="15.75" thickBot="1" x14ac:dyDescent="0.3">
      <c r="A7375" s="64">
        <v>21010103</v>
      </c>
      <c r="B7375" s="65" t="s">
        <v>871</v>
      </c>
      <c r="C7375" s="66">
        <v>5118893.04</v>
      </c>
      <c r="D7375" s="66">
        <v>5118893.04</v>
      </c>
    </row>
    <row r="7376" spans="1:4" ht="15.75" thickBot="1" x14ac:dyDescent="0.3">
      <c r="A7376" s="58">
        <v>2102</v>
      </c>
      <c r="B7376" s="59" t="s">
        <v>874</v>
      </c>
      <c r="C7376" s="60">
        <v>12732846.6</v>
      </c>
      <c r="D7376" s="70">
        <v>0</v>
      </c>
    </row>
    <row r="7377" spans="1:4" ht="15.75" thickBot="1" x14ac:dyDescent="0.3">
      <c r="A7377" s="61">
        <v>210201</v>
      </c>
      <c r="B7377" s="62" t="s">
        <v>875</v>
      </c>
      <c r="C7377" s="63">
        <v>12732846.6</v>
      </c>
      <c r="D7377" s="68">
        <v>0</v>
      </c>
    </row>
    <row r="7378" spans="1:4" ht="15.75" thickBot="1" x14ac:dyDescent="0.3">
      <c r="A7378" s="64">
        <v>21020103</v>
      </c>
      <c r="B7378" s="65" t="s">
        <v>877</v>
      </c>
      <c r="C7378" s="66">
        <v>12732846.6</v>
      </c>
      <c r="D7378" s="67">
        <v>0</v>
      </c>
    </row>
    <row r="7379" spans="1:4" ht="15.75" thickBot="1" x14ac:dyDescent="0.3">
      <c r="A7379" s="55">
        <v>22</v>
      </c>
      <c r="B7379" s="56" t="s">
        <v>942</v>
      </c>
      <c r="C7379" s="57">
        <v>14953241.4</v>
      </c>
      <c r="D7379" s="69">
        <v>0</v>
      </c>
    </row>
    <row r="7380" spans="1:4" ht="15.75" thickBot="1" x14ac:dyDescent="0.3">
      <c r="A7380" s="58">
        <v>2202</v>
      </c>
      <c r="B7380" s="59" t="s">
        <v>943</v>
      </c>
      <c r="C7380" s="60">
        <v>14953241.4</v>
      </c>
      <c r="D7380" s="70">
        <v>0</v>
      </c>
    </row>
    <row r="7381" spans="1:4" ht="15.75" thickBot="1" x14ac:dyDescent="0.3">
      <c r="A7381" s="61">
        <v>220201</v>
      </c>
      <c r="B7381" s="62" t="s">
        <v>944</v>
      </c>
      <c r="C7381" s="63">
        <v>7912823.6399999997</v>
      </c>
      <c r="D7381" s="68">
        <v>0</v>
      </c>
    </row>
    <row r="7382" spans="1:4" ht="15.75" thickBot="1" x14ac:dyDescent="0.3">
      <c r="A7382" s="64">
        <v>22020102</v>
      </c>
      <c r="B7382" s="65" t="s">
        <v>946</v>
      </c>
      <c r="C7382" s="66">
        <v>7912823.6399999997</v>
      </c>
      <c r="D7382" s="67">
        <v>0</v>
      </c>
    </row>
    <row r="7383" spans="1:4" ht="15.75" thickBot="1" x14ac:dyDescent="0.3">
      <c r="A7383" s="61">
        <v>220203</v>
      </c>
      <c r="B7383" s="62" t="s">
        <v>4119</v>
      </c>
      <c r="C7383" s="63">
        <v>1193016</v>
      </c>
      <c r="D7383" s="68">
        <v>0</v>
      </c>
    </row>
    <row r="7384" spans="1:4" ht="15.75" thickBot="1" x14ac:dyDescent="0.3">
      <c r="A7384" s="64">
        <v>22020315</v>
      </c>
      <c r="B7384" s="65" t="s">
        <v>4124</v>
      </c>
      <c r="C7384" s="66">
        <v>1193016</v>
      </c>
      <c r="D7384" s="67">
        <v>0</v>
      </c>
    </row>
    <row r="7385" spans="1:4" ht="15.75" thickBot="1" x14ac:dyDescent="0.3">
      <c r="A7385" s="61">
        <v>220204</v>
      </c>
      <c r="B7385" s="62" t="s">
        <v>974</v>
      </c>
      <c r="C7385" s="63">
        <v>4237589.04</v>
      </c>
      <c r="D7385" s="68">
        <v>0</v>
      </c>
    </row>
    <row r="7386" spans="1:4" ht="15.75" thickBot="1" x14ac:dyDescent="0.3">
      <c r="A7386" s="64">
        <v>22020401</v>
      </c>
      <c r="B7386" s="65" t="s">
        <v>975</v>
      </c>
      <c r="C7386" s="66">
        <v>4237589.04</v>
      </c>
      <c r="D7386" s="67">
        <v>0</v>
      </c>
    </row>
    <row r="7387" spans="1:4" ht="15.75" thickBot="1" x14ac:dyDescent="0.3">
      <c r="A7387" s="61">
        <v>220207</v>
      </c>
      <c r="B7387" s="62" t="s">
        <v>1043</v>
      </c>
      <c r="C7387" s="63">
        <v>988221</v>
      </c>
      <c r="D7387" s="68">
        <v>0</v>
      </c>
    </row>
    <row r="7388" spans="1:4" ht="15.75" thickBot="1" x14ac:dyDescent="0.3">
      <c r="A7388" s="64">
        <v>22020720</v>
      </c>
      <c r="B7388" s="65" t="s">
        <v>1059</v>
      </c>
      <c r="C7388" s="66">
        <v>988221</v>
      </c>
      <c r="D7388" s="67">
        <v>0</v>
      </c>
    </row>
    <row r="7389" spans="1:4" ht="15.75" thickBot="1" x14ac:dyDescent="0.3">
      <c r="A7389" s="61">
        <v>220209</v>
      </c>
      <c r="B7389" s="62" t="s">
        <v>1064</v>
      </c>
      <c r="C7389" s="63">
        <v>177203.88</v>
      </c>
      <c r="D7389" s="68">
        <v>0</v>
      </c>
    </row>
    <row r="7390" spans="1:4" ht="15.75" thickBot="1" x14ac:dyDescent="0.3">
      <c r="A7390" s="64">
        <v>22020901</v>
      </c>
      <c r="B7390" s="65" t="s">
        <v>1065</v>
      </c>
      <c r="C7390" s="66">
        <v>177203.88</v>
      </c>
      <c r="D7390" s="67">
        <v>0</v>
      </c>
    </row>
    <row r="7391" spans="1:4" ht="15.75" thickBot="1" x14ac:dyDescent="0.3">
      <c r="A7391" s="61">
        <v>220210</v>
      </c>
      <c r="B7391" s="62" t="s">
        <v>1070</v>
      </c>
      <c r="C7391" s="63">
        <v>444387.84000000003</v>
      </c>
      <c r="D7391" s="68">
        <v>0</v>
      </c>
    </row>
    <row r="7392" spans="1:4" ht="15.75" thickBot="1" x14ac:dyDescent="0.3">
      <c r="A7392" s="64">
        <v>22021047</v>
      </c>
      <c r="B7392" s="65" t="s">
        <v>1082</v>
      </c>
      <c r="C7392" s="66">
        <v>125799.84</v>
      </c>
      <c r="D7392" s="67">
        <v>0</v>
      </c>
    </row>
    <row r="7393" spans="1:4" ht="15.75" thickBot="1" x14ac:dyDescent="0.3">
      <c r="A7393" s="64">
        <v>22021057</v>
      </c>
      <c r="B7393" s="65" t="s">
        <v>1089</v>
      </c>
      <c r="C7393" s="66">
        <v>318588</v>
      </c>
      <c r="D7393" s="67">
        <v>0</v>
      </c>
    </row>
    <row r="7394" spans="1:4" ht="15.75" thickBot="1" x14ac:dyDescent="0.3">
      <c r="A7394" s="55">
        <v>23</v>
      </c>
      <c r="B7394" s="56" t="s">
        <v>1121</v>
      </c>
      <c r="C7394" s="57">
        <v>964000000</v>
      </c>
      <c r="D7394" s="57">
        <v>7634354230</v>
      </c>
    </row>
    <row r="7395" spans="1:4" ht="15.75" thickBot="1" x14ac:dyDescent="0.3">
      <c r="A7395" s="58">
        <v>2301</v>
      </c>
      <c r="B7395" s="59" t="s">
        <v>1122</v>
      </c>
      <c r="C7395" s="70">
        <v>0</v>
      </c>
      <c r="D7395" s="60">
        <v>888000000</v>
      </c>
    </row>
    <row r="7396" spans="1:4" ht="15.75" thickBot="1" x14ac:dyDescent="0.3">
      <c r="A7396" s="61">
        <v>230101</v>
      </c>
      <c r="B7396" s="62" t="s">
        <v>1122</v>
      </c>
      <c r="C7396" s="68">
        <v>0</v>
      </c>
      <c r="D7396" s="63">
        <v>888000000</v>
      </c>
    </row>
    <row r="7397" spans="1:4" ht="15.75" thickBot="1" x14ac:dyDescent="0.3">
      <c r="A7397" s="64">
        <v>23010107</v>
      </c>
      <c r="B7397" s="65" t="s">
        <v>1129</v>
      </c>
      <c r="C7397" s="67">
        <v>0</v>
      </c>
      <c r="D7397" s="66">
        <v>888000000</v>
      </c>
    </row>
    <row r="7398" spans="1:4" ht="15.75" thickBot="1" x14ac:dyDescent="0.3">
      <c r="A7398" s="58">
        <v>2302</v>
      </c>
      <c r="B7398" s="59" t="s">
        <v>1158</v>
      </c>
      <c r="C7398" s="60">
        <v>964000000</v>
      </c>
      <c r="D7398" s="60">
        <v>6746354230</v>
      </c>
    </row>
    <row r="7399" spans="1:4" ht="15.75" thickBot="1" x14ac:dyDescent="0.3">
      <c r="A7399" s="61">
        <v>230201</v>
      </c>
      <c r="B7399" s="62" t="s">
        <v>1159</v>
      </c>
      <c r="C7399" s="63">
        <v>964000000</v>
      </c>
      <c r="D7399" s="63">
        <v>6746354230</v>
      </c>
    </row>
    <row r="7400" spans="1:4" ht="15.75" thickBot="1" x14ac:dyDescent="0.3">
      <c r="A7400" s="64">
        <v>23020114</v>
      </c>
      <c r="B7400" s="65" t="s">
        <v>1171</v>
      </c>
      <c r="C7400" s="66">
        <v>934000000</v>
      </c>
      <c r="D7400" s="66">
        <v>6716354230</v>
      </c>
    </row>
    <row r="7401" spans="1:4" ht="15.75" thickBot="1" x14ac:dyDescent="0.3">
      <c r="A7401" s="64">
        <v>23020115</v>
      </c>
      <c r="B7401" s="65" t="s">
        <v>1172</v>
      </c>
      <c r="C7401" s="66">
        <v>30000000</v>
      </c>
      <c r="D7401" s="66">
        <v>30000000</v>
      </c>
    </row>
    <row r="7402" spans="1:4" ht="15.75" thickBot="1" x14ac:dyDescent="0.3">
      <c r="A7402" s="71"/>
      <c r="B7402" s="71"/>
      <c r="C7402" s="72"/>
      <c r="D7402" s="72"/>
    </row>
    <row r="7403" spans="1:4" ht="29.45" customHeight="1" thickBot="1" x14ac:dyDescent="0.3">
      <c r="A7403" s="159" t="s">
        <v>3416</v>
      </c>
      <c r="B7403" s="160"/>
      <c r="C7403" s="160"/>
      <c r="D7403" s="161"/>
    </row>
    <row r="7404" spans="1:4" ht="15.75" thickBot="1" x14ac:dyDescent="0.3">
      <c r="A7404" s="49" t="s">
        <v>24</v>
      </c>
      <c r="B7404" s="50" t="s">
        <v>3233</v>
      </c>
      <c r="C7404" s="51" t="s">
        <v>4114</v>
      </c>
      <c r="D7404" s="51" t="s">
        <v>1</v>
      </c>
    </row>
    <row r="7405" spans="1:4" ht="15.75" thickBot="1" x14ac:dyDescent="0.3">
      <c r="A7405" s="52">
        <v>2</v>
      </c>
      <c r="B7405" s="53" t="s">
        <v>865</v>
      </c>
      <c r="C7405" s="54">
        <v>822081073.95000005</v>
      </c>
      <c r="D7405" s="54">
        <v>2998356579.3000002</v>
      </c>
    </row>
    <row r="7406" spans="1:4" ht="15.75" thickBot="1" x14ac:dyDescent="0.3">
      <c r="A7406" s="55">
        <v>21</v>
      </c>
      <c r="B7406" s="56" t="s">
        <v>866</v>
      </c>
      <c r="C7406" s="57">
        <v>41694593.950000003</v>
      </c>
      <c r="D7406" s="57">
        <v>35765927.549999997</v>
      </c>
    </row>
    <row r="7407" spans="1:4" ht="15.75" thickBot="1" x14ac:dyDescent="0.3">
      <c r="A7407" s="58">
        <v>2101</v>
      </c>
      <c r="B7407" s="59" t="s">
        <v>867</v>
      </c>
      <c r="C7407" s="60">
        <v>30254682.399999999</v>
      </c>
      <c r="D7407" s="60">
        <v>22238894.399999999</v>
      </c>
    </row>
    <row r="7408" spans="1:4" ht="15.75" thickBot="1" x14ac:dyDescent="0.3">
      <c r="A7408" s="61">
        <v>210101</v>
      </c>
      <c r="B7408" s="62" t="s">
        <v>868</v>
      </c>
      <c r="C7408" s="63">
        <v>30254682.399999999</v>
      </c>
      <c r="D7408" s="63">
        <v>22238894.399999999</v>
      </c>
    </row>
    <row r="7409" spans="1:4" ht="15.75" thickBot="1" x14ac:dyDescent="0.3">
      <c r="A7409" s="64">
        <v>21010101</v>
      </c>
      <c r="B7409" s="65" t="s">
        <v>869</v>
      </c>
      <c r="C7409" s="66">
        <v>11654682.4</v>
      </c>
      <c r="D7409" s="66">
        <v>13238894.4</v>
      </c>
    </row>
    <row r="7410" spans="1:4" ht="15.75" thickBot="1" x14ac:dyDescent="0.3">
      <c r="A7410" s="64">
        <v>21010103</v>
      </c>
      <c r="B7410" s="65" t="s">
        <v>871</v>
      </c>
      <c r="C7410" s="66">
        <v>18600000</v>
      </c>
      <c r="D7410" s="66">
        <v>9000000</v>
      </c>
    </row>
    <row r="7411" spans="1:4" ht="15.75" thickBot="1" x14ac:dyDescent="0.3">
      <c r="A7411" s="58">
        <v>2102</v>
      </c>
      <c r="B7411" s="59" t="s">
        <v>874</v>
      </c>
      <c r="C7411" s="60">
        <v>11439911.550000001</v>
      </c>
      <c r="D7411" s="60">
        <v>13527033.15</v>
      </c>
    </row>
    <row r="7412" spans="1:4" ht="15.75" thickBot="1" x14ac:dyDescent="0.3">
      <c r="A7412" s="61">
        <v>210201</v>
      </c>
      <c r="B7412" s="62" t="s">
        <v>875</v>
      </c>
      <c r="C7412" s="63">
        <v>11439911.550000001</v>
      </c>
      <c r="D7412" s="63">
        <v>13527033.15</v>
      </c>
    </row>
    <row r="7413" spans="1:4" ht="15.75" thickBot="1" x14ac:dyDescent="0.3">
      <c r="A7413" s="64">
        <v>21020103</v>
      </c>
      <c r="B7413" s="65" t="s">
        <v>877</v>
      </c>
      <c r="C7413" s="66">
        <v>11439911.550000001</v>
      </c>
      <c r="D7413" s="66">
        <v>13527033.15</v>
      </c>
    </row>
    <row r="7414" spans="1:4" ht="15.75" thickBot="1" x14ac:dyDescent="0.3">
      <c r="A7414" s="55">
        <v>22</v>
      </c>
      <c r="B7414" s="56" t="s">
        <v>942</v>
      </c>
      <c r="C7414" s="57">
        <v>11000000</v>
      </c>
      <c r="D7414" s="57">
        <v>6204171.75</v>
      </c>
    </row>
    <row r="7415" spans="1:4" ht="15.75" thickBot="1" x14ac:dyDescent="0.3">
      <c r="A7415" s="58">
        <v>2202</v>
      </c>
      <c r="B7415" s="59" t="s">
        <v>943</v>
      </c>
      <c r="C7415" s="60">
        <v>11000000</v>
      </c>
      <c r="D7415" s="60">
        <v>6204171.75</v>
      </c>
    </row>
    <row r="7416" spans="1:4" ht="15.75" thickBot="1" x14ac:dyDescent="0.3">
      <c r="A7416" s="61">
        <v>220201</v>
      </c>
      <c r="B7416" s="62" t="s">
        <v>944</v>
      </c>
      <c r="C7416" s="63">
        <v>3000000</v>
      </c>
      <c r="D7416" s="63">
        <v>3350753.57</v>
      </c>
    </row>
    <row r="7417" spans="1:4" ht="15.75" thickBot="1" x14ac:dyDescent="0.3">
      <c r="A7417" s="64">
        <v>22020102</v>
      </c>
      <c r="B7417" s="65" t="s">
        <v>946</v>
      </c>
      <c r="C7417" s="66">
        <v>3000000</v>
      </c>
      <c r="D7417" s="66">
        <v>3350753.57</v>
      </c>
    </row>
    <row r="7418" spans="1:4" ht="15.75" thickBot="1" x14ac:dyDescent="0.3">
      <c r="A7418" s="61">
        <v>220203</v>
      </c>
      <c r="B7418" s="62" t="s">
        <v>4119</v>
      </c>
      <c r="C7418" s="63">
        <v>4000000</v>
      </c>
      <c r="D7418" s="63">
        <v>1101068.18</v>
      </c>
    </row>
    <row r="7419" spans="1:4" ht="15.75" thickBot="1" x14ac:dyDescent="0.3">
      <c r="A7419" s="64">
        <v>22020315</v>
      </c>
      <c r="B7419" s="65" t="s">
        <v>4124</v>
      </c>
      <c r="C7419" s="66">
        <v>4000000</v>
      </c>
      <c r="D7419" s="66">
        <v>1101068.18</v>
      </c>
    </row>
    <row r="7420" spans="1:4" ht="15.75" thickBot="1" x14ac:dyDescent="0.3">
      <c r="A7420" s="61">
        <v>220204</v>
      </c>
      <c r="B7420" s="62" t="s">
        <v>974</v>
      </c>
      <c r="C7420" s="63">
        <v>3000000</v>
      </c>
      <c r="D7420" s="63">
        <v>1290350</v>
      </c>
    </row>
    <row r="7421" spans="1:4" ht="15.75" thickBot="1" x14ac:dyDescent="0.3">
      <c r="A7421" s="64">
        <v>22020401</v>
      </c>
      <c r="B7421" s="65" t="s">
        <v>975</v>
      </c>
      <c r="C7421" s="66">
        <v>3000000</v>
      </c>
      <c r="D7421" s="66">
        <v>1290350</v>
      </c>
    </row>
    <row r="7422" spans="1:4" ht="15.75" thickBot="1" x14ac:dyDescent="0.3">
      <c r="A7422" s="61">
        <v>220205</v>
      </c>
      <c r="B7422" s="62" t="s">
        <v>988</v>
      </c>
      <c r="C7422" s="63">
        <v>1000000</v>
      </c>
      <c r="D7422" s="68">
        <v>0</v>
      </c>
    </row>
    <row r="7423" spans="1:4" ht="15.75" thickBot="1" x14ac:dyDescent="0.3">
      <c r="A7423" s="64">
        <v>22020505</v>
      </c>
      <c r="B7423" s="65" t="s">
        <v>993</v>
      </c>
      <c r="C7423" s="66">
        <v>1000000</v>
      </c>
      <c r="D7423" s="67">
        <v>0</v>
      </c>
    </row>
    <row r="7424" spans="1:4" ht="15.75" thickBot="1" x14ac:dyDescent="0.3">
      <c r="A7424" s="61">
        <v>220207</v>
      </c>
      <c r="B7424" s="62" t="s">
        <v>1043</v>
      </c>
      <c r="C7424" s="68">
        <v>0</v>
      </c>
      <c r="D7424" s="63">
        <v>100000</v>
      </c>
    </row>
    <row r="7425" spans="1:4" ht="15.75" thickBot="1" x14ac:dyDescent="0.3">
      <c r="A7425" s="64">
        <v>22020720</v>
      </c>
      <c r="B7425" s="65" t="s">
        <v>1059</v>
      </c>
      <c r="C7425" s="67">
        <v>0</v>
      </c>
      <c r="D7425" s="66">
        <v>100000</v>
      </c>
    </row>
    <row r="7426" spans="1:4" ht="15.75" thickBot="1" x14ac:dyDescent="0.3">
      <c r="A7426" s="61">
        <v>220209</v>
      </c>
      <c r="B7426" s="62" t="s">
        <v>1064</v>
      </c>
      <c r="C7426" s="68">
        <v>0</v>
      </c>
      <c r="D7426" s="63">
        <v>100000</v>
      </c>
    </row>
    <row r="7427" spans="1:4" ht="15.75" thickBot="1" x14ac:dyDescent="0.3">
      <c r="A7427" s="64">
        <v>22020901</v>
      </c>
      <c r="B7427" s="65" t="s">
        <v>1065</v>
      </c>
      <c r="C7427" s="67">
        <v>0</v>
      </c>
      <c r="D7427" s="66">
        <v>100000</v>
      </c>
    </row>
    <row r="7428" spans="1:4" ht="15.75" thickBot="1" x14ac:dyDescent="0.3">
      <c r="A7428" s="61">
        <v>220210</v>
      </c>
      <c r="B7428" s="62" t="s">
        <v>1070</v>
      </c>
      <c r="C7428" s="68">
        <v>0</v>
      </c>
      <c r="D7428" s="63">
        <v>262000</v>
      </c>
    </row>
    <row r="7429" spans="1:4" ht="15.75" thickBot="1" x14ac:dyDescent="0.3">
      <c r="A7429" s="64">
        <v>22021047</v>
      </c>
      <c r="B7429" s="65" t="s">
        <v>1082</v>
      </c>
      <c r="C7429" s="67">
        <v>0</v>
      </c>
      <c r="D7429" s="66">
        <v>105500</v>
      </c>
    </row>
    <row r="7430" spans="1:4" ht="15.75" thickBot="1" x14ac:dyDescent="0.3">
      <c r="A7430" s="64">
        <v>22021057</v>
      </c>
      <c r="B7430" s="65" t="s">
        <v>1089</v>
      </c>
      <c r="C7430" s="67">
        <v>0</v>
      </c>
      <c r="D7430" s="66">
        <v>156500</v>
      </c>
    </row>
    <row r="7431" spans="1:4" ht="15.75" thickBot="1" x14ac:dyDescent="0.3">
      <c r="A7431" s="55">
        <v>23</v>
      </c>
      <c r="B7431" s="56" t="s">
        <v>1121</v>
      </c>
      <c r="C7431" s="57">
        <v>769386480</v>
      </c>
      <c r="D7431" s="57">
        <v>2956386480</v>
      </c>
    </row>
    <row r="7432" spans="1:4" ht="15.75" thickBot="1" x14ac:dyDescent="0.3">
      <c r="A7432" s="58">
        <v>2302</v>
      </c>
      <c r="B7432" s="59" t="s">
        <v>1158</v>
      </c>
      <c r="C7432" s="60">
        <v>769386480</v>
      </c>
      <c r="D7432" s="60">
        <v>2956386480</v>
      </c>
    </row>
    <row r="7433" spans="1:4" ht="15.75" thickBot="1" x14ac:dyDescent="0.3">
      <c r="A7433" s="61">
        <v>230201</v>
      </c>
      <c r="B7433" s="62" t="s">
        <v>1159</v>
      </c>
      <c r="C7433" s="63">
        <v>769386480</v>
      </c>
      <c r="D7433" s="63">
        <v>2956386480</v>
      </c>
    </row>
    <row r="7434" spans="1:4" ht="15.75" thickBot="1" x14ac:dyDescent="0.3">
      <c r="A7434" s="64">
        <v>23020104</v>
      </c>
      <c r="B7434" s="65" t="s">
        <v>1163</v>
      </c>
      <c r="C7434" s="66">
        <v>10000000</v>
      </c>
      <c r="D7434" s="66">
        <v>10000000</v>
      </c>
    </row>
    <row r="7435" spans="1:4" ht="15.75" thickBot="1" x14ac:dyDescent="0.3">
      <c r="A7435" s="64">
        <v>23020114</v>
      </c>
      <c r="B7435" s="65" t="s">
        <v>1171</v>
      </c>
      <c r="C7435" s="66">
        <v>759386480</v>
      </c>
      <c r="D7435" s="66">
        <v>2946386480</v>
      </c>
    </row>
    <row r="7436" spans="1:4" ht="15.75" thickBot="1" x14ac:dyDescent="0.3">
      <c r="A7436" s="71"/>
      <c r="B7436" s="71"/>
      <c r="C7436" s="72"/>
      <c r="D7436" s="72"/>
    </row>
    <row r="7437" spans="1:4" ht="30.6" customHeight="1" thickBot="1" x14ac:dyDescent="0.3">
      <c r="A7437" s="159" t="s">
        <v>3417</v>
      </c>
      <c r="B7437" s="160"/>
      <c r="C7437" s="160"/>
      <c r="D7437" s="161"/>
    </row>
    <row r="7438" spans="1:4" ht="15.75" thickBot="1" x14ac:dyDescent="0.3">
      <c r="A7438" s="49" t="s">
        <v>24</v>
      </c>
      <c r="B7438" s="50" t="s">
        <v>3233</v>
      </c>
      <c r="C7438" s="51" t="s">
        <v>4114</v>
      </c>
      <c r="D7438" s="51" t="s">
        <v>1</v>
      </c>
    </row>
    <row r="7439" spans="1:4" ht="15.75" thickBot="1" x14ac:dyDescent="0.3">
      <c r="A7439" s="52">
        <v>2</v>
      </c>
      <c r="B7439" s="53" t="s">
        <v>865</v>
      </c>
      <c r="C7439" s="54">
        <v>147884656.80000001</v>
      </c>
      <c r="D7439" s="54">
        <v>108746655.95999999</v>
      </c>
    </row>
    <row r="7440" spans="1:4" ht="15.75" thickBot="1" x14ac:dyDescent="0.3">
      <c r="A7440" s="55">
        <v>21</v>
      </c>
      <c r="B7440" s="56" t="s">
        <v>866</v>
      </c>
      <c r="C7440" s="57">
        <v>22346655.960000001</v>
      </c>
      <c r="D7440" s="57">
        <v>18746655.960000001</v>
      </c>
    </row>
    <row r="7441" spans="1:4" ht="15.75" thickBot="1" x14ac:dyDescent="0.3">
      <c r="A7441" s="58">
        <v>2101</v>
      </c>
      <c r="B7441" s="59" t="s">
        <v>867</v>
      </c>
      <c r="C7441" s="60">
        <v>17090167.800000001</v>
      </c>
      <c r="D7441" s="60">
        <v>13490167.800000001</v>
      </c>
    </row>
    <row r="7442" spans="1:4" ht="15.75" thickBot="1" x14ac:dyDescent="0.3">
      <c r="A7442" s="61">
        <v>210101</v>
      </c>
      <c r="B7442" s="62" t="s">
        <v>868</v>
      </c>
      <c r="C7442" s="63">
        <v>17090167.800000001</v>
      </c>
      <c r="D7442" s="63">
        <v>13490167.800000001</v>
      </c>
    </row>
    <row r="7443" spans="1:4" ht="15.75" thickBot="1" x14ac:dyDescent="0.3">
      <c r="A7443" s="64">
        <v>21010101</v>
      </c>
      <c r="B7443" s="65" t="s">
        <v>869</v>
      </c>
      <c r="C7443" s="66">
        <v>3594643.8</v>
      </c>
      <c r="D7443" s="66">
        <v>3594643.8</v>
      </c>
    </row>
    <row r="7444" spans="1:4" ht="15.75" thickBot="1" x14ac:dyDescent="0.3">
      <c r="A7444" s="64">
        <v>21010103</v>
      </c>
      <c r="B7444" s="65" t="s">
        <v>871</v>
      </c>
      <c r="C7444" s="66">
        <v>13495524</v>
      </c>
      <c r="D7444" s="66">
        <v>9895524</v>
      </c>
    </row>
    <row r="7445" spans="1:4" ht="15.75" thickBot="1" x14ac:dyDescent="0.3">
      <c r="A7445" s="58">
        <v>2102</v>
      </c>
      <c r="B7445" s="59" t="s">
        <v>874</v>
      </c>
      <c r="C7445" s="60">
        <v>5256488.16</v>
      </c>
      <c r="D7445" s="60">
        <v>5256488.16</v>
      </c>
    </row>
    <row r="7446" spans="1:4" ht="15.75" thickBot="1" x14ac:dyDescent="0.3">
      <c r="A7446" s="61">
        <v>210201</v>
      </c>
      <c r="B7446" s="62" t="s">
        <v>875</v>
      </c>
      <c r="C7446" s="63">
        <v>5256488.16</v>
      </c>
      <c r="D7446" s="63">
        <v>5256488.16</v>
      </c>
    </row>
    <row r="7447" spans="1:4" ht="15.75" thickBot="1" x14ac:dyDescent="0.3">
      <c r="A7447" s="64">
        <v>21020103</v>
      </c>
      <c r="B7447" s="65" t="s">
        <v>877</v>
      </c>
      <c r="C7447" s="66">
        <v>5256488.16</v>
      </c>
      <c r="D7447" s="66">
        <v>5256488.16</v>
      </c>
    </row>
    <row r="7448" spans="1:4" ht="15.75" thickBot="1" x14ac:dyDescent="0.3">
      <c r="A7448" s="55">
        <v>22</v>
      </c>
      <c r="B7448" s="56" t="s">
        <v>942</v>
      </c>
      <c r="C7448" s="57">
        <v>5538000.8399999999</v>
      </c>
      <c r="D7448" s="69">
        <v>0</v>
      </c>
    </row>
    <row r="7449" spans="1:4" ht="15.75" thickBot="1" x14ac:dyDescent="0.3">
      <c r="A7449" s="58">
        <v>2202</v>
      </c>
      <c r="B7449" s="59" t="s">
        <v>943</v>
      </c>
      <c r="C7449" s="60">
        <v>5538000.8399999999</v>
      </c>
      <c r="D7449" s="70">
        <v>0</v>
      </c>
    </row>
    <row r="7450" spans="1:4" ht="15.75" thickBot="1" x14ac:dyDescent="0.3">
      <c r="A7450" s="61">
        <v>220201</v>
      </c>
      <c r="B7450" s="62" t="s">
        <v>944</v>
      </c>
      <c r="C7450" s="63">
        <v>4206928.92</v>
      </c>
      <c r="D7450" s="68">
        <v>0</v>
      </c>
    </row>
    <row r="7451" spans="1:4" ht="15.75" thickBot="1" x14ac:dyDescent="0.3">
      <c r="A7451" s="64">
        <v>22020102</v>
      </c>
      <c r="B7451" s="65" t="s">
        <v>946</v>
      </c>
      <c r="C7451" s="66">
        <v>4206928.92</v>
      </c>
      <c r="D7451" s="67">
        <v>0</v>
      </c>
    </row>
    <row r="7452" spans="1:4" ht="15.75" thickBot="1" x14ac:dyDescent="0.3">
      <c r="A7452" s="61">
        <v>220202</v>
      </c>
      <c r="B7452" s="62" t="s">
        <v>952</v>
      </c>
      <c r="C7452" s="63">
        <v>285072</v>
      </c>
      <c r="D7452" s="68">
        <v>0</v>
      </c>
    </row>
    <row r="7453" spans="1:4" ht="15.75" thickBot="1" x14ac:dyDescent="0.3">
      <c r="A7453" s="64">
        <v>22020201</v>
      </c>
      <c r="B7453" s="65" t="s">
        <v>953</v>
      </c>
      <c r="C7453" s="66">
        <v>197871.96</v>
      </c>
      <c r="D7453" s="67">
        <v>0</v>
      </c>
    </row>
    <row r="7454" spans="1:4" ht="15.75" thickBot="1" x14ac:dyDescent="0.3">
      <c r="A7454" s="64">
        <v>22020202</v>
      </c>
      <c r="B7454" s="65" t="s">
        <v>954</v>
      </c>
      <c r="C7454" s="66">
        <v>87200.04</v>
      </c>
      <c r="D7454" s="67">
        <v>0</v>
      </c>
    </row>
    <row r="7455" spans="1:4" ht="15.75" thickBot="1" x14ac:dyDescent="0.3">
      <c r="A7455" s="61">
        <v>220203</v>
      </c>
      <c r="B7455" s="62" t="s">
        <v>4119</v>
      </c>
      <c r="C7455" s="63">
        <v>300999.96000000002</v>
      </c>
      <c r="D7455" s="68">
        <v>0</v>
      </c>
    </row>
    <row r="7456" spans="1:4" ht="15.75" thickBot="1" x14ac:dyDescent="0.3">
      <c r="A7456" s="64">
        <v>22020315</v>
      </c>
      <c r="B7456" s="65" t="s">
        <v>4124</v>
      </c>
      <c r="C7456" s="66">
        <v>300999.96000000002</v>
      </c>
      <c r="D7456" s="67">
        <v>0</v>
      </c>
    </row>
    <row r="7457" spans="1:4" ht="15.75" thickBot="1" x14ac:dyDescent="0.3">
      <c r="A7457" s="61">
        <v>220204</v>
      </c>
      <c r="B7457" s="62" t="s">
        <v>974</v>
      </c>
      <c r="C7457" s="63">
        <v>635000.04</v>
      </c>
      <c r="D7457" s="68">
        <v>0</v>
      </c>
    </row>
    <row r="7458" spans="1:4" ht="15.75" thickBot="1" x14ac:dyDescent="0.3">
      <c r="A7458" s="64">
        <v>22020401</v>
      </c>
      <c r="B7458" s="65" t="s">
        <v>975</v>
      </c>
      <c r="C7458" s="66">
        <v>635000.04</v>
      </c>
      <c r="D7458" s="67">
        <v>0</v>
      </c>
    </row>
    <row r="7459" spans="1:4" ht="15.75" thickBot="1" x14ac:dyDescent="0.3">
      <c r="A7459" s="61">
        <v>220209</v>
      </c>
      <c r="B7459" s="62" t="s">
        <v>1064</v>
      </c>
      <c r="C7459" s="63">
        <v>69999.960000000006</v>
      </c>
      <c r="D7459" s="68">
        <v>0</v>
      </c>
    </row>
    <row r="7460" spans="1:4" ht="15.75" thickBot="1" x14ac:dyDescent="0.3">
      <c r="A7460" s="64">
        <v>22020901</v>
      </c>
      <c r="B7460" s="65" t="s">
        <v>1065</v>
      </c>
      <c r="C7460" s="66">
        <v>69999.960000000006</v>
      </c>
      <c r="D7460" s="67">
        <v>0</v>
      </c>
    </row>
    <row r="7461" spans="1:4" ht="15.75" thickBot="1" x14ac:dyDescent="0.3">
      <c r="A7461" s="61">
        <v>220210</v>
      </c>
      <c r="B7461" s="62" t="s">
        <v>1070</v>
      </c>
      <c r="C7461" s="63">
        <v>39999.96</v>
      </c>
      <c r="D7461" s="68">
        <v>0</v>
      </c>
    </row>
    <row r="7462" spans="1:4" ht="15.75" thickBot="1" x14ac:dyDescent="0.3">
      <c r="A7462" s="64">
        <v>22021006</v>
      </c>
      <c r="B7462" s="65" t="s">
        <v>1076</v>
      </c>
      <c r="C7462" s="66">
        <v>39999.96</v>
      </c>
      <c r="D7462" s="67">
        <v>0</v>
      </c>
    </row>
    <row r="7463" spans="1:4" ht="15.75" thickBot="1" x14ac:dyDescent="0.3">
      <c r="A7463" s="55">
        <v>23</v>
      </c>
      <c r="B7463" s="56" t="s">
        <v>1121</v>
      </c>
      <c r="C7463" s="57">
        <v>120000000</v>
      </c>
      <c r="D7463" s="57">
        <v>90000000</v>
      </c>
    </row>
    <row r="7464" spans="1:4" ht="15.75" thickBot="1" x14ac:dyDescent="0.3">
      <c r="A7464" s="58">
        <v>2301</v>
      </c>
      <c r="B7464" s="59" t="s">
        <v>1122</v>
      </c>
      <c r="C7464" s="70">
        <v>0</v>
      </c>
      <c r="D7464" s="60">
        <v>10000000</v>
      </c>
    </row>
    <row r="7465" spans="1:4" ht="15.75" thickBot="1" x14ac:dyDescent="0.3">
      <c r="A7465" s="61">
        <v>230101</v>
      </c>
      <c r="B7465" s="62" t="s">
        <v>1122</v>
      </c>
      <c r="C7465" s="68">
        <v>0</v>
      </c>
      <c r="D7465" s="63">
        <v>10000000</v>
      </c>
    </row>
    <row r="7466" spans="1:4" ht="15.75" thickBot="1" x14ac:dyDescent="0.3">
      <c r="A7466" s="64">
        <v>23010128</v>
      </c>
      <c r="B7466" s="65" t="s">
        <v>1148</v>
      </c>
      <c r="C7466" s="67">
        <v>0</v>
      </c>
      <c r="D7466" s="66">
        <v>10000000</v>
      </c>
    </row>
    <row r="7467" spans="1:4" ht="15.75" thickBot="1" x14ac:dyDescent="0.3">
      <c r="A7467" s="58">
        <v>2303</v>
      </c>
      <c r="B7467" s="59" t="s">
        <v>1183</v>
      </c>
      <c r="C7467" s="60">
        <v>40000000</v>
      </c>
      <c r="D7467" s="60">
        <v>50000000</v>
      </c>
    </row>
    <row r="7468" spans="1:4" ht="15.75" thickBot="1" x14ac:dyDescent="0.3">
      <c r="A7468" s="61">
        <v>230301</v>
      </c>
      <c r="B7468" s="62" t="s">
        <v>1184</v>
      </c>
      <c r="C7468" s="63">
        <v>40000000</v>
      </c>
      <c r="D7468" s="63">
        <v>50000000</v>
      </c>
    </row>
    <row r="7469" spans="1:4" ht="15.75" thickBot="1" x14ac:dyDescent="0.3">
      <c r="A7469" s="64">
        <v>23030104</v>
      </c>
      <c r="B7469" s="65" t="s">
        <v>1188</v>
      </c>
      <c r="C7469" s="66">
        <v>40000000</v>
      </c>
      <c r="D7469" s="66">
        <v>50000000</v>
      </c>
    </row>
    <row r="7470" spans="1:4" ht="15.75" thickBot="1" x14ac:dyDescent="0.3">
      <c r="A7470" s="58">
        <v>2304</v>
      </c>
      <c r="B7470" s="59" t="s">
        <v>1207</v>
      </c>
      <c r="C7470" s="60">
        <v>80000000</v>
      </c>
      <c r="D7470" s="60">
        <v>30000000</v>
      </c>
    </row>
    <row r="7471" spans="1:4" ht="15.75" thickBot="1" x14ac:dyDescent="0.3">
      <c r="A7471" s="61">
        <v>230401</v>
      </c>
      <c r="B7471" s="62" t="s">
        <v>1208</v>
      </c>
      <c r="C7471" s="63">
        <v>80000000</v>
      </c>
      <c r="D7471" s="63">
        <v>30000000</v>
      </c>
    </row>
    <row r="7472" spans="1:4" ht="15.75" thickBot="1" x14ac:dyDescent="0.3">
      <c r="A7472" s="64">
        <v>23040101</v>
      </c>
      <c r="B7472" s="65" t="s">
        <v>1209</v>
      </c>
      <c r="C7472" s="66">
        <v>50000000</v>
      </c>
      <c r="D7472" s="67">
        <v>0</v>
      </c>
    </row>
    <row r="7473" spans="1:4" ht="15.75" thickBot="1" x14ac:dyDescent="0.3">
      <c r="A7473" s="64">
        <v>23040106</v>
      </c>
      <c r="B7473" s="65" t="s">
        <v>1214</v>
      </c>
      <c r="C7473" s="66">
        <v>30000000</v>
      </c>
      <c r="D7473" s="66">
        <v>30000000</v>
      </c>
    </row>
    <row r="7474" spans="1:4" ht="15.75" thickBot="1" x14ac:dyDescent="0.3">
      <c r="A7474" s="71"/>
      <c r="B7474" s="71"/>
      <c r="C7474" s="72"/>
      <c r="D7474" s="72"/>
    </row>
    <row r="7475" spans="1:4" ht="26.1" customHeight="1" thickBot="1" x14ac:dyDescent="0.3">
      <c r="A7475" s="159" t="s">
        <v>3418</v>
      </c>
      <c r="B7475" s="160"/>
      <c r="C7475" s="160"/>
      <c r="D7475" s="161"/>
    </row>
    <row r="7476" spans="1:4" ht="15.75" thickBot="1" x14ac:dyDescent="0.3">
      <c r="A7476" s="49" t="s">
        <v>24</v>
      </c>
      <c r="B7476" s="50" t="s">
        <v>3233</v>
      </c>
      <c r="C7476" s="51" t="s">
        <v>4114</v>
      </c>
      <c r="D7476" s="51" t="s">
        <v>1</v>
      </c>
    </row>
    <row r="7477" spans="1:4" ht="15.75" thickBot="1" x14ac:dyDescent="0.3">
      <c r="A7477" s="52">
        <v>2</v>
      </c>
      <c r="B7477" s="53" t="s">
        <v>865</v>
      </c>
      <c r="C7477" s="54">
        <v>746862527.91999996</v>
      </c>
      <c r="D7477" s="54">
        <v>2682059970.96</v>
      </c>
    </row>
    <row r="7478" spans="1:4" ht="15.75" thickBot="1" x14ac:dyDescent="0.3">
      <c r="A7478" s="55">
        <v>21</v>
      </c>
      <c r="B7478" s="56" t="s">
        <v>866</v>
      </c>
      <c r="C7478" s="57">
        <v>131132281.76000001</v>
      </c>
      <c r="D7478" s="57">
        <v>271059970.88</v>
      </c>
    </row>
    <row r="7479" spans="1:4" ht="15.75" thickBot="1" x14ac:dyDescent="0.3">
      <c r="A7479" s="58">
        <v>2101</v>
      </c>
      <c r="B7479" s="59" t="s">
        <v>867</v>
      </c>
      <c r="C7479" s="60">
        <v>89760972.799999997</v>
      </c>
      <c r="D7479" s="60">
        <v>112935179.84</v>
      </c>
    </row>
    <row r="7480" spans="1:4" ht="15.75" thickBot="1" x14ac:dyDescent="0.3">
      <c r="A7480" s="61">
        <v>210101</v>
      </c>
      <c r="B7480" s="62" t="s">
        <v>868</v>
      </c>
      <c r="C7480" s="63">
        <v>89760972.799999997</v>
      </c>
      <c r="D7480" s="63">
        <v>112935179.84</v>
      </c>
    </row>
    <row r="7481" spans="1:4" ht="15.75" thickBot="1" x14ac:dyDescent="0.3">
      <c r="A7481" s="64">
        <v>21010101</v>
      </c>
      <c r="B7481" s="65" t="s">
        <v>869</v>
      </c>
      <c r="C7481" s="66">
        <v>79865230.879999995</v>
      </c>
      <c r="D7481" s="66">
        <v>98262588.959999993</v>
      </c>
    </row>
    <row r="7482" spans="1:4" ht="15.75" thickBot="1" x14ac:dyDescent="0.3">
      <c r="A7482" s="64">
        <v>21010103</v>
      </c>
      <c r="B7482" s="65" t="s">
        <v>871</v>
      </c>
      <c r="C7482" s="66">
        <v>9895741.9199999999</v>
      </c>
      <c r="D7482" s="66">
        <v>14672590.880000001</v>
      </c>
    </row>
    <row r="7483" spans="1:4" ht="15.75" thickBot="1" x14ac:dyDescent="0.3">
      <c r="A7483" s="58">
        <v>2102</v>
      </c>
      <c r="B7483" s="59" t="s">
        <v>874</v>
      </c>
      <c r="C7483" s="60">
        <v>41371308.960000001</v>
      </c>
      <c r="D7483" s="60">
        <v>158124791.03999999</v>
      </c>
    </row>
    <row r="7484" spans="1:4" ht="15.75" thickBot="1" x14ac:dyDescent="0.3">
      <c r="A7484" s="61">
        <v>210201</v>
      </c>
      <c r="B7484" s="62" t="s">
        <v>875</v>
      </c>
      <c r="C7484" s="63">
        <v>41371308.960000001</v>
      </c>
      <c r="D7484" s="63">
        <v>158124791.03999999</v>
      </c>
    </row>
    <row r="7485" spans="1:4" ht="15.75" thickBot="1" x14ac:dyDescent="0.3">
      <c r="A7485" s="64">
        <v>21020103</v>
      </c>
      <c r="B7485" s="65" t="s">
        <v>877</v>
      </c>
      <c r="C7485" s="66">
        <v>41371308.960000001</v>
      </c>
      <c r="D7485" s="66">
        <v>158124791.03999999</v>
      </c>
    </row>
    <row r="7486" spans="1:4" ht="15.75" thickBot="1" x14ac:dyDescent="0.3">
      <c r="A7486" s="55">
        <v>22</v>
      </c>
      <c r="B7486" s="56" t="s">
        <v>942</v>
      </c>
      <c r="C7486" s="57">
        <v>100730246.16</v>
      </c>
      <c r="D7486" s="57">
        <v>25000000.079999998</v>
      </c>
    </row>
    <row r="7487" spans="1:4" ht="15.75" thickBot="1" x14ac:dyDescent="0.3">
      <c r="A7487" s="58">
        <v>2202</v>
      </c>
      <c r="B7487" s="59" t="s">
        <v>943</v>
      </c>
      <c r="C7487" s="60">
        <v>3500000.16</v>
      </c>
      <c r="D7487" s="60">
        <v>18428085.079999998</v>
      </c>
    </row>
    <row r="7488" spans="1:4" ht="15.75" thickBot="1" x14ac:dyDescent="0.3">
      <c r="A7488" s="61">
        <v>220201</v>
      </c>
      <c r="B7488" s="62" t="s">
        <v>944</v>
      </c>
      <c r="C7488" s="63">
        <v>1500000</v>
      </c>
      <c r="D7488" s="63">
        <v>8390000</v>
      </c>
    </row>
    <row r="7489" spans="1:4" ht="15.75" thickBot="1" x14ac:dyDescent="0.3">
      <c r="A7489" s="64">
        <v>22020101</v>
      </c>
      <c r="B7489" s="65" t="s">
        <v>945</v>
      </c>
      <c r="C7489" s="66">
        <v>1500000</v>
      </c>
      <c r="D7489" s="66">
        <v>8390000</v>
      </c>
    </row>
    <row r="7490" spans="1:4" ht="15.75" thickBot="1" x14ac:dyDescent="0.3">
      <c r="A7490" s="61">
        <v>220203</v>
      </c>
      <c r="B7490" s="62" t="s">
        <v>4119</v>
      </c>
      <c r="C7490" s="63">
        <v>1200000.1200000001</v>
      </c>
      <c r="D7490" s="63">
        <v>5842025.0800000001</v>
      </c>
    </row>
    <row r="7491" spans="1:4" ht="15.75" thickBot="1" x14ac:dyDescent="0.3">
      <c r="A7491" s="64">
        <v>22020305</v>
      </c>
      <c r="B7491" s="65" t="s">
        <v>966</v>
      </c>
      <c r="C7491" s="66">
        <v>1200000.1200000001</v>
      </c>
      <c r="D7491" s="66">
        <v>5842025.0800000001</v>
      </c>
    </row>
    <row r="7492" spans="1:4" ht="15.75" thickBot="1" x14ac:dyDescent="0.3">
      <c r="A7492" s="61">
        <v>220204</v>
      </c>
      <c r="B7492" s="62" t="s">
        <v>974</v>
      </c>
      <c r="C7492" s="63">
        <v>800000.04</v>
      </c>
      <c r="D7492" s="63">
        <v>4196060</v>
      </c>
    </row>
    <row r="7493" spans="1:4" ht="15.75" thickBot="1" x14ac:dyDescent="0.3">
      <c r="A7493" s="64">
        <v>22020401</v>
      </c>
      <c r="B7493" s="65" t="s">
        <v>975</v>
      </c>
      <c r="C7493" s="66">
        <v>800000.04</v>
      </c>
      <c r="D7493" s="66">
        <v>4196060</v>
      </c>
    </row>
    <row r="7494" spans="1:4" ht="15.75" thickBot="1" x14ac:dyDescent="0.3">
      <c r="A7494" s="58">
        <v>2204</v>
      </c>
      <c r="B7494" s="59" t="s">
        <v>1099</v>
      </c>
      <c r="C7494" s="60">
        <v>97230246</v>
      </c>
      <c r="D7494" s="60">
        <v>6571915</v>
      </c>
    </row>
    <row r="7495" spans="1:4" ht="15.75" thickBot="1" x14ac:dyDescent="0.3">
      <c r="A7495" s="61">
        <v>220401</v>
      </c>
      <c r="B7495" s="62" t="s">
        <v>1100</v>
      </c>
      <c r="C7495" s="63">
        <v>97230246</v>
      </c>
      <c r="D7495" s="63">
        <v>6571915</v>
      </c>
    </row>
    <row r="7496" spans="1:4" ht="15.75" thickBot="1" x14ac:dyDescent="0.3">
      <c r="A7496" s="64">
        <v>22040125</v>
      </c>
      <c r="B7496" s="65" t="s">
        <v>1107</v>
      </c>
      <c r="C7496" s="66">
        <v>97230246</v>
      </c>
      <c r="D7496" s="66">
        <v>6571915</v>
      </c>
    </row>
    <row r="7497" spans="1:4" ht="15.75" thickBot="1" x14ac:dyDescent="0.3">
      <c r="A7497" s="55">
        <v>23</v>
      </c>
      <c r="B7497" s="56" t="s">
        <v>1121</v>
      </c>
      <c r="C7497" s="57">
        <v>515000000</v>
      </c>
      <c r="D7497" s="57">
        <v>2386000000</v>
      </c>
    </row>
    <row r="7498" spans="1:4" ht="15.75" thickBot="1" x14ac:dyDescent="0.3">
      <c r="A7498" s="58">
        <v>2301</v>
      </c>
      <c r="B7498" s="59" t="s">
        <v>1122</v>
      </c>
      <c r="C7498" s="60">
        <v>10000000</v>
      </c>
      <c r="D7498" s="60">
        <v>10000000</v>
      </c>
    </row>
    <row r="7499" spans="1:4" ht="15.75" thickBot="1" x14ac:dyDescent="0.3">
      <c r="A7499" s="61">
        <v>230101</v>
      </c>
      <c r="B7499" s="62" t="s">
        <v>1122</v>
      </c>
      <c r="C7499" s="63">
        <v>10000000</v>
      </c>
      <c r="D7499" s="63">
        <v>10000000</v>
      </c>
    </row>
    <row r="7500" spans="1:4" ht="15.75" thickBot="1" x14ac:dyDescent="0.3">
      <c r="A7500" s="64">
        <v>23010109</v>
      </c>
      <c r="B7500" s="65" t="s">
        <v>1131</v>
      </c>
      <c r="C7500" s="66">
        <v>10000000</v>
      </c>
      <c r="D7500" s="66">
        <v>10000000</v>
      </c>
    </row>
    <row r="7501" spans="1:4" ht="15.75" thickBot="1" x14ac:dyDescent="0.3">
      <c r="A7501" s="58">
        <v>2302</v>
      </c>
      <c r="B7501" s="59" t="s">
        <v>1158</v>
      </c>
      <c r="C7501" s="60">
        <v>190000000</v>
      </c>
      <c r="D7501" s="60">
        <v>1405000000</v>
      </c>
    </row>
    <row r="7502" spans="1:4" ht="15.75" thickBot="1" x14ac:dyDescent="0.3">
      <c r="A7502" s="61">
        <v>230201</v>
      </c>
      <c r="B7502" s="62" t="s">
        <v>1159</v>
      </c>
      <c r="C7502" s="63">
        <v>190000000</v>
      </c>
      <c r="D7502" s="63">
        <v>1405000000</v>
      </c>
    </row>
    <row r="7503" spans="1:4" ht="15.75" thickBot="1" x14ac:dyDescent="0.3">
      <c r="A7503" s="64">
        <v>23020106</v>
      </c>
      <c r="B7503" s="65" t="s">
        <v>1165</v>
      </c>
      <c r="C7503" s="66">
        <v>50000000</v>
      </c>
      <c r="D7503" s="67">
        <v>0</v>
      </c>
    </row>
    <row r="7504" spans="1:4" ht="15.75" thickBot="1" x14ac:dyDescent="0.3">
      <c r="A7504" s="64">
        <v>23020127</v>
      </c>
      <c r="B7504" s="65" t="s">
        <v>1182</v>
      </c>
      <c r="C7504" s="66">
        <v>140000000</v>
      </c>
      <c r="D7504" s="66">
        <v>1405000000</v>
      </c>
    </row>
    <row r="7505" spans="1:4" ht="15.75" thickBot="1" x14ac:dyDescent="0.3">
      <c r="A7505" s="58">
        <v>2303</v>
      </c>
      <c r="B7505" s="59" t="s">
        <v>1183</v>
      </c>
      <c r="C7505" s="60">
        <v>40000000</v>
      </c>
      <c r="D7505" s="60">
        <v>82000000</v>
      </c>
    </row>
    <row r="7506" spans="1:4" ht="15.75" thickBot="1" x14ac:dyDescent="0.3">
      <c r="A7506" s="61">
        <v>230301</v>
      </c>
      <c r="B7506" s="62" t="s">
        <v>1184</v>
      </c>
      <c r="C7506" s="63">
        <v>40000000</v>
      </c>
      <c r="D7506" s="63">
        <v>82000000</v>
      </c>
    </row>
    <row r="7507" spans="1:4" ht="15.75" thickBot="1" x14ac:dyDescent="0.3">
      <c r="A7507" s="64">
        <v>23030108</v>
      </c>
      <c r="B7507" s="65" t="s">
        <v>1191</v>
      </c>
      <c r="C7507" s="66">
        <v>20000000</v>
      </c>
      <c r="D7507" s="66">
        <v>50000000</v>
      </c>
    </row>
    <row r="7508" spans="1:4" ht="15.75" thickBot="1" x14ac:dyDescent="0.3">
      <c r="A7508" s="64">
        <v>23030120</v>
      </c>
      <c r="B7508" s="65" t="s">
        <v>1200</v>
      </c>
      <c r="C7508" s="66">
        <v>20000000</v>
      </c>
      <c r="D7508" s="66">
        <v>32000000</v>
      </c>
    </row>
    <row r="7509" spans="1:4" ht="15.75" thickBot="1" x14ac:dyDescent="0.3">
      <c r="A7509" s="58">
        <v>2305</v>
      </c>
      <c r="B7509" s="59" t="s">
        <v>1216</v>
      </c>
      <c r="C7509" s="60">
        <v>275000000</v>
      </c>
      <c r="D7509" s="60">
        <v>889000000</v>
      </c>
    </row>
    <row r="7510" spans="1:4" ht="15.75" thickBot="1" x14ac:dyDescent="0.3">
      <c r="A7510" s="61">
        <v>230501</v>
      </c>
      <c r="B7510" s="62" t="s">
        <v>1216</v>
      </c>
      <c r="C7510" s="63">
        <v>275000000</v>
      </c>
      <c r="D7510" s="63">
        <v>889000000</v>
      </c>
    </row>
    <row r="7511" spans="1:4" ht="15.75" thickBot="1" x14ac:dyDescent="0.3">
      <c r="A7511" s="64">
        <v>23050105</v>
      </c>
      <c r="B7511" s="65" t="s">
        <v>1221</v>
      </c>
      <c r="C7511" s="66">
        <v>270000000</v>
      </c>
      <c r="D7511" s="66">
        <v>500000000</v>
      </c>
    </row>
    <row r="7512" spans="1:4" ht="15.75" thickBot="1" x14ac:dyDescent="0.3">
      <c r="A7512" s="64">
        <v>23050109</v>
      </c>
      <c r="B7512" s="65" t="s">
        <v>1224</v>
      </c>
      <c r="C7512" s="67">
        <v>0</v>
      </c>
      <c r="D7512" s="66">
        <v>44000000</v>
      </c>
    </row>
    <row r="7513" spans="1:4" ht="15.75" thickBot="1" x14ac:dyDescent="0.3">
      <c r="A7513" s="64">
        <v>23050110</v>
      </c>
      <c r="B7513" s="65" t="s">
        <v>1225</v>
      </c>
      <c r="C7513" s="66">
        <v>5000000</v>
      </c>
      <c r="D7513" s="66">
        <v>345000000</v>
      </c>
    </row>
    <row r="7514" spans="1:4" ht="15.75" thickBot="1" x14ac:dyDescent="0.3">
      <c r="A7514" s="71"/>
      <c r="B7514" s="71"/>
      <c r="C7514" s="72"/>
      <c r="D7514" s="72"/>
    </row>
    <row r="7515" spans="1:4" ht="27.6" customHeight="1" thickBot="1" x14ac:dyDescent="0.3">
      <c r="A7515" s="159" t="s">
        <v>3419</v>
      </c>
      <c r="B7515" s="160"/>
      <c r="C7515" s="160"/>
      <c r="D7515" s="161"/>
    </row>
    <row r="7516" spans="1:4" ht="15.75" thickBot="1" x14ac:dyDescent="0.3">
      <c r="A7516" s="49" t="s">
        <v>24</v>
      </c>
      <c r="B7516" s="50" t="s">
        <v>3233</v>
      </c>
      <c r="C7516" s="51" t="s">
        <v>4114</v>
      </c>
      <c r="D7516" s="51" t="s">
        <v>1</v>
      </c>
    </row>
    <row r="7517" spans="1:4" ht="15.75" thickBot="1" x14ac:dyDescent="0.3">
      <c r="A7517" s="52">
        <v>2</v>
      </c>
      <c r="B7517" s="53" t="s">
        <v>865</v>
      </c>
      <c r="C7517" s="73">
        <v>0</v>
      </c>
      <c r="D7517" s="54">
        <v>98700000</v>
      </c>
    </row>
    <row r="7518" spans="1:4" ht="15.75" thickBot="1" x14ac:dyDescent="0.3">
      <c r="A7518" s="55">
        <v>21</v>
      </c>
      <c r="B7518" s="56" t="s">
        <v>866</v>
      </c>
      <c r="C7518" s="69">
        <v>0</v>
      </c>
      <c r="D7518" s="57">
        <v>17400000</v>
      </c>
    </row>
    <row r="7519" spans="1:4" ht="15.75" thickBot="1" x14ac:dyDescent="0.3">
      <c r="A7519" s="58">
        <v>2101</v>
      </c>
      <c r="B7519" s="59" t="s">
        <v>867</v>
      </c>
      <c r="C7519" s="70">
        <v>0</v>
      </c>
      <c r="D7519" s="60">
        <v>17400000</v>
      </c>
    </row>
    <row r="7520" spans="1:4" ht="15.75" thickBot="1" x14ac:dyDescent="0.3">
      <c r="A7520" s="61">
        <v>210101</v>
      </c>
      <c r="B7520" s="62" t="s">
        <v>868</v>
      </c>
      <c r="C7520" s="68">
        <v>0</v>
      </c>
      <c r="D7520" s="63">
        <v>17400000</v>
      </c>
    </row>
    <row r="7521" spans="1:4" ht="15.75" thickBot="1" x14ac:dyDescent="0.3">
      <c r="A7521" s="64">
        <v>21010103</v>
      </c>
      <c r="B7521" s="65" t="s">
        <v>871</v>
      </c>
      <c r="C7521" s="67">
        <v>0</v>
      </c>
      <c r="D7521" s="66">
        <v>17400000</v>
      </c>
    </row>
    <row r="7522" spans="1:4" ht="15.75" thickBot="1" x14ac:dyDescent="0.3">
      <c r="A7522" s="55">
        <v>22</v>
      </c>
      <c r="B7522" s="56" t="s">
        <v>942</v>
      </c>
      <c r="C7522" s="69">
        <v>0</v>
      </c>
      <c r="D7522" s="57">
        <v>4800000</v>
      </c>
    </row>
    <row r="7523" spans="1:4" ht="15.75" thickBot="1" x14ac:dyDescent="0.3">
      <c r="A7523" s="58">
        <v>2202</v>
      </c>
      <c r="B7523" s="59" t="s">
        <v>943</v>
      </c>
      <c r="C7523" s="70">
        <v>0</v>
      </c>
      <c r="D7523" s="60">
        <v>3600000</v>
      </c>
    </row>
    <row r="7524" spans="1:4" ht="15.75" thickBot="1" x14ac:dyDescent="0.3">
      <c r="A7524" s="61">
        <v>220201</v>
      </c>
      <c r="B7524" s="62" t="s">
        <v>944</v>
      </c>
      <c r="C7524" s="68">
        <v>0</v>
      </c>
      <c r="D7524" s="63">
        <v>200000</v>
      </c>
    </row>
    <row r="7525" spans="1:4" ht="15.75" thickBot="1" x14ac:dyDescent="0.3">
      <c r="A7525" s="64">
        <v>22020102</v>
      </c>
      <c r="B7525" s="65" t="s">
        <v>946</v>
      </c>
      <c r="C7525" s="67">
        <v>0</v>
      </c>
      <c r="D7525" s="66">
        <v>200000</v>
      </c>
    </row>
    <row r="7526" spans="1:4" ht="15.75" thickBot="1" x14ac:dyDescent="0.3">
      <c r="A7526" s="61">
        <v>220202</v>
      </c>
      <c r="B7526" s="62" t="s">
        <v>952</v>
      </c>
      <c r="C7526" s="68">
        <v>0</v>
      </c>
      <c r="D7526" s="63">
        <v>100000</v>
      </c>
    </row>
    <row r="7527" spans="1:4" ht="15.75" thickBot="1" x14ac:dyDescent="0.3">
      <c r="A7527" s="64">
        <v>22020212</v>
      </c>
      <c r="B7527" s="65" t="s">
        <v>960</v>
      </c>
      <c r="C7527" s="67">
        <v>0</v>
      </c>
      <c r="D7527" s="66">
        <v>100000</v>
      </c>
    </row>
    <row r="7528" spans="1:4" ht="15.75" thickBot="1" x14ac:dyDescent="0.3">
      <c r="A7528" s="61">
        <v>220203</v>
      </c>
      <c r="B7528" s="62" t="s">
        <v>4119</v>
      </c>
      <c r="C7528" s="68">
        <v>0</v>
      </c>
      <c r="D7528" s="63">
        <v>1100000</v>
      </c>
    </row>
    <row r="7529" spans="1:4" ht="15.75" thickBot="1" x14ac:dyDescent="0.3">
      <c r="A7529" s="64">
        <v>22020305</v>
      </c>
      <c r="B7529" s="65" t="s">
        <v>966</v>
      </c>
      <c r="C7529" s="67">
        <v>0</v>
      </c>
      <c r="D7529" s="66">
        <v>1100000</v>
      </c>
    </row>
    <row r="7530" spans="1:4" ht="15.75" thickBot="1" x14ac:dyDescent="0.3">
      <c r="A7530" s="61">
        <v>220204</v>
      </c>
      <c r="B7530" s="62" t="s">
        <v>974</v>
      </c>
      <c r="C7530" s="68">
        <v>0</v>
      </c>
      <c r="D7530" s="63">
        <v>2000000</v>
      </c>
    </row>
    <row r="7531" spans="1:4" ht="15.75" thickBot="1" x14ac:dyDescent="0.3">
      <c r="A7531" s="64">
        <v>22020401</v>
      </c>
      <c r="B7531" s="65" t="s">
        <v>975</v>
      </c>
      <c r="C7531" s="67">
        <v>0</v>
      </c>
      <c r="D7531" s="66">
        <v>2000000</v>
      </c>
    </row>
    <row r="7532" spans="1:4" ht="15.75" thickBot="1" x14ac:dyDescent="0.3">
      <c r="A7532" s="61">
        <v>220210</v>
      </c>
      <c r="B7532" s="62" t="s">
        <v>1070</v>
      </c>
      <c r="C7532" s="68">
        <v>0</v>
      </c>
      <c r="D7532" s="63">
        <v>200000</v>
      </c>
    </row>
    <row r="7533" spans="1:4" ht="15.75" thickBot="1" x14ac:dyDescent="0.3">
      <c r="A7533" s="64">
        <v>22021057</v>
      </c>
      <c r="B7533" s="65" t="s">
        <v>1089</v>
      </c>
      <c r="C7533" s="67">
        <v>0</v>
      </c>
      <c r="D7533" s="66">
        <v>200000</v>
      </c>
    </row>
    <row r="7534" spans="1:4" ht="15.75" thickBot="1" x14ac:dyDescent="0.3">
      <c r="A7534" s="58">
        <v>2203</v>
      </c>
      <c r="B7534" s="59" t="s">
        <v>1090</v>
      </c>
      <c r="C7534" s="70">
        <v>0</v>
      </c>
      <c r="D7534" s="60">
        <v>1200000</v>
      </c>
    </row>
    <row r="7535" spans="1:4" ht="15.75" thickBot="1" x14ac:dyDescent="0.3">
      <c r="A7535" s="61">
        <v>220301</v>
      </c>
      <c r="B7535" s="62" t="s">
        <v>1090</v>
      </c>
      <c r="C7535" s="68">
        <v>0</v>
      </c>
      <c r="D7535" s="63">
        <v>1200000</v>
      </c>
    </row>
    <row r="7536" spans="1:4" ht="15.75" thickBot="1" x14ac:dyDescent="0.3">
      <c r="A7536" s="64">
        <v>22030126</v>
      </c>
      <c r="B7536" s="65" t="s">
        <v>1098</v>
      </c>
      <c r="C7536" s="67">
        <v>0</v>
      </c>
      <c r="D7536" s="66">
        <v>1200000</v>
      </c>
    </row>
    <row r="7537" spans="1:4" ht="15.75" thickBot="1" x14ac:dyDescent="0.3">
      <c r="A7537" s="55">
        <v>23</v>
      </c>
      <c r="B7537" s="56" t="s">
        <v>1121</v>
      </c>
      <c r="C7537" s="69">
        <v>0</v>
      </c>
      <c r="D7537" s="57">
        <v>76500000</v>
      </c>
    </row>
    <row r="7538" spans="1:4" ht="15.75" thickBot="1" x14ac:dyDescent="0.3">
      <c r="A7538" s="58">
        <v>2302</v>
      </c>
      <c r="B7538" s="59" t="s">
        <v>1158</v>
      </c>
      <c r="C7538" s="70">
        <v>0</v>
      </c>
      <c r="D7538" s="60">
        <v>33000000</v>
      </c>
    </row>
    <row r="7539" spans="1:4" ht="15.75" thickBot="1" x14ac:dyDescent="0.3">
      <c r="A7539" s="61">
        <v>230201</v>
      </c>
      <c r="B7539" s="62" t="s">
        <v>1159</v>
      </c>
      <c r="C7539" s="68">
        <v>0</v>
      </c>
      <c r="D7539" s="63">
        <v>33000000</v>
      </c>
    </row>
    <row r="7540" spans="1:4" ht="15.75" thickBot="1" x14ac:dyDescent="0.3">
      <c r="A7540" s="64">
        <v>23020101</v>
      </c>
      <c r="B7540" s="65" t="s">
        <v>1160</v>
      </c>
      <c r="C7540" s="67">
        <v>0</v>
      </c>
      <c r="D7540" s="66">
        <v>3000000</v>
      </c>
    </row>
    <row r="7541" spans="1:4" ht="15.75" thickBot="1" x14ac:dyDescent="0.3">
      <c r="A7541" s="64">
        <v>23020104</v>
      </c>
      <c r="B7541" s="65" t="s">
        <v>1163</v>
      </c>
      <c r="C7541" s="67">
        <v>0</v>
      </c>
      <c r="D7541" s="66">
        <v>30000000</v>
      </c>
    </row>
    <row r="7542" spans="1:4" ht="15.75" thickBot="1" x14ac:dyDescent="0.3">
      <c r="A7542" s="58">
        <v>2305</v>
      </c>
      <c r="B7542" s="59" t="s">
        <v>1216</v>
      </c>
      <c r="C7542" s="70">
        <v>0</v>
      </c>
      <c r="D7542" s="60">
        <v>43500000</v>
      </c>
    </row>
    <row r="7543" spans="1:4" ht="15.75" thickBot="1" x14ac:dyDescent="0.3">
      <c r="A7543" s="61">
        <v>230501</v>
      </c>
      <c r="B7543" s="62" t="s">
        <v>1216</v>
      </c>
      <c r="C7543" s="68">
        <v>0</v>
      </c>
      <c r="D7543" s="63">
        <v>43500000</v>
      </c>
    </row>
    <row r="7544" spans="1:4" ht="15.75" thickBot="1" x14ac:dyDescent="0.3">
      <c r="A7544" s="64">
        <v>23050103</v>
      </c>
      <c r="B7544" s="65" t="s">
        <v>1219</v>
      </c>
      <c r="C7544" s="67">
        <v>0</v>
      </c>
      <c r="D7544" s="66">
        <v>8000000</v>
      </c>
    </row>
    <row r="7545" spans="1:4" ht="15.75" thickBot="1" x14ac:dyDescent="0.3">
      <c r="A7545" s="64">
        <v>23050106</v>
      </c>
      <c r="B7545" s="65" t="s">
        <v>1222</v>
      </c>
      <c r="C7545" s="67">
        <v>0</v>
      </c>
      <c r="D7545" s="66">
        <v>20500000</v>
      </c>
    </row>
    <row r="7546" spans="1:4" ht="15.75" thickBot="1" x14ac:dyDescent="0.3">
      <c r="A7546" s="64">
        <v>23050110</v>
      </c>
      <c r="B7546" s="65" t="s">
        <v>1225</v>
      </c>
      <c r="C7546" s="67">
        <v>0</v>
      </c>
      <c r="D7546" s="66">
        <v>15000000</v>
      </c>
    </row>
    <row r="7547" spans="1:4" ht="15.75" thickBot="1" x14ac:dyDescent="0.3">
      <c r="A7547" s="71"/>
      <c r="B7547" s="71"/>
      <c r="C7547" s="72"/>
      <c r="D7547" s="72"/>
    </row>
    <row r="7548" spans="1:4" ht="29.1" customHeight="1" thickBot="1" x14ac:dyDescent="0.3">
      <c r="A7548" s="159" t="s">
        <v>3420</v>
      </c>
      <c r="B7548" s="160"/>
      <c r="C7548" s="160"/>
      <c r="D7548" s="161"/>
    </row>
    <row r="7549" spans="1:4" ht="15.75" thickBot="1" x14ac:dyDescent="0.3">
      <c r="A7549" s="49" t="s">
        <v>24</v>
      </c>
      <c r="B7549" s="50" t="s">
        <v>3233</v>
      </c>
      <c r="C7549" s="51" t="s">
        <v>4114</v>
      </c>
      <c r="D7549" s="51" t="s">
        <v>1</v>
      </c>
    </row>
    <row r="7550" spans="1:4" ht="15.75" thickBot="1" x14ac:dyDescent="0.3">
      <c r="A7550" s="52">
        <v>2</v>
      </c>
      <c r="B7550" s="53" t="s">
        <v>865</v>
      </c>
      <c r="C7550" s="54">
        <v>18800000.039999999</v>
      </c>
      <c r="D7550" s="73">
        <v>0</v>
      </c>
    </row>
    <row r="7551" spans="1:4" ht="15.75" thickBot="1" x14ac:dyDescent="0.3">
      <c r="A7551" s="55">
        <v>21</v>
      </c>
      <c r="B7551" s="56" t="s">
        <v>866</v>
      </c>
      <c r="C7551" s="57">
        <v>13800000</v>
      </c>
      <c r="D7551" s="69">
        <v>0</v>
      </c>
    </row>
    <row r="7552" spans="1:4" ht="15.75" thickBot="1" x14ac:dyDescent="0.3">
      <c r="A7552" s="58">
        <v>2101</v>
      </c>
      <c r="B7552" s="59" t="s">
        <v>867</v>
      </c>
      <c r="C7552" s="60">
        <v>13800000</v>
      </c>
      <c r="D7552" s="70">
        <v>0</v>
      </c>
    </row>
    <row r="7553" spans="1:4" ht="15.75" thickBot="1" x14ac:dyDescent="0.3">
      <c r="A7553" s="61">
        <v>210101</v>
      </c>
      <c r="B7553" s="62" t="s">
        <v>868</v>
      </c>
      <c r="C7553" s="63">
        <v>13800000</v>
      </c>
      <c r="D7553" s="68">
        <v>0</v>
      </c>
    </row>
    <row r="7554" spans="1:4" ht="15.75" thickBot="1" x14ac:dyDescent="0.3">
      <c r="A7554" s="64">
        <v>21010103</v>
      </c>
      <c r="B7554" s="65" t="s">
        <v>871</v>
      </c>
      <c r="C7554" s="66">
        <v>13800000</v>
      </c>
      <c r="D7554" s="67">
        <v>0</v>
      </c>
    </row>
    <row r="7555" spans="1:4" ht="15.75" thickBot="1" x14ac:dyDescent="0.3">
      <c r="A7555" s="55">
        <v>22</v>
      </c>
      <c r="B7555" s="56" t="s">
        <v>942</v>
      </c>
      <c r="C7555" s="57">
        <v>5000000.04</v>
      </c>
      <c r="D7555" s="69">
        <v>0</v>
      </c>
    </row>
    <row r="7556" spans="1:4" ht="15.75" thickBot="1" x14ac:dyDescent="0.3">
      <c r="A7556" s="58">
        <v>2202</v>
      </c>
      <c r="B7556" s="59" t="s">
        <v>943</v>
      </c>
      <c r="C7556" s="60">
        <v>5000000.04</v>
      </c>
      <c r="D7556" s="70">
        <v>0</v>
      </c>
    </row>
    <row r="7557" spans="1:4" ht="15.75" thickBot="1" x14ac:dyDescent="0.3">
      <c r="A7557" s="61">
        <v>220201</v>
      </c>
      <c r="B7557" s="62" t="s">
        <v>944</v>
      </c>
      <c r="C7557" s="63">
        <v>1700000.04</v>
      </c>
      <c r="D7557" s="68">
        <v>0</v>
      </c>
    </row>
    <row r="7558" spans="1:4" ht="15.75" thickBot="1" x14ac:dyDescent="0.3">
      <c r="A7558" s="64">
        <v>22020102</v>
      </c>
      <c r="B7558" s="65" t="s">
        <v>946</v>
      </c>
      <c r="C7558" s="66">
        <v>1700000.04</v>
      </c>
      <c r="D7558" s="67">
        <v>0</v>
      </c>
    </row>
    <row r="7559" spans="1:4" ht="15.75" thickBot="1" x14ac:dyDescent="0.3">
      <c r="A7559" s="61">
        <v>220203</v>
      </c>
      <c r="B7559" s="62" t="s">
        <v>4119</v>
      </c>
      <c r="C7559" s="63">
        <v>500000.04</v>
      </c>
      <c r="D7559" s="68">
        <v>0</v>
      </c>
    </row>
    <row r="7560" spans="1:4" ht="15.75" thickBot="1" x14ac:dyDescent="0.3">
      <c r="A7560" s="64">
        <v>22020315</v>
      </c>
      <c r="B7560" s="65" t="s">
        <v>4124</v>
      </c>
      <c r="C7560" s="66">
        <v>500000.04</v>
      </c>
      <c r="D7560" s="67">
        <v>0</v>
      </c>
    </row>
    <row r="7561" spans="1:4" ht="15.75" thickBot="1" x14ac:dyDescent="0.3">
      <c r="A7561" s="61">
        <v>220204</v>
      </c>
      <c r="B7561" s="62" t="s">
        <v>974</v>
      </c>
      <c r="C7561" s="63">
        <v>2799999.96</v>
      </c>
      <c r="D7561" s="68">
        <v>0</v>
      </c>
    </row>
    <row r="7562" spans="1:4" ht="15.75" thickBot="1" x14ac:dyDescent="0.3">
      <c r="A7562" s="64">
        <v>22020401</v>
      </c>
      <c r="B7562" s="65" t="s">
        <v>975</v>
      </c>
      <c r="C7562" s="66">
        <v>2799999.96</v>
      </c>
      <c r="D7562" s="67">
        <v>0</v>
      </c>
    </row>
  </sheetData>
  <mergeCells count="8338">
    <mergeCell ref="A734:D734"/>
    <mergeCell ref="A770:D770"/>
    <mergeCell ref="A803:D803"/>
    <mergeCell ref="A873:D873"/>
    <mergeCell ref="A889:D889"/>
    <mergeCell ref="A573:D573"/>
    <mergeCell ref="A596:D596"/>
    <mergeCell ref="A625:D625"/>
    <mergeCell ref="A651:D651"/>
    <mergeCell ref="A681:D681"/>
    <mergeCell ref="A279:D279"/>
    <mergeCell ref="A312:D312"/>
    <mergeCell ref="A335:D335"/>
    <mergeCell ref="A369:D369"/>
    <mergeCell ref="A536:D536"/>
    <mergeCell ref="A1:D1"/>
    <mergeCell ref="A244:D244"/>
    <mergeCell ref="A53:D53"/>
    <mergeCell ref="A71:D71"/>
    <mergeCell ref="A181:D181"/>
    <mergeCell ref="A212:D212"/>
    <mergeCell ref="A1866:D1866"/>
    <mergeCell ref="A1896:D1896"/>
    <mergeCell ref="A1913:D1913"/>
    <mergeCell ref="A1945:D1945"/>
    <mergeCell ref="A1970:D1970"/>
    <mergeCell ref="A1595:D1595"/>
    <mergeCell ref="A1622:D1622"/>
    <mergeCell ref="A1665:D1665"/>
    <mergeCell ref="A1704:D1704"/>
    <mergeCell ref="A1815:D1815"/>
    <mergeCell ref="A1322:D1322"/>
    <mergeCell ref="A1368:D1368"/>
    <mergeCell ref="A1437:D1437"/>
    <mergeCell ref="A1481:D1481"/>
    <mergeCell ref="A1558:D1558"/>
    <mergeCell ref="A921:D921"/>
    <mergeCell ref="A944:D944"/>
    <mergeCell ref="A981:D981"/>
    <mergeCell ref="A1115:D1115"/>
    <mergeCell ref="A1300:D1300"/>
    <mergeCell ref="A2745:D2745"/>
    <mergeCell ref="A2810:D2810"/>
    <mergeCell ref="A2853:D2853"/>
    <mergeCell ref="A2922:D2922"/>
    <mergeCell ref="A2933:D2933"/>
    <mergeCell ref="A2507:D2507"/>
    <mergeCell ref="A2563:D2563"/>
    <mergeCell ref="A2618:D2618"/>
    <mergeCell ref="A2667:D2667"/>
    <mergeCell ref="A2703:D2703"/>
    <mergeCell ref="A2233:D2233"/>
    <mergeCell ref="A2293:D2293"/>
    <mergeCell ref="A2322:D2322"/>
    <mergeCell ref="A2398:D2398"/>
    <mergeCell ref="A2490:D2490"/>
    <mergeCell ref="A1993:D1993"/>
    <mergeCell ref="A2027:D2027"/>
    <mergeCell ref="A2100:D2100"/>
    <mergeCell ref="A2121:D2121"/>
    <mergeCell ref="A2170:D2170"/>
    <mergeCell ref="A3923:D3923"/>
    <mergeCell ref="A3952:D3952"/>
    <mergeCell ref="A3970:D3970"/>
    <mergeCell ref="A4037:D4037"/>
    <mergeCell ref="A4076:D4076"/>
    <mergeCell ref="A3739:D3739"/>
    <mergeCell ref="A3781:D3781"/>
    <mergeCell ref="A3816:D3816"/>
    <mergeCell ref="A3858:D3858"/>
    <mergeCell ref="A3884:D3884"/>
    <mergeCell ref="A3346:D3346"/>
    <mergeCell ref="A3395:D3395"/>
    <mergeCell ref="A3435:D3435"/>
    <mergeCell ref="A3602:D3602"/>
    <mergeCell ref="A3698:D3698"/>
    <mergeCell ref="A3041:D3041"/>
    <mergeCell ref="A3161:D3161"/>
    <mergeCell ref="A3210:D3210"/>
    <mergeCell ref="A3287:D3287"/>
    <mergeCell ref="A3306:D3306"/>
    <mergeCell ref="A4941:D4941"/>
    <mergeCell ref="A4979:D4979"/>
    <mergeCell ref="M4979:P4979"/>
    <mergeCell ref="A4744:D4744"/>
    <mergeCell ref="A4796:D4796"/>
    <mergeCell ref="A4860:D4860"/>
    <mergeCell ref="A4878:D4878"/>
    <mergeCell ref="A4904:D4904"/>
    <mergeCell ref="A4357:D4357"/>
    <mergeCell ref="A4415:D4415"/>
    <mergeCell ref="A4423:D4423"/>
    <mergeCell ref="A4536:D4536"/>
    <mergeCell ref="A4614:D4614"/>
    <mergeCell ref="A4100:D4100"/>
    <mergeCell ref="A4180:D4180"/>
    <mergeCell ref="A4204:D4204"/>
    <mergeCell ref="A4233:D4233"/>
    <mergeCell ref="A4292:D4292"/>
    <mergeCell ref="BY4979:CB4979"/>
    <mergeCell ref="CC4979:CF4979"/>
    <mergeCell ref="CG4979:CJ4979"/>
    <mergeCell ref="CK4979:CN4979"/>
    <mergeCell ref="CO4979:CR4979"/>
    <mergeCell ref="BE4979:BH4979"/>
    <mergeCell ref="BI4979:BL4979"/>
    <mergeCell ref="BM4979:BP4979"/>
    <mergeCell ref="BQ4979:BT4979"/>
    <mergeCell ref="BU4979:BX4979"/>
    <mergeCell ref="AK4979:AN4979"/>
    <mergeCell ref="AO4979:AR4979"/>
    <mergeCell ref="AS4979:AV4979"/>
    <mergeCell ref="AW4979:AZ4979"/>
    <mergeCell ref="BA4979:BD4979"/>
    <mergeCell ref="Q4979:T4979"/>
    <mergeCell ref="U4979:X4979"/>
    <mergeCell ref="Y4979:AB4979"/>
    <mergeCell ref="AC4979:AF4979"/>
    <mergeCell ref="AG4979:AJ4979"/>
    <mergeCell ref="FA4979:FD4979"/>
    <mergeCell ref="FE4979:FH4979"/>
    <mergeCell ref="FI4979:FL4979"/>
    <mergeCell ref="FM4979:FP4979"/>
    <mergeCell ref="FQ4979:FT4979"/>
    <mergeCell ref="EG4979:EJ4979"/>
    <mergeCell ref="EK4979:EN4979"/>
    <mergeCell ref="EO4979:ER4979"/>
    <mergeCell ref="ES4979:EV4979"/>
    <mergeCell ref="EW4979:EZ4979"/>
    <mergeCell ref="DM4979:DP4979"/>
    <mergeCell ref="DQ4979:DT4979"/>
    <mergeCell ref="DU4979:DX4979"/>
    <mergeCell ref="DY4979:EB4979"/>
    <mergeCell ref="EC4979:EF4979"/>
    <mergeCell ref="CS4979:CV4979"/>
    <mergeCell ref="CW4979:CZ4979"/>
    <mergeCell ref="DA4979:DD4979"/>
    <mergeCell ref="DE4979:DH4979"/>
    <mergeCell ref="DI4979:DL4979"/>
    <mergeCell ref="IC4979:IF4979"/>
    <mergeCell ref="IG4979:IJ4979"/>
    <mergeCell ref="IK4979:IN4979"/>
    <mergeCell ref="IO4979:IR4979"/>
    <mergeCell ref="IS4979:IV4979"/>
    <mergeCell ref="HI4979:HL4979"/>
    <mergeCell ref="HM4979:HP4979"/>
    <mergeCell ref="HQ4979:HT4979"/>
    <mergeCell ref="HU4979:HX4979"/>
    <mergeCell ref="HY4979:IB4979"/>
    <mergeCell ref="GO4979:GR4979"/>
    <mergeCell ref="GS4979:GV4979"/>
    <mergeCell ref="GW4979:GZ4979"/>
    <mergeCell ref="HA4979:HD4979"/>
    <mergeCell ref="HE4979:HH4979"/>
    <mergeCell ref="FU4979:FX4979"/>
    <mergeCell ref="FY4979:GB4979"/>
    <mergeCell ref="GC4979:GF4979"/>
    <mergeCell ref="GG4979:GJ4979"/>
    <mergeCell ref="GK4979:GN4979"/>
    <mergeCell ref="LE4979:LH4979"/>
    <mergeCell ref="LI4979:LL4979"/>
    <mergeCell ref="LM4979:LP4979"/>
    <mergeCell ref="LQ4979:LT4979"/>
    <mergeCell ref="LU4979:LX4979"/>
    <mergeCell ref="KK4979:KN4979"/>
    <mergeCell ref="KO4979:KR4979"/>
    <mergeCell ref="KS4979:KV4979"/>
    <mergeCell ref="KW4979:KZ4979"/>
    <mergeCell ref="LA4979:LD4979"/>
    <mergeCell ref="JQ4979:JT4979"/>
    <mergeCell ref="JU4979:JX4979"/>
    <mergeCell ref="JY4979:KB4979"/>
    <mergeCell ref="KC4979:KF4979"/>
    <mergeCell ref="KG4979:KJ4979"/>
    <mergeCell ref="IW4979:IZ4979"/>
    <mergeCell ref="JA4979:JD4979"/>
    <mergeCell ref="JE4979:JH4979"/>
    <mergeCell ref="JI4979:JL4979"/>
    <mergeCell ref="JM4979:JP4979"/>
    <mergeCell ref="OG4979:OJ4979"/>
    <mergeCell ref="OK4979:ON4979"/>
    <mergeCell ref="OO4979:OR4979"/>
    <mergeCell ref="OS4979:OV4979"/>
    <mergeCell ref="OW4979:OZ4979"/>
    <mergeCell ref="NM4979:NP4979"/>
    <mergeCell ref="NQ4979:NT4979"/>
    <mergeCell ref="NU4979:NX4979"/>
    <mergeCell ref="NY4979:OB4979"/>
    <mergeCell ref="OC4979:OF4979"/>
    <mergeCell ref="MS4979:MV4979"/>
    <mergeCell ref="MW4979:MZ4979"/>
    <mergeCell ref="NA4979:ND4979"/>
    <mergeCell ref="NE4979:NH4979"/>
    <mergeCell ref="NI4979:NL4979"/>
    <mergeCell ref="LY4979:MB4979"/>
    <mergeCell ref="MC4979:MF4979"/>
    <mergeCell ref="MG4979:MJ4979"/>
    <mergeCell ref="MK4979:MN4979"/>
    <mergeCell ref="MO4979:MR4979"/>
    <mergeCell ref="RI4979:RL4979"/>
    <mergeCell ref="RM4979:RP4979"/>
    <mergeCell ref="RQ4979:RT4979"/>
    <mergeCell ref="RU4979:RX4979"/>
    <mergeCell ref="RY4979:SB4979"/>
    <mergeCell ref="QO4979:QR4979"/>
    <mergeCell ref="QS4979:QV4979"/>
    <mergeCell ref="QW4979:QZ4979"/>
    <mergeCell ref="RA4979:RD4979"/>
    <mergeCell ref="RE4979:RH4979"/>
    <mergeCell ref="PU4979:PX4979"/>
    <mergeCell ref="PY4979:QB4979"/>
    <mergeCell ref="QC4979:QF4979"/>
    <mergeCell ref="QG4979:QJ4979"/>
    <mergeCell ref="QK4979:QN4979"/>
    <mergeCell ref="PA4979:PD4979"/>
    <mergeCell ref="PE4979:PH4979"/>
    <mergeCell ref="PI4979:PL4979"/>
    <mergeCell ref="PM4979:PP4979"/>
    <mergeCell ref="PQ4979:PT4979"/>
    <mergeCell ref="UK4979:UN4979"/>
    <mergeCell ref="UO4979:UR4979"/>
    <mergeCell ref="US4979:UV4979"/>
    <mergeCell ref="UW4979:UZ4979"/>
    <mergeCell ref="VA4979:VD4979"/>
    <mergeCell ref="TQ4979:TT4979"/>
    <mergeCell ref="TU4979:TX4979"/>
    <mergeCell ref="TY4979:UB4979"/>
    <mergeCell ref="UC4979:UF4979"/>
    <mergeCell ref="UG4979:UJ4979"/>
    <mergeCell ref="SW4979:SZ4979"/>
    <mergeCell ref="TA4979:TD4979"/>
    <mergeCell ref="TE4979:TH4979"/>
    <mergeCell ref="TI4979:TL4979"/>
    <mergeCell ref="TM4979:TP4979"/>
    <mergeCell ref="SC4979:SF4979"/>
    <mergeCell ref="SG4979:SJ4979"/>
    <mergeCell ref="SK4979:SN4979"/>
    <mergeCell ref="SO4979:SR4979"/>
    <mergeCell ref="SS4979:SV4979"/>
    <mergeCell ref="XM4979:XP4979"/>
    <mergeCell ref="XQ4979:XT4979"/>
    <mergeCell ref="XU4979:XX4979"/>
    <mergeCell ref="XY4979:YB4979"/>
    <mergeCell ref="YC4979:YF4979"/>
    <mergeCell ref="WS4979:WV4979"/>
    <mergeCell ref="WW4979:WZ4979"/>
    <mergeCell ref="XA4979:XD4979"/>
    <mergeCell ref="XE4979:XH4979"/>
    <mergeCell ref="XI4979:XL4979"/>
    <mergeCell ref="VY4979:WB4979"/>
    <mergeCell ref="WC4979:WF4979"/>
    <mergeCell ref="WG4979:WJ4979"/>
    <mergeCell ref="WK4979:WN4979"/>
    <mergeCell ref="WO4979:WR4979"/>
    <mergeCell ref="VE4979:VH4979"/>
    <mergeCell ref="VI4979:VL4979"/>
    <mergeCell ref="VM4979:VP4979"/>
    <mergeCell ref="VQ4979:VT4979"/>
    <mergeCell ref="VU4979:VX4979"/>
    <mergeCell ref="AAO4979:AAR4979"/>
    <mergeCell ref="AAS4979:AAV4979"/>
    <mergeCell ref="AAW4979:AAZ4979"/>
    <mergeCell ref="ABA4979:ABD4979"/>
    <mergeCell ref="ABE4979:ABH4979"/>
    <mergeCell ref="ZU4979:ZX4979"/>
    <mergeCell ref="ZY4979:AAB4979"/>
    <mergeCell ref="AAC4979:AAF4979"/>
    <mergeCell ref="AAG4979:AAJ4979"/>
    <mergeCell ref="AAK4979:AAN4979"/>
    <mergeCell ref="ZA4979:ZD4979"/>
    <mergeCell ref="ZE4979:ZH4979"/>
    <mergeCell ref="ZI4979:ZL4979"/>
    <mergeCell ref="ZM4979:ZP4979"/>
    <mergeCell ref="ZQ4979:ZT4979"/>
    <mergeCell ref="YG4979:YJ4979"/>
    <mergeCell ref="YK4979:YN4979"/>
    <mergeCell ref="YO4979:YR4979"/>
    <mergeCell ref="YS4979:YV4979"/>
    <mergeCell ref="YW4979:YZ4979"/>
    <mergeCell ref="ADQ4979:ADT4979"/>
    <mergeCell ref="ADU4979:ADX4979"/>
    <mergeCell ref="ADY4979:AEB4979"/>
    <mergeCell ref="AEC4979:AEF4979"/>
    <mergeCell ref="AEG4979:AEJ4979"/>
    <mergeCell ref="ACW4979:ACZ4979"/>
    <mergeCell ref="ADA4979:ADD4979"/>
    <mergeCell ref="ADE4979:ADH4979"/>
    <mergeCell ref="ADI4979:ADL4979"/>
    <mergeCell ref="ADM4979:ADP4979"/>
    <mergeCell ref="ACC4979:ACF4979"/>
    <mergeCell ref="ACG4979:ACJ4979"/>
    <mergeCell ref="ACK4979:ACN4979"/>
    <mergeCell ref="ACO4979:ACR4979"/>
    <mergeCell ref="ACS4979:ACV4979"/>
    <mergeCell ref="ABI4979:ABL4979"/>
    <mergeCell ref="ABM4979:ABP4979"/>
    <mergeCell ref="ABQ4979:ABT4979"/>
    <mergeCell ref="ABU4979:ABX4979"/>
    <mergeCell ref="ABY4979:ACB4979"/>
    <mergeCell ref="AGS4979:AGV4979"/>
    <mergeCell ref="AGW4979:AGZ4979"/>
    <mergeCell ref="AHA4979:AHD4979"/>
    <mergeCell ref="AHE4979:AHH4979"/>
    <mergeCell ref="AHI4979:AHL4979"/>
    <mergeCell ref="AFY4979:AGB4979"/>
    <mergeCell ref="AGC4979:AGF4979"/>
    <mergeCell ref="AGG4979:AGJ4979"/>
    <mergeCell ref="AGK4979:AGN4979"/>
    <mergeCell ref="AGO4979:AGR4979"/>
    <mergeCell ref="AFE4979:AFH4979"/>
    <mergeCell ref="AFI4979:AFL4979"/>
    <mergeCell ref="AFM4979:AFP4979"/>
    <mergeCell ref="AFQ4979:AFT4979"/>
    <mergeCell ref="AFU4979:AFX4979"/>
    <mergeCell ref="AEK4979:AEN4979"/>
    <mergeCell ref="AEO4979:AER4979"/>
    <mergeCell ref="AES4979:AEV4979"/>
    <mergeCell ref="AEW4979:AEZ4979"/>
    <mergeCell ref="AFA4979:AFD4979"/>
    <mergeCell ref="AJU4979:AJX4979"/>
    <mergeCell ref="AJY4979:AKB4979"/>
    <mergeCell ref="AKC4979:AKF4979"/>
    <mergeCell ref="AKG4979:AKJ4979"/>
    <mergeCell ref="AKK4979:AKN4979"/>
    <mergeCell ref="AJA4979:AJD4979"/>
    <mergeCell ref="AJE4979:AJH4979"/>
    <mergeCell ref="AJI4979:AJL4979"/>
    <mergeCell ref="AJM4979:AJP4979"/>
    <mergeCell ref="AJQ4979:AJT4979"/>
    <mergeCell ref="AIG4979:AIJ4979"/>
    <mergeCell ref="AIK4979:AIN4979"/>
    <mergeCell ref="AIO4979:AIR4979"/>
    <mergeCell ref="AIS4979:AIV4979"/>
    <mergeCell ref="AIW4979:AIZ4979"/>
    <mergeCell ref="AHM4979:AHP4979"/>
    <mergeCell ref="AHQ4979:AHT4979"/>
    <mergeCell ref="AHU4979:AHX4979"/>
    <mergeCell ref="AHY4979:AIB4979"/>
    <mergeCell ref="AIC4979:AIF4979"/>
    <mergeCell ref="AMW4979:AMZ4979"/>
    <mergeCell ref="ANA4979:AND4979"/>
    <mergeCell ref="ANE4979:ANH4979"/>
    <mergeCell ref="ANI4979:ANL4979"/>
    <mergeCell ref="ANM4979:ANP4979"/>
    <mergeCell ref="AMC4979:AMF4979"/>
    <mergeCell ref="AMG4979:AMJ4979"/>
    <mergeCell ref="AMK4979:AMN4979"/>
    <mergeCell ref="AMO4979:AMR4979"/>
    <mergeCell ref="AMS4979:AMV4979"/>
    <mergeCell ref="ALI4979:ALL4979"/>
    <mergeCell ref="ALM4979:ALP4979"/>
    <mergeCell ref="ALQ4979:ALT4979"/>
    <mergeCell ref="ALU4979:ALX4979"/>
    <mergeCell ref="ALY4979:AMB4979"/>
    <mergeCell ref="AKO4979:AKR4979"/>
    <mergeCell ref="AKS4979:AKV4979"/>
    <mergeCell ref="AKW4979:AKZ4979"/>
    <mergeCell ref="ALA4979:ALD4979"/>
    <mergeCell ref="ALE4979:ALH4979"/>
    <mergeCell ref="APY4979:AQB4979"/>
    <mergeCell ref="AQC4979:AQF4979"/>
    <mergeCell ref="AQG4979:AQJ4979"/>
    <mergeCell ref="AQK4979:AQN4979"/>
    <mergeCell ref="AQO4979:AQR4979"/>
    <mergeCell ref="APE4979:APH4979"/>
    <mergeCell ref="API4979:APL4979"/>
    <mergeCell ref="APM4979:APP4979"/>
    <mergeCell ref="APQ4979:APT4979"/>
    <mergeCell ref="APU4979:APX4979"/>
    <mergeCell ref="AOK4979:AON4979"/>
    <mergeCell ref="AOO4979:AOR4979"/>
    <mergeCell ref="AOS4979:AOV4979"/>
    <mergeCell ref="AOW4979:AOZ4979"/>
    <mergeCell ref="APA4979:APD4979"/>
    <mergeCell ref="ANQ4979:ANT4979"/>
    <mergeCell ref="ANU4979:ANX4979"/>
    <mergeCell ref="ANY4979:AOB4979"/>
    <mergeCell ref="AOC4979:AOF4979"/>
    <mergeCell ref="AOG4979:AOJ4979"/>
    <mergeCell ref="ATA4979:ATD4979"/>
    <mergeCell ref="ATE4979:ATH4979"/>
    <mergeCell ref="ATI4979:ATL4979"/>
    <mergeCell ref="ATM4979:ATP4979"/>
    <mergeCell ref="ATQ4979:ATT4979"/>
    <mergeCell ref="ASG4979:ASJ4979"/>
    <mergeCell ref="ASK4979:ASN4979"/>
    <mergeCell ref="ASO4979:ASR4979"/>
    <mergeCell ref="ASS4979:ASV4979"/>
    <mergeCell ref="ASW4979:ASZ4979"/>
    <mergeCell ref="ARM4979:ARP4979"/>
    <mergeCell ref="ARQ4979:ART4979"/>
    <mergeCell ref="ARU4979:ARX4979"/>
    <mergeCell ref="ARY4979:ASB4979"/>
    <mergeCell ref="ASC4979:ASF4979"/>
    <mergeCell ref="AQS4979:AQV4979"/>
    <mergeCell ref="AQW4979:AQZ4979"/>
    <mergeCell ref="ARA4979:ARD4979"/>
    <mergeCell ref="ARE4979:ARH4979"/>
    <mergeCell ref="ARI4979:ARL4979"/>
    <mergeCell ref="AWC4979:AWF4979"/>
    <mergeCell ref="AWG4979:AWJ4979"/>
    <mergeCell ref="AWK4979:AWN4979"/>
    <mergeCell ref="AWO4979:AWR4979"/>
    <mergeCell ref="AWS4979:AWV4979"/>
    <mergeCell ref="AVI4979:AVL4979"/>
    <mergeCell ref="AVM4979:AVP4979"/>
    <mergeCell ref="AVQ4979:AVT4979"/>
    <mergeCell ref="AVU4979:AVX4979"/>
    <mergeCell ref="AVY4979:AWB4979"/>
    <mergeCell ref="AUO4979:AUR4979"/>
    <mergeCell ref="AUS4979:AUV4979"/>
    <mergeCell ref="AUW4979:AUZ4979"/>
    <mergeCell ref="AVA4979:AVD4979"/>
    <mergeCell ref="AVE4979:AVH4979"/>
    <mergeCell ref="ATU4979:ATX4979"/>
    <mergeCell ref="ATY4979:AUB4979"/>
    <mergeCell ref="AUC4979:AUF4979"/>
    <mergeCell ref="AUG4979:AUJ4979"/>
    <mergeCell ref="AUK4979:AUN4979"/>
    <mergeCell ref="AZE4979:AZH4979"/>
    <mergeCell ref="AZI4979:AZL4979"/>
    <mergeCell ref="AZM4979:AZP4979"/>
    <mergeCell ref="AZQ4979:AZT4979"/>
    <mergeCell ref="AZU4979:AZX4979"/>
    <mergeCell ref="AYK4979:AYN4979"/>
    <mergeCell ref="AYO4979:AYR4979"/>
    <mergeCell ref="AYS4979:AYV4979"/>
    <mergeCell ref="AYW4979:AYZ4979"/>
    <mergeCell ref="AZA4979:AZD4979"/>
    <mergeCell ref="AXQ4979:AXT4979"/>
    <mergeCell ref="AXU4979:AXX4979"/>
    <mergeCell ref="AXY4979:AYB4979"/>
    <mergeCell ref="AYC4979:AYF4979"/>
    <mergeCell ref="AYG4979:AYJ4979"/>
    <mergeCell ref="AWW4979:AWZ4979"/>
    <mergeCell ref="AXA4979:AXD4979"/>
    <mergeCell ref="AXE4979:AXH4979"/>
    <mergeCell ref="AXI4979:AXL4979"/>
    <mergeCell ref="AXM4979:AXP4979"/>
    <mergeCell ref="BCG4979:BCJ4979"/>
    <mergeCell ref="BCK4979:BCN4979"/>
    <mergeCell ref="BCO4979:BCR4979"/>
    <mergeCell ref="BCS4979:BCV4979"/>
    <mergeCell ref="BCW4979:BCZ4979"/>
    <mergeCell ref="BBM4979:BBP4979"/>
    <mergeCell ref="BBQ4979:BBT4979"/>
    <mergeCell ref="BBU4979:BBX4979"/>
    <mergeCell ref="BBY4979:BCB4979"/>
    <mergeCell ref="BCC4979:BCF4979"/>
    <mergeCell ref="BAS4979:BAV4979"/>
    <mergeCell ref="BAW4979:BAZ4979"/>
    <mergeCell ref="BBA4979:BBD4979"/>
    <mergeCell ref="BBE4979:BBH4979"/>
    <mergeCell ref="BBI4979:BBL4979"/>
    <mergeCell ref="AZY4979:BAB4979"/>
    <mergeCell ref="BAC4979:BAF4979"/>
    <mergeCell ref="BAG4979:BAJ4979"/>
    <mergeCell ref="BAK4979:BAN4979"/>
    <mergeCell ref="BAO4979:BAR4979"/>
    <mergeCell ref="BFI4979:BFL4979"/>
    <mergeCell ref="BFM4979:BFP4979"/>
    <mergeCell ref="BFQ4979:BFT4979"/>
    <mergeCell ref="BFU4979:BFX4979"/>
    <mergeCell ref="BFY4979:BGB4979"/>
    <mergeCell ref="BEO4979:BER4979"/>
    <mergeCell ref="BES4979:BEV4979"/>
    <mergeCell ref="BEW4979:BEZ4979"/>
    <mergeCell ref="BFA4979:BFD4979"/>
    <mergeCell ref="BFE4979:BFH4979"/>
    <mergeCell ref="BDU4979:BDX4979"/>
    <mergeCell ref="BDY4979:BEB4979"/>
    <mergeCell ref="BEC4979:BEF4979"/>
    <mergeCell ref="BEG4979:BEJ4979"/>
    <mergeCell ref="BEK4979:BEN4979"/>
    <mergeCell ref="BDA4979:BDD4979"/>
    <mergeCell ref="BDE4979:BDH4979"/>
    <mergeCell ref="BDI4979:BDL4979"/>
    <mergeCell ref="BDM4979:BDP4979"/>
    <mergeCell ref="BDQ4979:BDT4979"/>
    <mergeCell ref="BIK4979:BIN4979"/>
    <mergeCell ref="BIO4979:BIR4979"/>
    <mergeCell ref="BIS4979:BIV4979"/>
    <mergeCell ref="BIW4979:BIZ4979"/>
    <mergeCell ref="BJA4979:BJD4979"/>
    <mergeCell ref="BHQ4979:BHT4979"/>
    <mergeCell ref="BHU4979:BHX4979"/>
    <mergeCell ref="BHY4979:BIB4979"/>
    <mergeCell ref="BIC4979:BIF4979"/>
    <mergeCell ref="BIG4979:BIJ4979"/>
    <mergeCell ref="BGW4979:BGZ4979"/>
    <mergeCell ref="BHA4979:BHD4979"/>
    <mergeCell ref="BHE4979:BHH4979"/>
    <mergeCell ref="BHI4979:BHL4979"/>
    <mergeCell ref="BHM4979:BHP4979"/>
    <mergeCell ref="BGC4979:BGF4979"/>
    <mergeCell ref="BGG4979:BGJ4979"/>
    <mergeCell ref="BGK4979:BGN4979"/>
    <mergeCell ref="BGO4979:BGR4979"/>
    <mergeCell ref="BGS4979:BGV4979"/>
    <mergeCell ref="BLM4979:BLP4979"/>
    <mergeCell ref="BLQ4979:BLT4979"/>
    <mergeCell ref="BLU4979:BLX4979"/>
    <mergeCell ref="BLY4979:BMB4979"/>
    <mergeCell ref="BMC4979:BMF4979"/>
    <mergeCell ref="BKS4979:BKV4979"/>
    <mergeCell ref="BKW4979:BKZ4979"/>
    <mergeCell ref="BLA4979:BLD4979"/>
    <mergeCell ref="BLE4979:BLH4979"/>
    <mergeCell ref="BLI4979:BLL4979"/>
    <mergeCell ref="BJY4979:BKB4979"/>
    <mergeCell ref="BKC4979:BKF4979"/>
    <mergeCell ref="BKG4979:BKJ4979"/>
    <mergeCell ref="BKK4979:BKN4979"/>
    <mergeCell ref="BKO4979:BKR4979"/>
    <mergeCell ref="BJE4979:BJH4979"/>
    <mergeCell ref="BJI4979:BJL4979"/>
    <mergeCell ref="BJM4979:BJP4979"/>
    <mergeCell ref="BJQ4979:BJT4979"/>
    <mergeCell ref="BJU4979:BJX4979"/>
    <mergeCell ref="BOO4979:BOR4979"/>
    <mergeCell ref="BOS4979:BOV4979"/>
    <mergeCell ref="BOW4979:BOZ4979"/>
    <mergeCell ref="BPA4979:BPD4979"/>
    <mergeCell ref="BPE4979:BPH4979"/>
    <mergeCell ref="BNU4979:BNX4979"/>
    <mergeCell ref="BNY4979:BOB4979"/>
    <mergeCell ref="BOC4979:BOF4979"/>
    <mergeCell ref="BOG4979:BOJ4979"/>
    <mergeCell ref="BOK4979:BON4979"/>
    <mergeCell ref="BNA4979:BND4979"/>
    <mergeCell ref="BNE4979:BNH4979"/>
    <mergeCell ref="BNI4979:BNL4979"/>
    <mergeCell ref="BNM4979:BNP4979"/>
    <mergeCell ref="BNQ4979:BNT4979"/>
    <mergeCell ref="BMG4979:BMJ4979"/>
    <mergeCell ref="BMK4979:BMN4979"/>
    <mergeCell ref="BMO4979:BMR4979"/>
    <mergeCell ref="BMS4979:BMV4979"/>
    <mergeCell ref="BMW4979:BMZ4979"/>
    <mergeCell ref="BRQ4979:BRT4979"/>
    <mergeCell ref="BRU4979:BRX4979"/>
    <mergeCell ref="BRY4979:BSB4979"/>
    <mergeCell ref="BSC4979:BSF4979"/>
    <mergeCell ref="BSG4979:BSJ4979"/>
    <mergeCell ref="BQW4979:BQZ4979"/>
    <mergeCell ref="BRA4979:BRD4979"/>
    <mergeCell ref="BRE4979:BRH4979"/>
    <mergeCell ref="BRI4979:BRL4979"/>
    <mergeCell ref="BRM4979:BRP4979"/>
    <mergeCell ref="BQC4979:BQF4979"/>
    <mergeCell ref="BQG4979:BQJ4979"/>
    <mergeCell ref="BQK4979:BQN4979"/>
    <mergeCell ref="BQO4979:BQR4979"/>
    <mergeCell ref="BQS4979:BQV4979"/>
    <mergeCell ref="BPI4979:BPL4979"/>
    <mergeCell ref="BPM4979:BPP4979"/>
    <mergeCell ref="BPQ4979:BPT4979"/>
    <mergeCell ref="BPU4979:BPX4979"/>
    <mergeCell ref="BPY4979:BQB4979"/>
    <mergeCell ref="BUS4979:BUV4979"/>
    <mergeCell ref="BUW4979:BUZ4979"/>
    <mergeCell ref="BVA4979:BVD4979"/>
    <mergeCell ref="BVE4979:BVH4979"/>
    <mergeCell ref="BVI4979:BVL4979"/>
    <mergeCell ref="BTY4979:BUB4979"/>
    <mergeCell ref="BUC4979:BUF4979"/>
    <mergeCell ref="BUG4979:BUJ4979"/>
    <mergeCell ref="BUK4979:BUN4979"/>
    <mergeCell ref="BUO4979:BUR4979"/>
    <mergeCell ref="BTE4979:BTH4979"/>
    <mergeCell ref="BTI4979:BTL4979"/>
    <mergeCell ref="BTM4979:BTP4979"/>
    <mergeCell ref="BTQ4979:BTT4979"/>
    <mergeCell ref="BTU4979:BTX4979"/>
    <mergeCell ref="BSK4979:BSN4979"/>
    <mergeCell ref="BSO4979:BSR4979"/>
    <mergeCell ref="BSS4979:BSV4979"/>
    <mergeCell ref="BSW4979:BSZ4979"/>
    <mergeCell ref="BTA4979:BTD4979"/>
    <mergeCell ref="BXU4979:BXX4979"/>
    <mergeCell ref="BXY4979:BYB4979"/>
    <mergeCell ref="BYC4979:BYF4979"/>
    <mergeCell ref="BYG4979:BYJ4979"/>
    <mergeCell ref="BYK4979:BYN4979"/>
    <mergeCell ref="BXA4979:BXD4979"/>
    <mergeCell ref="BXE4979:BXH4979"/>
    <mergeCell ref="BXI4979:BXL4979"/>
    <mergeCell ref="BXM4979:BXP4979"/>
    <mergeCell ref="BXQ4979:BXT4979"/>
    <mergeCell ref="BWG4979:BWJ4979"/>
    <mergeCell ref="BWK4979:BWN4979"/>
    <mergeCell ref="BWO4979:BWR4979"/>
    <mergeCell ref="BWS4979:BWV4979"/>
    <mergeCell ref="BWW4979:BWZ4979"/>
    <mergeCell ref="BVM4979:BVP4979"/>
    <mergeCell ref="BVQ4979:BVT4979"/>
    <mergeCell ref="BVU4979:BVX4979"/>
    <mergeCell ref="BVY4979:BWB4979"/>
    <mergeCell ref="BWC4979:BWF4979"/>
    <mergeCell ref="CAW4979:CAZ4979"/>
    <mergeCell ref="CBA4979:CBD4979"/>
    <mergeCell ref="CBE4979:CBH4979"/>
    <mergeCell ref="CBI4979:CBL4979"/>
    <mergeCell ref="CBM4979:CBP4979"/>
    <mergeCell ref="CAC4979:CAF4979"/>
    <mergeCell ref="CAG4979:CAJ4979"/>
    <mergeCell ref="CAK4979:CAN4979"/>
    <mergeCell ref="CAO4979:CAR4979"/>
    <mergeCell ref="CAS4979:CAV4979"/>
    <mergeCell ref="BZI4979:BZL4979"/>
    <mergeCell ref="BZM4979:BZP4979"/>
    <mergeCell ref="BZQ4979:BZT4979"/>
    <mergeCell ref="BZU4979:BZX4979"/>
    <mergeCell ref="BZY4979:CAB4979"/>
    <mergeCell ref="BYO4979:BYR4979"/>
    <mergeCell ref="BYS4979:BYV4979"/>
    <mergeCell ref="BYW4979:BYZ4979"/>
    <mergeCell ref="BZA4979:BZD4979"/>
    <mergeCell ref="BZE4979:BZH4979"/>
    <mergeCell ref="CDY4979:CEB4979"/>
    <mergeCell ref="CEC4979:CEF4979"/>
    <mergeCell ref="CEG4979:CEJ4979"/>
    <mergeCell ref="CEK4979:CEN4979"/>
    <mergeCell ref="CEO4979:CER4979"/>
    <mergeCell ref="CDE4979:CDH4979"/>
    <mergeCell ref="CDI4979:CDL4979"/>
    <mergeCell ref="CDM4979:CDP4979"/>
    <mergeCell ref="CDQ4979:CDT4979"/>
    <mergeCell ref="CDU4979:CDX4979"/>
    <mergeCell ref="CCK4979:CCN4979"/>
    <mergeCell ref="CCO4979:CCR4979"/>
    <mergeCell ref="CCS4979:CCV4979"/>
    <mergeCell ref="CCW4979:CCZ4979"/>
    <mergeCell ref="CDA4979:CDD4979"/>
    <mergeCell ref="CBQ4979:CBT4979"/>
    <mergeCell ref="CBU4979:CBX4979"/>
    <mergeCell ref="CBY4979:CCB4979"/>
    <mergeCell ref="CCC4979:CCF4979"/>
    <mergeCell ref="CCG4979:CCJ4979"/>
    <mergeCell ref="CHA4979:CHD4979"/>
    <mergeCell ref="CHE4979:CHH4979"/>
    <mergeCell ref="CHI4979:CHL4979"/>
    <mergeCell ref="CHM4979:CHP4979"/>
    <mergeCell ref="CHQ4979:CHT4979"/>
    <mergeCell ref="CGG4979:CGJ4979"/>
    <mergeCell ref="CGK4979:CGN4979"/>
    <mergeCell ref="CGO4979:CGR4979"/>
    <mergeCell ref="CGS4979:CGV4979"/>
    <mergeCell ref="CGW4979:CGZ4979"/>
    <mergeCell ref="CFM4979:CFP4979"/>
    <mergeCell ref="CFQ4979:CFT4979"/>
    <mergeCell ref="CFU4979:CFX4979"/>
    <mergeCell ref="CFY4979:CGB4979"/>
    <mergeCell ref="CGC4979:CGF4979"/>
    <mergeCell ref="CES4979:CEV4979"/>
    <mergeCell ref="CEW4979:CEZ4979"/>
    <mergeCell ref="CFA4979:CFD4979"/>
    <mergeCell ref="CFE4979:CFH4979"/>
    <mergeCell ref="CFI4979:CFL4979"/>
    <mergeCell ref="CKC4979:CKF4979"/>
    <mergeCell ref="CKG4979:CKJ4979"/>
    <mergeCell ref="CKK4979:CKN4979"/>
    <mergeCell ref="CKO4979:CKR4979"/>
    <mergeCell ref="CKS4979:CKV4979"/>
    <mergeCell ref="CJI4979:CJL4979"/>
    <mergeCell ref="CJM4979:CJP4979"/>
    <mergeCell ref="CJQ4979:CJT4979"/>
    <mergeCell ref="CJU4979:CJX4979"/>
    <mergeCell ref="CJY4979:CKB4979"/>
    <mergeCell ref="CIO4979:CIR4979"/>
    <mergeCell ref="CIS4979:CIV4979"/>
    <mergeCell ref="CIW4979:CIZ4979"/>
    <mergeCell ref="CJA4979:CJD4979"/>
    <mergeCell ref="CJE4979:CJH4979"/>
    <mergeCell ref="CHU4979:CHX4979"/>
    <mergeCell ref="CHY4979:CIB4979"/>
    <mergeCell ref="CIC4979:CIF4979"/>
    <mergeCell ref="CIG4979:CIJ4979"/>
    <mergeCell ref="CIK4979:CIN4979"/>
    <mergeCell ref="CNE4979:CNH4979"/>
    <mergeCell ref="CNI4979:CNL4979"/>
    <mergeCell ref="CNM4979:CNP4979"/>
    <mergeCell ref="CNQ4979:CNT4979"/>
    <mergeCell ref="CNU4979:CNX4979"/>
    <mergeCell ref="CMK4979:CMN4979"/>
    <mergeCell ref="CMO4979:CMR4979"/>
    <mergeCell ref="CMS4979:CMV4979"/>
    <mergeCell ref="CMW4979:CMZ4979"/>
    <mergeCell ref="CNA4979:CND4979"/>
    <mergeCell ref="CLQ4979:CLT4979"/>
    <mergeCell ref="CLU4979:CLX4979"/>
    <mergeCell ref="CLY4979:CMB4979"/>
    <mergeCell ref="CMC4979:CMF4979"/>
    <mergeCell ref="CMG4979:CMJ4979"/>
    <mergeCell ref="CKW4979:CKZ4979"/>
    <mergeCell ref="CLA4979:CLD4979"/>
    <mergeCell ref="CLE4979:CLH4979"/>
    <mergeCell ref="CLI4979:CLL4979"/>
    <mergeCell ref="CLM4979:CLP4979"/>
    <mergeCell ref="CQG4979:CQJ4979"/>
    <mergeCell ref="CQK4979:CQN4979"/>
    <mergeCell ref="CQO4979:CQR4979"/>
    <mergeCell ref="CQS4979:CQV4979"/>
    <mergeCell ref="CQW4979:CQZ4979"/>
    <mergeCell ref="CPM4979:CPP4979"/>
    <mergeCell ref="CPQ4979:CPT4979"/>
    <mergeCell ref="CPU4979:CPX4979"/>
    <mergeCell ref="CPY4979:CQB4979"/>
    <mergeCell ref="CQC4979:CQF4979"/>
    <mergeCell ref="COS4979:COV4979"/>
    <mergeCell ref="COW4979:COZ4979"/>
    <mergeCell ref="CPA4979:CPD4979"/>
    <mergeCell ref="CPE4979:CPH4979"/>
    <mergeCell ref="CPI4979:CPL4979"/>
    <mergeCell ref="CNY4979:COB4979"/>
    <mergeCell ref="COC4979:COF4979"/>
    <mergeCell ref="COG4979:COJ4979"/>
    <mergeCell ref="COK4979:CON4979"/>
    <mergeCell ref="COO4979:COR4979"/>
    <mergeCell ref="CTI4979:CTL4979"/>
    <mergeCell ref="CTM4979:CTP4979"/>
    <mergeCell ref="CTQ4979:CTT4979"/>
    <mergeCell ref="CTU4979:CTX4979"/>
    <mergeCell ref="CTY4979:CUB4979"/>
    <mergeCell ref="CSO4979:CSR4979"/>
    <mergeCell ref="CSS4979:CSV4979"/>
    <mergeCell ref="CSW4979:CSZ4979"/>
    <mergeCell ref="CTA4979:CTD4979"/>
    <mergeCell ref="CTE4979:CTH4979"/>
    <mergeCell ref="CRU4979:CRX4979"/>
    <mergeCell ref="CRY4979:CSB4979"/>
    <mergeCell ref="CSC4979:CSF4979"/>
    <mergeCell ref="CSG4979:CSJ4979"/>
    <mergeCell ref="CSK4979:CSN4979"/>
    <mergeCell ref="CRA4979:CRD4979"/>
    <mergeCell ref="CRE4979:CRH4979"/>
    <mergeCell ref="CRI4979:CRL4979"/>
    <mergeCell ref="CRM4979:CRP4979"/>
    <mergeCell ref="CRQ4979:CRT4979"/>
    <mergeCell ref="CWK4979:CWN4979"/>
    <mergeCell ref="CWO4979:CWR4979"/>
    <mergeCell ref="CWS4979:CWV4979"/>
    <mergeCell ref="CWW4979:CWZ4979"/>
    <mergeCell ref="CXA4979:CXD4979"/>
    <mergeCell ref="CVQ4979:CVT4979"/>
    <mergeCell ref="CVU4979:CVX4979"/>
    <mergeCell ref="CVY4979:CWB4979"/>
    <mergeCell ref="CWC4979:CWF4979"/>
    <mergeCell ref="CWG4979:CWJ4979"/>
    <mergeCell ref="CUW4979:CUZ4979"/>
    <mergeCell ref="CVA4979:CVD4979"/>
    <mergeCell ref="CVE4979:CVH4979"/>
    <mergeCell ref="CVI4979:CVL4979"/>
    <mergeCell ref="CVM4979:CVP4979"/>
    <mergeCell ref="CUC4979:CUF4979"/>
    <mergeCell ref="CUG4979:CUJ4979"/>
    <mergeCell ref="CUK4979:CUN4979"/>
    <mergeCell ref="CUO4979:CUR4979"/>
    <mergeCell ref="CUS4979:CUV4979"/>
    <mergeCell ref="CZM4979:CZP4979"/>
    <mergeCell ref="CZQ4979:CZT4979"/>
    <mergeCell ref="CZU4979:CZX4979"/>
    <mergeCell ref="CZY4979:DAB4979"/>
    <mergeCell ref="DAC4979:DAF4979"/>
    <mergeCell ref="CYS4979:CYV4979"/>
    <mergeCell ref="CYW4979:CYZ4979"/>
    <mergeCell ref="CZA4979:CZD4979"/>
    <mergeCell ref="CZE4979:CZH4979"/>
    <mergeCell ref="CZI4979:CZL4979"/>
    <mergeCell ref="CXY4979:CYB4979"/>
    <mergeCell ref="CYC4979:CYF4979"/>
    <mergeCell ref="CYG4979:CYJ4979"/>
    <mergeCell ref="CYK4979:CYN4979"/>
    <mergeCell ref="CYO4979:CYR4979"/>
    <mergeCell ref="CXE4979:CXH4979"/>
    <mergeCell ref="CXI4979:CXL4979"/>
    <mergeCell ref="CXM4979:CXP4979"/>
    <mergeCell ref="CXQ4979:CXT4979"/>
    <mergeCell ref="CXU4979:CXX4979"/>
    <mergeCell ref="DCO4979:DCR4979"/>
    <mergeCell ref="DCS4979:DCV4979"/>
    <mergeCell ref="DCW4979:DCZ4979"/>
    <mergeCell ref="DDA4979:DDD4979"/>
    <mergeCell ref="DDE4979:DDH4979"/>
    <mergeCell ref="DBU4979:DBX4979"/>
    <mergeCell ref="DBY4979:DCB4979"/>
    <mergeCell ref="DCC4979:DCF4979"/>
    <mergeCell ref="DCG4979:DCJ4979"/>
    <mergeCell ref="DCK4979:DCN4979"/>
    <mergeCell ref="DBA4979:DBD4979"/>
    <mergeCell ref="DBE4979:DBH4979"/>
    <mergeCell ref="DBI4979:DBL4979"/>
    <mergeCell ref="DBM4979:DBP4979"/>
    <mergeCell ref="DBQ4979:DBT4979"/>
    <mergeCell ref="DAG4979:DAJ4979"/>
    <mergeCell ref="DAK4979:DAN4979"/>
    <mergeCell ref="DAO4979:DAR4979"/>
    <mergeCell ref="DAS4979:DAV4979"/>
    <mergeCell ref="DAW4979:DAZ4979"/>
    <mergeCell ref="DFQ4979:DFT4979"/>
    <mergeCell ref="DFU4979:DFX4979"/>
    <mergeCell ref="DFY4979:DGB4979"/>
    <mergeCell ref="DGC4979:DGF4979"/>
    <mergeCell ref="DGG4979:DGJ4979"/>
    <mergeCell ref="DEW4979:DEZ4979"/>
    <mergeCell ref="DFA4979:DFD4979"/>
    <mergeCell ref="DFE4979:DFH4979"/>
    <mergeCell ref="DFI4979:DFL4979"/>
    <mergeCell ref="DFM4979:DFP4979"/>
    <mergeCell ref="DEC4979:DEF4979"/>
    <mergeCell ref="DEG4979:DEJ4979"/>
    <mergeCell ref="DEK4979:DEN4979"/>
    <mergeCell ref="DEO4979:DER4979"/>
    <mergeCell ref="DES4979:DEV4979"/>
    <mergeCell ref="DDI4979:DDL4979"/>
    <mergeCell ref="DDM4979:DDP4979"/>
    <mergeCell ref="DDQ4979:DDT4979"/>
    <mergeCell ref="DDU4979:DDX4979"/>
    <mergeCell ref="DDY4979:DEB4979"/>
    <mergeCell ref="DIS4979:DIV4979"/>
    <mergeCell ref="DIW4979:DIZ4979"/>
    <mergeCell ref="DJA4979:DJD4979"/>
    <mergeCell ref="DJE4979:DJH4979"/>
    <mergeCell ref="DJI4979:DJL4979"/>
    <mergeCell ref="DHY4979:DIB4979"/>
    <mergeCell ref="DIC4979:DIF4979"/>
    <mergeCell ref="DIG4979:DIJ4979"/>
    <mergeCell ref="DIK4979:DIN4979"/>
    <mergeCell ref="DIO4979:DIR4979"/>
    <mergeCell ref="DHE4979:DHH4979"/>
    <mergeCell ref="DHI4979:DHL4979"/>
    <mergeCell ref="DHM4979:DHP4979"/>
    <mergeCell ref="DHQ4979:DHT4979"/>
    <mergeCell ref="DHU4979:DHX4979"/>
    <mergeCell ref="DGK4979:DGN4979"/>
    <mergeCell ref="DGO4979:DGR4979"/>
    <mergeCell ref="DGS4979:DGV4979"/>
    <mergeCell ref="DGW4979:DGZ4979"/>
    <mergeCell ref="DHA4979:DHD4979"/>
    <mergeCell ref="DLU4979:DLX4979"/>
    <mergeCell ref="DLY4979:DMB4979"/>
    <mergeCell ref="DMC4979:DMF4979"/>
    <mergeCell ref="DMG4979:DMJ4979"/>
    <mergeCell ref="DMK4979:DMN4979"/>
    <mergeCell ref="DLA4979:DLD4979"/>
    <mergeCell ref="DLE4979:DLH4979"/>
    <mergeCell ref="DLI4979:DLL4979"/>
    <mergeCell ref="DLM4979:DLP4979"/>
    <mergeCell ref="DLQ4979:DLT4979"/>
    <mergeCell ref="DKG4979:DKJ4979"/>
    <mergeCell ref="DKK4979:DKN4979"/>
    <mergeCell ref="DKO4979:DKR4979"/>
    <mergeCell ref="DKS4979:DKV4979"/>
    <mergeCell ref="DKW4979:DKZ4979"/>
    <mergeCell ref="DJM4979:DJP4979"/>
    <mergeCell ref="DJQ4979:DJT4979"/>
    <mergeCell ref="DJU4979:DJX4979"/>
    <mergeCell ref="DJY4979:DKB4979"/>
    <mergeCell ref="DKC4979:DKF4979"/>
    <mergeCell ref="DOW4979:DOZ4979"/>
    <mergeCell ref="DPA4979:DPD4979"/>
    <mergeCell ref="DPE4979:DPH4979"/>
    <mergeCell ref="DPI4979:DPL4979"/>
    <mergeCell ref="DPM4979:DPP4979"/>
    <mergeCell ref="DOC4979:DOF4979"/>
    <mergeCell ref="DOG4979:DOJ4979"/>
    <mergeCell ref="DOK4979:DON4979"/>
    <mergeCell ref="DOO4979:DOR4979"/>
    <mergeCell ref="DOS4979:DOV4979"/>
    <mergeCell ref="DNI4979:DNL4979"/>
    <mergeCell ref="DNM4979:DNP4979"/>
    <mergeCell ref="DNQ4979:DNT4979"/>
    <mergeCell ref="DNU4979:DNX4979"/>
    <mergeCell ref="DNY4979:DOB4979"/>
    <mergeCell ref="DMO4979:DMR4979"/>
    <mergeCell ref="DMS4979:DMV4979"/>
    <mergeCell ref="DMW4979:DMZ4979"/>
    <mergeCell ref="DNA4979:DND4979"/>
    <mergeCell ref="DNE4979:DNH4979"/>
    <mergeCell ref="DRY4979:DSB4979"/>
    <mergeCell ref="DSC4979:DSF4979"/>
    <mergeCell ref="DSG4979:DSJ4979"/>
    <mergeCell ref="DSK4979:DSN4979"/>
    <mergeCell ref="DSO4979:DSR4979"/>
    <mergeCell ref="DRE4979:DRH4979"/>
    <mergeCell ref="DRI4979:DRL4979"/>
    <mergeCell ref="DRM4979:DRP4979"/>
    <mergeCell ref="DRQ4979:DRT4979"/>
    <mergeCell ref="DRU4979:DRX4979"/>
    <mergeCell ref="DQK4979:DQN4979"/>
    <mergeCell ref="DQO4979:DQR4979"/>
    <mergeCell ref="DQS4979:DQV4979"/>
    <mergeCell ref="DQW4979:DQZ4979"/>
    <mergeCell ref="DRA4979:DRD4979"/>
    <mergeCell ref="DPQ4979:DPT4979"/>
    <mergeCell ref="DPU4979:DPX4979"/>
    <mergeCell ref="DPY4979:DQB4979"/>
    <mergeCell ref="DQC4979:DQF4979"/>
    <mergeCell ref="DQG4979:DQJ4979"/>
    <mergeCell ref="DVA4979:DVD4979"/>
    <mergeCell ref="DVE4979:DVH4979"/>
    <mergeCell ref="DVI4979:DVL4979"/>
    <mergeCell ref="DVM4979:DVP4979"/>
    <mergeCell ref="DVQ4979:DVT4979"/>
    <mergeCell ref="DUG4979:DUJ4979"/>
    <mergeCell ref="DUK4979:DUN4979"/>
    <mergeCell ref="DUO4979:DUR4979"/>
    <mergeCell ref="DUS4979:DUV4979"/>
    <mergeCell ref="DUW4979:DUZ4979"/>
    <mergeCell ref="DTM4979:DTP4979"/>
    <mergeCell ref="DTQ4979:DTT4979"/>
    <mergeCell ref="DTU4979:DTX4979"/>
    <mergeCell ref="DTY4979:DUB4979"/>
    <mergeCell ref="DUC4979:DUF4979"/>
    <mergeCell ref="DSS4979:DSV4979"/>
    <mergeCell ref="DSW4979:DSZ4979"/>
    <mergeCell ref="DTA4979:DTD4979"/>
    <mergeCell ref="DTE4979:DTH4979"/>
    <mergeCell ref="DTI4979:DTL4979"/>
    <mergeCell ref="DYC4979:DYF4979"/>
    <mergeCell ref="DYG4979:DYJ4979"/>
    <mergeCell ref="DYK4979:DYN4979"/>
    <mergeCell ref="DYO4979:DYR4979"/>
    <mergeCell ref="DYS4979:DYV4979"/>
    <mergeCell ref="DXI4979:DXL4979"/>
    <mergeCell ref="DXM4979:DXP4979"/>
    <mergeCell ref="DXQ4979:DXT4979"/>
    <mergeCell ref="DXU4979:DXX4979"/>
    <mergeCell ref="DXY4979:DYB4979"/>
    <mergeCell ref="DWO4979:DWR4979"/>
    <mergeCell ref="DWS4979:DWV4979"/>
    <mergeCell ref="DWW4979:DWZ4979"/>
    <mergeCell ref="DXA4979:DXD4979"/>
    <mergeCell ref="DXE4979:DXH4979"/>
    <mergeCell ref="DVU4979:DVX4979"/>
    <mergeCell ref="DVY4979:DWB4979"/>
    <mergeCell ref="DWC4979:DWF4979"/>
    <mergeCell ref="DWG4979:DWJ4979"/>
    <mergeCell ref="DWK4979:DWN4979"/>
    <mergeCell ref="EBE4979:EBH4979"/>
    <mergeCell ref="EBI4979:EBL4979"/>
    <mergeCell ref="EBM4979:EBP4979"/>
    <mergeCell ref="EBQ4979:EBT4979"/>
    <mergeCell ref="EBU4979:EBX4979"/>
    <mergeCell ref="EAK4979:EAN4979"/>
    <mergeCell ref="EAO4979:EAR4979"/>
    <mergeCell ref="EAS4979:EAV4979"/>
    <mergeCell ref="EAW4979:EAZ4979"/>
    <mergeCell ref="EBA4979:EBD4979"/>
    <mergeCell ref="DZQ4979:DZT4979"/>
    <mergeCell ref="DZU4979:DZX4979"/>
    <mergeCell ref="DZY4979:EAB4979"/>
    <mergeCell ref="EAC4979:EAF4979"/>
    <mergeCell ref="EAG4979:EAJ4979"/>
    <mergeCell ref="DYW4979:DYZ4979"/>
    <mergeCell ref="DZA4979:DZD4979"/>
    <mergeCell ref="DZE4979:DZH4979"/>
    <mergeCell ref="DZI4979:DZL4979"/>
    <mergeCell ref="DZM4979:DZP4979"/>
    <mergeCell ref="EEG4979:EEJ4979"/>
    <mergeCell ref="EEK4979:EEN4979"/>
    <mergeCell ref="EEO4979:EER4979"/>
    <mergeCell ref="EES4979:EEV4979"/>
    <mergeCell ref="EEW4979:EEZ4979"/>
    <mergeCell ref="EDM4979:EDP4979"/>
    <mergeCell ref="EDQ4979:EDT4979"/>
    <mergeCell ref="EDU4979:EDX4979"/>
    <mergeCell ref="EDY4979:EEB4979"/>
    <mergeCell ref="EEC4979:EEF4979"/>
    <mergeCell ref="ECS4979:ECV4979"/>
    <mergeCell ref="ECW4979:ECZ4979"/>
    <mergeCell ref="EDA4979:EDD4979"/>
    <mergeCell ref="EDE4979:EDH4979"/>
    <mergeCell ref="EDI4979:EDL4979"/>
    <mergeCell ref="EBY4979:ECB4979"/>
    <mergeCell ref="ECC4979:ECF4979"/>
    <mergeCell ref="ECG4979:ECJ4979"/>
    <mergeCell ref="ECK4979:ECN4979"/>
    <mergeCell ref="ECO4979:ECR4979"/>
    <mergeCell ref="EHI4979:EHL4979"/>
    <mergeCell ref="EHM4979:EHP4979"/>
    <mergeCell ref="EHQ4979:EHT4979"/>
    <mergeCell ref="EHU4979:EHX4979"/>
    <mergeCell ref="EHY4979:EIB4979"/>
    <mergeCell ref="EGO4979:EGR4979"/>
    <mergeCell ref="EGS4979:EGV4979"/>
    <mergeCell ref="EGW4979:EGZ4979"/>
    <mergeCell ref="EHA4979:EHD4979"/>
    <mergeCell ref="EHE4979:EHH4979"/>
    <mergeCell ref="EFU4979:EFX4979"/>
    <mergeCell ref="EFY4979:EGB4979"/>
    <mergeCell ref="EGC4979:EGF4979"/>
    <mergeCell ref="EGG4979:EGJ4979"/>
    <mergeCell ref="EGK4979:EGN4979"/>
    <mergeCell ref="EFA4979:EFD4979"/>
    <mergeCell ref="EFE4979:EFH4979"/>
    <mergeCell ref="EFI4979:EFL4979"/>
    <mergeCell ref="EFM4979:EFP4979"/>
    <mergeCell ref="EFQ4979:EFT4979"/>
    <mergeCell ref="EKK4979:EKN4979"/>
    <mergeCell ref="EKO4979:EKR4979"/>
    <mergeCell ref="EKS4979:EKV4979"/>
    <mergeCell ref="EKW4979:EKZ4979"/>
    <mergeCell ref="ELA4979:ELD4979"/>
    <mergeCell ref="EJQ4979:EJT4979"/>
    <mergeCell ref="EJU4979:EJX4979"/>
    <mergeCell ref="EJY4979:EKB4979"/>
    <mergeCell ref="EKC4979:EKF4979"/>
    <mergeCell ref="EKG4979:EKJ4979"/>
    <mergeCell ref="EIW4979:EIZ4979"/>
    <mergeCell ref="EJA4979:EJD4979"/>
    <mergeCell ref="EJE4979:EJH4979"/>
    <mergeCell ref="EJI4979:EJL4979"/>
    <mergeCell ref="EJM4979:EJP4979"/>
    <mergeCell ref="EIC4979:EIF4979"/>
    <mergeCell ref="EIG4979:EIJ4979"/>
    <mergeCell ref="EIK4979:EIN4979"/>
    <mergeCell ref="EIO4979:EIR4979"/>
    <mergeCell ref="EIS4979:EIV4979"/>
    <mergeCell ref="ENM4979:ENP4979"/>
    <mergeCell ref="ENQ4979:ENT4979"/>
    <mergeCell ref="ENU4979:ENX4979"/>
    <mergeCell ref="ENY4979:EOB4979"/>
    <mergeCell ref="EOC4979:EOF4979"/>
    <mergeCell ref="EMS4979:EMV4979"/>
    <mergeCell ref="EMW4979:EMZ4979"/>
    <mergeCell ref="ENA4979:END4979"/>
    <mergeCell ref="ENE4979:ENH4979"/>
    <mergeCell ref="ENI4979:ENL4979"/>
    <mergeCell ref="ELY4979:EMB4979"/>
    <mergeCell ref="EMC4979:EMF4979"/>
    <mergeCell ref="EMG4979:EMJ4979"/>
    <mergeCell ref="EMK4979:EMN4979"/>
    <mergeCell ref="EMO4979:EMR4979"/>
    <mergeCell ref="ELE4979:ELH4979"/>
    <mergeCell ref="ELI4979:ELL4979"/>
    <mergeCell ref="ELM4979:ELP4979"/>
    <mergeCell ref="ELQ4979:ELT4979"/>
    <mergeCell ref="ELU4979:ELX4979"/>
    <mergeCell ref="EQO4979:EQR4979"/>
    <mergeCell ref="EQS4979:EQV4979"/>
    <mergeCell ref="EQW4979:EQZ4979"/>
    <mergeCell ref="ERA4979:ERD4979"/>
    <mergeCell ref="ERE4979:ERH4979"/>
    <mergeCell ref="EPU4979:EPX4979"/>
    <mergeCell ref="EPY4979:EQB4979"/>
    <mergeCell ref="EQC4979:EQF4979"/>
    <mergeCell ref="EQG4979:EQJ4979"/>
    <mergeCell ref="EQK4979:EQN4979"/>
    <mergeCell ref="EPA4979:EPD4979"/>
    <mergeCell ref="EPE4979:EPH4979"/>
    <mergeCell ref="EPI4979:EPL4979"/>
    <mergeCell ref="EPM4979:EPP4979"/>
    <mergeCell ref="EPQ4979:EPT4979"/>
    <mergeCell ref="EOG4979:EOJ4979"/>
    <mergeCell ref="EOK4979:EON4979"/>
    <mergeCell ref="EOO4979:EOR4979"/>
    <mergeCell ref="EOS4979:EOV4979"/>
    <mergeCell ref="EOW4979:EOZ4979"/>
    <mergeCell ref="ETQ4979:ETT4979"/>
    <mergeCell ref="ETU4979:ETX4979"/>
    <mergeCell ref="ETY4979:EUB4979"/>
    <mergeCell ref="EUC4979:EUF4979"/>
    <mergeCell ref="EUG4979:EUJ4979"/>
    <mergeCell ref="ESW4979:ESZ4979"/>
    <mergeCell ref="ETA4979:ETD4979"/>
    <mergeCell ref="ETE4979:ETH4979"/>
    <mergeCell ref="ETI4979:ETL4979"/>
    <mergeCell ref="ETM4979:ETP4979"/>
    <mergeCell ref="ESC4979:ESF4979"/>
    <mergeCell ref="ESG4979:ESJ4979"/>
    <mergeCell ref="ESK4979:ESN4979"/>
    <mergeCell ref="ESO4979:ESR4979"/>
    <mergeCell ref="ESS4979:ESV4979"/>
    <mergeCell ref="ERI4979:ERL4979"/>
    <mergeCell ref="ERM4979:ERP4979"/>
    <mergeCell ref="ERQ4979:ERT4979"/>
    <mergeCell ref="ERU4979:ERX4979"/>
    <mergeCell ref="ERY4979:ESB4979"/>
    <mergeCell ref="EWS4979:EWV4979"/>
    <mergeCell ref="EWW4979:EWZ4979"/>
    <mergeCell ref="EXA4979:EXD4979"/>
    <mergeCell ref="EXE4979:EXH4979"/>
    <mergeCell ref="EXI4979:EXL4979"/>
    <mergeCell ref="EVY4979:EWB4979"/>
    <mergeCell ref="EWC4979:EWF4979"/>
    <mergeCell ref="EWG4979:EWJ4979"/>
    <mergeCell ref="EWK4979:EWN4979"/>
    <mergeCell ref="EWO4979:EWR4979"/>
    <mergeCell ref="EVE4979:EVH4979"/>
    <mergeCell ref="EVI4979:EVL4979"/>
    <mergeCell ref="EVM4979:EVP4979"/>
    <mergeCell ref="EVQ4979:EVT4979"/>
    <mergeCell ref="EVU4979:EVX4979"/>
    <mergeCell ref="EUK4979:EUN4979"/>
    <mergeCell ref="EUO4979:EUR4979"/>
    <mergeCell ref="EUS4979:EUV4979"/>
    <mergeCell ref="EUW4979:EUZ4979"/>
    <mergeCell ref="EVA4979:EVD4979"/>
    <mergeCell ref="EZU4979:EZX4979"/>
    <mergeCell ref="EZY4979:FAB4979"/>
    <mergeCell ref="FAC4979:FAF4979"/>
    <mergeCell ref="FAG4979:FAJ4979"/>
    <mergeCell ref="FAK4979:FAN4979"/>
    <mergeCell ref="EZA4979:EZD4979"/>
    <mergeCell ref="EZE4979:EZH4979"/>
    <mergeCell ref="EZI4979:EZL4979"/>
    <mergeCell ref="EZM4979:EZP4979"/>
    <mergeCell ref="EZQ4979:EZT4979"/>
    <mergeCell ref="EYG4979:EYJ4979"/>
    <mergeCell ref="EYK4979:EYN4979"/>
    <mergeCell ref="EYO4979:EYR4979"/>
    <mergeCell ref="EYS4979:EYV4979"/>
    <mergeCell ref="EYW4979:EYZ4979"/>
    <mergeCell ref="EXM4979:EXP4979"/>
    <mergeCell ref="EXQ4979:EXT4979"/>
    <mergeCell ref="EXU4979:EXX4979"/>
    <mergeCell ref="EXY4979:EYB4979"/>
    <mergeCell ref="EYC4979:EYF4979"/>
    <mergeCell ref="FCW4979:FCZ4979"/>
    <mergeCell ref="FDA4979:FDD4979"/>
    <mergeCell ref="FDE4979:FDH4979"/>
    <mergeCell ref="FDI4979:FDL4979"/>
    <mergeCell ref="FDM4979:FDP4979"/>
    <mergeCell ref="FCC4979:FCF4979"/>
    <mergeCell ref="FCG4979:FCJ4979"/>
    <mergeCell ref="FCK4979:FCN4979"/>
    <mergeCell ref="FCO4979:FCR4979"/>
    <mergeCell ref="FCS4979:FCV4979"/>
    <mergeCell ref="FBI4979:FBL4979"/>
    <mergeCell ref="FBM4979:FBP4979"/>
    <mergeCell ref="FBQ4979:FBT4979"/>
    <mergeCell ref="FBU4979:FBX4979"/>
    <mergeCell ref="FBY4979:FCB4979"/>
    <mergeCell ref="FAO4979:FAR4979"/>
    <mergeCell ref="FAS4979:FAV4979"/>
    <mergeCell ref="FAW4979:FAZ4979"/>
    <mergeCell ref="FBA4979:FBD4979"/>
    <mergeCell ref="FBE4979:FBH4979"/>
    <mergeCell ref="FFY4979:FGB4979"/>
    <mergeCell ref="FGC4979:FGF4979"/>
    <mergeCell ref="FGG4979:FGJ4979"/>
    <mergeCell ref="FGK4979:FGN4979"/>
    <mergeCell ref="FGO4979:FGR4979"/>
    <mergeCell ref="FFE4979:FFH4979"/>
    <mergeCell ref="FFI4979:FFL4979"/>
    <mergeCell ref="FFM4979:FFP4979"/>
    <mergeCell ref="FFQ4979:FFT4979"/>
    <mergeCell ref="FFU4979:FFX4979"/>
    <mergeCell ref="FEK4979:FEN4979"/>
    <mergeCell ref="FEO4979:FER4979"/>
    <mergeCell ref="FES4979:FEV4979"/>
    <mergeCell ref="FEW4979:FEZ4979"/>
    <mergeCell ref="FFA4979:FFD4979"/>
    <mergeCell ref="FDQ4979:FDT4979"/>
    <mergeCell ref="FDU4979:FDX4979"/>
    <mergeCell ref="FDY4979:FEB4979"/>
    <mergeCell ref="FEC4979:FEF4979"/>
    <mergeCell ref="FEG4979:FEJ4979"/>
    <mergeCell ref="FJA4979:FJD4979"/>
    <mergeCell ref="FJE4979:FJH4979"/>
    <mergeCell ref="FJI4979:FJL4979"/>
    <mergeCell ref="FJM4979:FJP4979"/>
    <mergeCell ref="FJQ4979:FJT4979"/>
    <mergeCell ref="FIG4979:FIJ4979"/>
    <mergeCell ref="FIK4979:FIN4979"/>
    <mergeCell ref="FIO4979:FIR4979"/>
    <mergeCell ref="FIS4979:FIV4979"/>
    <mergeCell ref="FIW4979:FIZ4979"/>
    <mergeCell ref="FHM4979:FHP4979"/>
    <mergeCell ref="FHQ4979:FHT4979"/>
    <mergeCell ref="FHU4979:FHX4979"/>
    <mergeCell ref="FHY4979:FIB4979"/>
    <mergeCell ref="FIC4979:FIF4979"/>
    <mergeCell ref="FGS4979:FGV4979"/>
    <mergeCell ref="FGW4979:FGZ4979"/>
    <mergeCell ref="FHA4979:FHD4979"/>
    <mergeCell ref="FHE4979:FHH4979"/>
    <mergeCell ref="FHI4979:FHL4979"/>
    <mergeCell ref="FMC4979:FMF4979"/>
    <mergeCell ref="FMG4979:FMJ4979"/>
    <mergeCell ref="FMK4979:FMN4979"/>
    <mergeCell ref="FMO4979:FMR4979"/>
    <mergeCell ref="FMS4979:FMV4979"/>
    <mergeCell ref="FLI4979:FLL4979"/>
    <mergeCell ref="FLM4979:FLP4979"/>
    <mergeCell ref="FLQ4979:FLT4979"/>
    <mergeCell ref="FLU4979:FLX4979"/>
    <mergeCell ref="FLY4979:FMB4979"/>
    <mergeCell ref="FKO4979:FKR4979"/>
    <mergeCell ref="FKS4979:FKV4979"/>
    <mergeCell ref="FKW4979:FKZ4979"/>
    <mergeCell ref="FLA4979:FLD4979"/>
    <mergeCell ref="FLE4979:FLH4979"/>
    <mergeCell ref="FJU4979:FJX4979"/>
    <mergeCell ref="FJY4979:FKB4979"/>
    <mergeCell ref="FKC4979:FKF4979"/>
    <mergeCell ref="FKG4979:FKJ4979"/>
    <mergeCell ref="FKK4979:FKN4979"/>
    <mergeCell ref="FPE4979:FPH4979"/>
    <mergeCell ref="FPI4979:FPL4979"/>
    <mergeCell ref="FPM4979:FPP4979"/>
    <mergeCell ref="FPQ4979:FPT4979"/>
    <mergeCell ref="FPU4979:FPX4979"/>
    <mergeCell ref="FOK4979:FON4979"/>
    <mergeCell ref="FOO4979:FOR4979"/>
    <mergeCell ref="FOS4979:FOV4979"/>
    <mergeCell ref="FOW4979:FOZ4979"/>
    <mergeCell ref="FPA4979:FPD4979"/>
    <mergeCell ref="FNQ4979:FNT4979"/>
    <mergeCell ref="FNU4979:FNX4979"/>
    <mergeCell ref="FNY4979:FOB4979"/>
    <mergeCell ref="FOC4979:FOF4979"/>
    <mergeCell ref="FOG4979:FOJ4979"/>
    <mergeCell ref="FMW4979:FMZ4979"/>
    <mergeCell ref="FNA4979:FND4979"/>
    <mergeCell ref="FNE4979:FNH4979"/>
    <mergeCell ref="FNI4979:FNL4979"/>
    <mergeCell ref="FNM4979:FNP4979"/>
    <mergeCell ref="FSG4979:FSJ4979"/>
    <mergeCell ref="FSK4979:FSN4979"/>
    <mergeCell ref="FSO4979:FSR4979"/>
    <mergeCell ref="FSS4979:FSV4979"/>
    <mergeCell ref="FSW4979:FSZ4979"/>
    <mergeCell ref="FRM4979:FRP4979"/>
    <mergeCell ref="FRQ4979:FRT4979"/>
    <mergeCell ref="FRU4979:FRX4979"/>
    <mergeCell ref="FRY4979:FSB4979"/>
    <mergeCell ref="FSC4979:FSF4979"/>
    <mergeCell ref="FQS4979:FQV4979"/>
    <mergeCell ref="FQW4979:FQZ4979"/>
    <mergeCell ref="FRA4979:FRD4979"/>
    <mergeCell ref="FRE4979:FRH4979"/>
    <mergeCell ref="FRI4979:FRL4979"/>
    <mergeCell ref="FPY4979:FQB4979"/>
    <mergeCell ref="FQC4979:FQF4979"/>
    <mergeCell ref="FQG4979:FQJ4979"/>
    <mergeCell ref="FQK4979:FQN4979"/>
    <mergeCell ref="FQO4979:FQR4979"/>
    <mergeCell ref="FVI4979:FVL4979"/>
    <mergeCell ref="FVM4979:FVP4979"/>
    <mergeCell ref="FVQ4979:FVT4979"/>
    <mergeCell ref="FVU4979:FVX4979"/>
    <mergeCell ref="FVY4979:FWB4979"/>
    <mergeCell ref="FUO4979:FUR4979"/>
    <mergeCell ref="FUS4979:FUV4979"/>
    <mergeCell ref="FUW4979:FUZ4979"/>
    <mergeCell ref="FVA4979:FVD4979"/>
    <mergeCell ref="FVE4979:FVH4979"/>
    <mergeCell ref="FTU4979:FTX4979"/>
    <mergeCell ref="FTY4979:FUB4979"/>
    <mergeCell ref="FUC4979:FUF4979"/>
    <mergeCell ref="FUG4979:FUJ4979"/>
    <mergeCell ref="FUK4979:FUN4979"/>
    <mergeCell ref="FTA4979:FTD4979"/>
    <mergeCell ref="FTE4979:FTH4979"/>
    <mergeCell ref="FTI4979:FTL4979"/>
    <mergeCell ref="FTM4979:FTP4979"/>
    <mergeCell ref="FTQ4979:FTT4979"/>
    <mergeCell ref="FYK4979:FYN4979"/>
    <mergeCell ref="FYO4979:FYR4979"/>
    <mergeCell ref="FYS4979:FYV4979"/>
    <mergeCell ref="FYW4979:FYZ4979"/>
    <mergeCell ref="FZA4979:FZD4979"/>
    <mergeCell ref="FXQ4979:FXT4979"/>
    <mergeCell ref="FXU4979:FXX4979"/>
    <mergeCell ref="FXY4979:FYB4979"/>
    <mergeCell ref="FYC4979:FYF4979"/>
    <mergeCell ref="FYG4979:FYJ4979"/>
    <mergeCell ref="FWW4979:FWZ4979"/>
    <mergeCell ref="FXA4979:FXD4979"/>
    <mergeCell ref="FXE4979:FXH4979"/>
    <mergeCell ref="FXI4979:FXL4979"/>
    <mergeCell ref="FXM4979:FXP4979"/>
    <mergeCell ref="FWC4979:FWF4979"/>
    <mergeCell ref="FWG4979:FWJ4979"/>
    <mergeCell ref="FWK4979:FWN4979"/>
    <mergeCell ref="FWO4979:FWR4979"/>
    <mergeCell ref="FWS4979:FWV4979"/>
    <mergeCell ref="GBM4979:GBP4979"/>
    <mergeCell ref="GBQ4979:GBT4979"/>
    <mergeCell ref="GBU4979:GBX4979"/>
    <mergeCell ref="GBY4979:GCB4979"/>
    <mergeCell ref="GCC4979:GCF4979"/>
    <mergeCell ref="GAS4979:GAV4979"/>
    <mergeCell ref="GAW4979:GAZ4979"/>
    <mergeCell ref="GBA4979:GBD4979"/>
    <mergeCell ref="GBE4979:GBH4979"/>
    <mergeCell ref="GBI4979:GBL4979"/>
    <mergeCell ref="FZY4979:GAB4979"/>
    <mergeCell ref="GAC4979:GAF4979"/>
    <mergeCell ref="GAG4979:GAJ4979"/>
    <mergeCell ref="GAK4979:GAN4979"/>
    <mergeCell ref="GAO4979:GAR4979"/>
    <mergeCell ref="FZE4979:FZH4979"/>
    <mergeCell ref="FZI4979:FZL4979"/>
    <mergeCell ref="FZM4979:FZP4979"/>
    <mergeCell ref="FZQ4979:FZT4979"/>
    <mergeCell ref="FZU4979:FZX4979"/>
    <mergeCell ref="GEO4979:GER4979"/>
    <mergeCell ref="GES4979:GEV4979"/>
    <mergeCell ref="GEW4979:GEZ4979"/>
    <mergeCell ref="GFA4979:GFD4979"/>
    <mergeCell ref="GFE4979:GFH4979"/>
    <mergeCell ref="GDU4979:GDX4979"/>
    <mergeCell ref="GDY4979:GEB4979"/>
    <mergeCell ref="GEC4979:GEF4979"/>
    <mergeCell ref="GEG4979:GEJ4979"/>
    <mergeCell ref="GEK4979:GEN4979"/>
    <mergeCell ref="GDA4979:GDD4979"/>
    <mergeCell ref="GDE4979:GDH4979"/>
    <mergeCell ref="GDI4979:GDL4979"/>
    <mergeCell ref="GDM4979:GDP4979"/>
    <mergeCell ref="GDQ4979:GDT4979"/>
    <mergeCell ref="GCG4979:GCJ4979"/>
    <mergeCell ref="GCK4979:GCN4979"/>
    <mergeCell ref="GCO4979:GCR4979"/>
    <mergeCell ref="GCS4979:GCV4979"/>
    <mergeCell ref="GCW4979:GCZ4979"/>
    <mergeCell ref="GHQ4979:GHT4979"/>
    <mergeCell ref="GHU4979:GHX4979"/>
    <mergeCell ref="GHY4979:GIB4979"/>
    <mergeCell ref="GIC4979:GIF4979"/>
    <mergeCell ref="GIG4979:GIJ4979"/>
    <mergeCell ref="GGW4979:GGZ4979"/>
    <mergeCell ref="GHA4979:GHD4979"/>
    <mergeCell ref="GHE4979:GHH4979"/>
    <mergeCell ref="GHI4979:GHL4979"/>
    <mergeCell ref="GHM4979:GHP4979"/>
    <mergeCell ref="GGC4979:GGF4979"/>
    <mergeCell ref="GGG4979:GGJ4979"/>
    <mergeCell ref="GGK4979:GGN4979"/>
    <mergeCell ref="GGO4979:GGR4979"/>
    <mergeCell ref="GGS4979:GGV4979"/>
    <mergeCell ref="GFI4979:GFL4979"/>
    <mergeCell ref="GFM4979:GFP4979"/>
    <mergeCell ref="GFQ4979:GFT4979"/>
    <mergeCell ref="GFU4979:GFX4979"/>
    <mergeCell ref="GFY4979:GGB4979"/>
    <mergeCell ref="GKS4979:GKV4979"/>
    <mergeCell ref="GKW4979:GKZ4979"/>
    <mergeCell ref="GLA4979:GLD4979"/>
    <mergeCell ref="GLE4979:GLH4979"/>
    <mergeCell ref="GLI4979:GLL4979"/>
    <mergeCell ref="GJY4979:GKB4979"/>
    <mergeCell ref="GKC4979:GKF4979"/>
    <mergeCell ref="GKG4979:GKJ4979"/>
    <mergeCell ref="GKK4979:GKN4979"/>
    <mergeCell ref="GKO4979:GKR4979"/>
    <mergeCell ref="GJE4979:GJH4979"/>
    <mergeCell ref="GJI4979:GJL4979"/>
    <mergeCell ref="GJM4979:GJP4979"/>
    <mergeCell ref="GJQ4979:GJT4979"/>
    <mergeCell ref="GJU4979:GJX4979"/>
    <mergeCell ref="GIK4979:GIN4979"/>
    <mergeCell ref="GIO4979:GIR4979"/>
    <mergeCell ref="GIS4979:GIV4979"/>
    <mergeCell ref="GIW4979:GIZ4979"/>
    <mergeCell ref="GJA4979:GJD4979"/>
    <mergeCell ref="GNU4979:GNX4979"/>
    <mergeCell ref="GNY4979:GOB4979"/>
    <mergeCell ref="GOC4979:GOF4979"/>
    <mergeCell ref="GOG4979:GOJ4979"/>
    <mergeCell ref="GOK4979:GON4979"/>
    <mergeCell ref="GNA4979:GND4979"/>
    <mergeCell ref="GNE4979:GNH4979"/>
    <mergeCell ref="GNI4979:GNL4979"/>
    <mergeCell ref="GNM4979:GNP4979"/>
    <mergeCell ref="GNQ4979:GNT4979"/>
    <mergeCell ref="GMG4979:GMJ4979"/>
    <mergeCell ref="GMK4979:GMN4979"/>
    <mergeCell ref="GMO4979:GMR4979"/>
    <mergeCell ref="GMS4979:GMV4979"/>
    <mergeCell ref="GMW4979:GMZ4979"/>
    <mergeCell ref="GLM4979:GLP4979"/>
    <mergeCell ref="GLQ4979:GLT4979"/>
    <mergeCell ref="GLU4979:GLX4979"/>
    <mergeCell ref="GLY4979:GMB4979"/>
    <mergeCell ref="GMC4979:GMF4979"/>
    <mergeCell ref="GQW4979:GQZ4979"/>
    <mergeCell ref="GRA4979:GRD4979"/>
    <mergeCell ref="GRE4979:GRH4979"/>
    <mergeCell ref="GRI4979:GRL4979"/>
    <mergeCell ref="GRM4979:GRP4979"/>
    <mergeCell ref="GQC4979:GQF4979"/>
    <mergeCell ref="GQG4979:GQJ4979"/>
    <mergeCell ref="GQK4979:GQN4979"/>
    <mergeCell ref="GQO4979:GQR4979"/>
    <mergeCell ref="GQS4979:GQV4979"/>
    <mergeCell ref="GPI4979:GPL4979"/>
    <mergeCell ref="GPM4979:GPP4979"/>
    <mergeCell ref="GPQ4979:GPT4979"/>
    <mergeCell ref="GPU4979:GPX4979"/>
    <mergeCell ref="GPY4979:GQB4979"/>
    <mergeCell ref="GOO4979:GOR4979"/>
    <mergeCell ref="GOS4979:GOV4979"/>
    <mergeCell ref="GOW4979:GOZ4979"/>
    <mergeCell ref="GPA4979:GPD4979"/>
    <mergeCell ref="GPE4979:GPH4979"/>
    <mergeCell ref="GTY4979:GUB4979"/>
    <mergeCell ref="GUC4979:GUF4979"/>
    <mergeCell ref="GUG4979:GUJ4979"/>
    <mergeCell ref="GUK4979:GUN4979"/>
    <mergeCell ref="GUO4979:GUR4979"/>
    <mergeCell ref="GTE4979:GTH4979"/>
    <mergeCell ref="GTI4979:GTL4979"/>
    <mergeCell ref="GTM4979:GTP4979"/>
    <mergeCell ref="GTQ4979:GTT4979"/>
    <mergeCell ref="GTU4979:GTX4979"/>
    <mergeCell ref="GSK4979:GSN4979"/>
    <mergeCell ref="GSO4979:GSR4979"/>
    <mergeCell ref="GSS4979:GSV4979"/>
    <mergeCell ref="GSW4979:GSZ4979"/>
    <mergeCell ref="GTA4979:GTD4979"/>
    <mergeCell ref="GRQ4979:GRT4979"/>
    <mergeCell ref="GRU4979:GRX4979"/>
    <mergeCell ref="GRY4979:GSB4979"/>
    <mergeCell ref="GSC4979:GSF4979"/>
    <mergeCell ref="GSG4979:GSJ4979"/>
    <mergeCell ref="GXA4979:GXD4979"/>
    <mergeCell ref="GXE4979:GXH4979"/>
    <mergeCell ref="GXI4979:GXL4979"/>
    <mergeCell ref="GXM4979:GXP4979"/>
    <mergeCell ref="GXQ4979:GXT4979"/>
    <mergeCell ref="GWG4979:GWJ4979"/>
    <mergeCell ref="GWK4979:GWN4979"/>
    <mergeCell ref="GWO4979:GWR4979"/>
    <mergeCell ref="GWS4979:GWV4979"/>
    <mergeCell ref="GWW4979:GWZ4979"/>
    <mergeCell ref="GVM4979:GVP4979"/>
    <mergeCell ref="GVQ4979:GVT4979"/>
    <mergeCell ref="GVU4979:GVX4979"/>
    <mergeCell ref="GVY4979:GWB4979"/>
    <mergeCell ref="GWC4979:GWF4979"/>
    <mergeCell ref="GUS4979:GUV4979"/>
    <mergeCell ref="GUW4979:GUZ4979"/>
    <mergeCell ref="GVA4979:GVD4979"/>
    <mergeCell ref="GVE4979:GVH4979"/>
    <mergeCell ref="GVI4979:GVL4979"/>
    <mergeCell ref="HAC4979:HAF4979"/>
    <mergeCell ref="HAG4979:HAJ4979"/>
    <mergeCell ref="HAK4979:HAN4979"/>
    <mergeCell ref="HAO4979:HAR4979"/>
    <mergeCell ref="HAS4979:HAV4979"/>
    <mergeCell ref="GZI4979:GZL4979"/>
    <mergeCell ref="GZM4979:GZP4979"/>
    <mergeCell ref="GZQ4979:GZT4979"/>
    <mergeCell ref="GZU4979:GZX4979"/>
    <mergeCell ref="GZY4979:HAB4979"/>
    <mergeCell ref="GYO4979:GYR4979"/>
    <mergeCell ref="GYS4979:GYV4979"/>
    <mergeCell ref="GYW4979:GYZ4979"/>
    <mergeCell ref="GZA4979:GZD4979"/>
    <mergeCell ref="GZE4979:GZH4979"/>
    <mergeCell ref="GXU4979:GXX4979"/>
    <mergeCell ref="GXY4979:GYB4979"/>
    <mergeCell ref="GYC4979:GYF4979"/>
    <mergeCell ref="GYG4979:GYJ4979"/>
    <mergeCell ref="GYK4979:GYN4979"/>
    <mergeCell ref="HDE4979:HDH4979"/>
    <mergeCell ref="HDI4979:HDL4979"/>
    <mergeCell ref="HDM4979:HDP4979"/>
    <mergeCell ref="HDQ4979:HDT4979"/>
    <mergeCell ref="HDU4979:HDX4979"/>
    <mergeCell ref="HCK4979:HCN4979"/>
    <mergeCell ref="HCO4979:HCR4979"/>
    <mergeCell ref="HCS4979:HCV4979"/>
    <mergeCell ref="HCW4979:HCZ4979"/>
    <mergeCell ref="HDA4979:HDD4979"/>
    <mergeCell ref="HBQ4979:HBT4979"/>
    <mergeCell ref="HBU4979:HBX4979"/>
    <mergeCell ref="HBY4979:HCB4979"/>
    <mergeCell ref="HCC4979:HCF4979"/>
    <mergeCell ref="HCG4979:HCJ4979"/>
    <mergeCell ref="HAW4979:HAZ4979"/>
    <mergeCell ref="HBA4979:HBD4979"/>
    <mergeCell ref="HBE4979:HBH4979"/>
    <mergeCell ref="HBI4979:HBL4979"/>
    <mergeCell ref="HBM4979:HBP4979"/>
    <mergeCell ref="HGG4979:HGJ4979"/>
    <mergeCell ref="HGK4979:HGN4979"/>
    <mergeCell ref="HGO4979:HGR4979"/>
    <mergeCell ref="HGS4979:HGV4979"/>
    <mergeCell ref="HGW4979:HGZ4979"/>
    <mergeCell ref="HFM4979:HFP4979"/>
    <mergeCell ref="HFQ4979:HFT4979"/>
    <mergeCell ref="HFU4979:HFX4979"/>
    <mergeCell ref="HFY4979:HGB4979"/>
    <mergeCell ref="HGC4979:HGF4979"/>
    <mergeCell ref="HES4979:HEV4979"/>
    <mergeCell ref="HEW4979:HEZ4979"/>
    <mergeCell ref="HFA4979:HFD4979"/>
    <mergeCell ref="HFE4979:HFH4979"/>
    <mergeCell ref="HFI4979:HFL4979"/>
    <mergeCell ref="HDY4979:HEB4979"/>
    <mergeCell ref="HEC4979:HEF4979"/>
    <mergeCell ref="HEG4979:HEJ4979"/>
    <mergeCell ref="HEK4979:HEN4979"/>
    <mergeCell ref="HEO4979:HER4979"/>
    <mergeCell ref="HJI4979:HJL4979"/>
    <mergeCell ref="HJM4979:HJP4979"/>
    <mergeCell ref="HJQ4979:HJT4979"/>
    <mergeCell ref="HJU4979:HJX4979"/>
    <mergeCell ref="HJY4979:HKB4979"/>
    <mergeCell ref="HIO4979:HIR4979"/>
    <mergeCell ref="HIS4979:HIV4979"/>
    <mergeCell ref="HIW4979:HIZ4979"/>
    <mergeCell ref="HJA4979:HJD4979"/>
    <mergeCell ref="HJE4979:HJH4979"/>
    <mergeCell ref="HHU4979:HHX4979"/>
    <mergeCell ref="HHY4979:HIB4979"/>
    <mergeCell ref="HIC4979:HIF4979"/>
    <mergeCell ref="HIG4979:HIJ4979"/>
    <mergeCell ref="HIK4979:HIN4979"/>
    <mergeCell ref="HHA4979:HHD4979"/>
    <mergeCell ref="HHE4979:HHH4979"/>
    <mergeCell ref="HHI4979:HHL4979"/>
    <mergeCell ref="HHM4979:HHP4979"/>
    <mergeCell ref="HHQ4979:HHT4979"/>
    <mergeCell ref="HMK4979:HMN4979"/>
    <mergeCell ref="HMO4979:HMR4979"/>
    <mergeCell ref="HMS4979:HMV4979"/>
    <mergeCell ref="HMW4979:HMZ4979"/>
    <mergeCell ref="HNA4979:HND4979"/>
    <mergeCell ref="HLQ4979:HLT4979"/>
    <mergeCell ref="HLU4979:HLX4979"/>
    <mergeCell ref="HLY4979:HMB4979"/>
    <mergeCell ref="HMC4979:HMF4979"/>
    <mergeCell ref="HMG4979:HMJ4979"/>
    <mergeCell ref="HKW4979:HKZ4979"/>
    <mergeCell ref="HLA4979:HLD4979"/>
    <mergeCell ref="HLE4979:HLH4979"/>
    <mergeCell ref="HLI4979:HLL4979"/>
    <mergeCell ref="HLM4979:HLP4979"/>
    <mergeCell ref="HKC4979:HKF4979"/>
    <mergeCell ref="HKG4979:HKJ4979"/>
    <mergeCell ref="HKK4979:HKN4979"/>
    <mergeCell ref="HKO4979:HKR4979"/>
    <mergeCell ref="HKS4979:HKV4979"/>
    <mergeCell ref="HPM4979:HPP4979"/>
    <mergeCell ref="HPQ4979:HPT4979"/>
    <mergeCell ref="HPU4979:HPX4979"/>
    <mergeCell ref="HPY4979:HQB4979"/>
    <mergeCell ref="HQC4979:HQF4979"/>
    <mergeCell ref="HOS4979:HOV4979"/>
    <mergeCell ref="HOW4979:HOZ4979"/>
    <mergeCell ref="HPA4979:HPD4979"/>
    <mergeCell ref="HPE4979:HPH4979"/>
    <mergeCell ref="HPI4979:HPL4979"/>
    <mergeCell ref="HNY4979:HOB4979"/>
    <mergeCell ref="HOC4979:HOF4979"/>
    <mergeCell ref="HOG4979:HOJ4979"/>
    <mergeCell ref="HOK4979:HON4979"/>
    <mergeCell ref="HOO4979:HOR4979"/>
    <mergeCell ref="HNE4979:HNH4979"/>
    <mergeCell ref="HNI4979:HNL4979"/>
    <mergeCell ref="HNM4979:HNP4979"/>
    <mergeCell ref="HNQ4979:HNT4979"/>
    <mergeCell ref="HNU4979:HNX4979"/>
    <mergeCell ref="HSO4979:HSR4979"/>
    <mergeCell ref="HSS4979:HSV4979"/>
    <mergeCell ref="HSW4979:HSZ4979"/>
    <mergeCell ref="HTA4979:HTD4979"/>
    <mergeCell ref="HTE4979:HTH4979"/>
    <mergeCell ref="HRU4979:HRX4979"/>
    <mergeCell ref="HRY4979:HSB4979"/>
    <mergeCell ref="HSC4979:HSF4979"/>
    <mergeCell ref="HSG4979:HSJ4979"/>
    <mergeCell ref="HSK4979:HSN4979"/>
    <mergeCell ref="HRA4979:HRD4979"/>
    <mergeCell ref="HRE4979:HRH4979"/>
    <mergeCell ref="HRI4979:HRL4979"/>
    <mergeCell ref="HRM4979:HRP4979"/>
    <mergeCell ref="HRQ4979:HRT4979"/>
    <mergeCell ref="HQG4979:HQJ4979"/>
    <mergeCell ref="HQK4979:HQN4979"/>
    <mergeCell ref="HQO4979:HQR4979"/>
    <mergeCell ref="HQS4979:HQV4979"/>
    <mergeCell ref="HQW4979:HQZ4979"/>
    <mergeCell ref="HVQ4979:HVT4979"/>
    <mergeCell ref="HVU4979:HVX4979"/>
    <mergeCell ref="HVY4979:HWB4979"/>
    <mergeCell ref="HWC4979:HWF4979"/>
    <mergeCell ref="HWG4979:HWJ4979"/>
    <mergeCell ref="HUW4979:HUZ4979"/>
    <mergeCell ref="HVA4979:HVD4979"/>
    <mergeCell ref="HVE4979:HVH4979"/>
    <mergeCell ref="HVI4979:HVL4979"/>
    <mergeCell ref="HVM4979:HVP4979"/>
    <mergeCell ref="HUC4979:HUF4979"/>
    <mergeCell ref="HUG4979:HUJ4979"/>
    <mergeCell ref="HUK4979:HUN4979"/>
    <mergeCell ref="HUO4979:HUR4979"/>
    <mergeCell ref="HUS4979:HUV4979"/>
    <mergeCell ref="HTI4979:HTL4979"/>
    <mergeCell ref="HTM4979:HTP4979"/>
    <mergeCell ref="HTQ4979:HTT4979"/>
    <mergeCell ref="HTU4979:HTX4979"/>
    <mergeCell ref="HTY4979:HUB4979"/>
    <mergeCell ref="HYS4979:HYV4979"/>
    <mergeCell ref="HYW4979:HYZ4979"/>
    <mergeCell ref="HZA4979:HZD4979"/>
    <mergeCell ref="HZE4979:HZH4979"/>
    <mergeCell ref="HZI4979:HZL4979"/>
    <mergeCell ref="HXY4979:HYB4979"/>
    <mergeCell ref="HYC4979:HYF4979"/>
    <mergeCell ref="HYG4979:HYJ4979"/>
    <mergeCell ref="HYK4979:HYN4979"/>
    <mergeCell ref="HYO4979:HYR4979"/>
    <mergeCell ref="HXE4979:HXH4979"/>
    <mergeCell ref="HXI4979:HXL4979"/>
    <mergeCell ref="HXM4979:HXP4979"/>
    <mergeCell ref="HXQ4979:HXT4979"/>
    <mergeCell ref="HXU4979:HXX4979"/>
    <mergeCell ref="HWK4979:HWN4979"/>
    <mergeCell ref="HWO4979:HWR4979"/>
    <mergeCell ref="HWS4979:HWV4979"/>
    <mergeCell ref="HWW4979:HWZ4979"/>
    <mergeCell ref="HXA4979:HXD4979"/>
    <mergeCell ref="IBU4979:IBX4979"/>
    <mergeCell ref="IBY4979:ICB4979"/>
    <mergeCell ref="ICC4979:ICF4979"/>
    <mergeCell ref="ICG4979:ICJ4979"/>
    <mergeCell ref="ICK4979:ICN4979"/>
    <mergeCell ref="IBA4979:IBD4979"/>
    <mergeCell ref="IBE4979:IBH4979"/>
    <mergeCell ref="IBI4979:IBL4979"/>
    <mergeCell ref="IBM4979:IBP4979"/>
    <mergeCell ref="IBQ4979:IBT4979"/>
    <mergeCell ref="IAG4979:IAJ4979"/>
    <mergeCell ref="IAK4979:IAN4979"/>
    <mergeCell ref="IAO4979:IAR4979"/>
    <mergeCell ref="IAS4979:IAV4979"/>
    <mergeCell ref="IAW4979:IAZ4979"/>
    <mergeCell ref="HZM4979:HZP4979"/>
    <mergeCell ref="HZQ4979:HZT4979"/>
    <mergeCell ref="HZU4979:HZX4979"/>
    <mergeCell ref="HZY4979:IAB4979"/>
    <mergeCell ref="IAC4979:IAF4979"/>
    <mergeCell ref="IEW4979:IEZ4979"/>
    <mergeCell ref="IFA4979:IFD4979"/>
    <mergeCell ref="IFE4979:IFH4979"/>
    <mergeCell ref="IFI4979:IFL4979"/>
    <mergeCell ref="IFM4979:IFP4979"/>
    <mergeCell ref="IEC4979:IEF4979"/>
    <mergeCell ref="IEG4979:IEJ4979"/>
    <mergeCell ref="IEK4979:IEN4979"/>
    <mergeCell ref="IEO4979:IER4979"/>
    <mergeCell ref="IES4979:IEV4979"/>
    <mergeCell ref="IDI4979:IDL4979"/>
    <mergeCell ref="IDM4979:IDP4979"/>
    <mergeCell ref="IDQ4979:IDT4979"/>
    <mergeCell ref="IDU4979:IDX4979"/>
    <mergeCell ref="IDY4979:IEB4979"/>
    <mergeCell ref="ICO4979:ICR4979"/>
    <mergeCell ref="ICS4979:ICV4979"/>
    <mergeCell ref="ICW4979:ICZ4979"/>
    <mergeCell ref="IDA4979:IDD4979"/>
    <mergeCell ref="IDE4979:IDH4979"/>
    <mergeCell ref="IHY4979:IIB4979"/>
    <mergeCell ref="IIC4979:IIF4979"/>
    <mergeCell ref="IIG4979:IIJ4979"/>
    <mergeCell ref="IIK4979:IIN4979"/>
    <mergeCell ref="IIO4979:IIR4979"/>
    <mergeCell ref="IHE4979:IHH4979"/>
    <mergeCell ref="IHI4979:IHL4979"/>
    <mergeCell ref="IHM4979:IHP4979"/>
    <mergeCell ref="IHQ4979:IHT4979"/>
    <mergeCell ref="IHU4979:IHX4979"/>
    <mergeCell ref="IGK4979:IGN4979"/>
    <mergeCell ref="IGO4979:IGR4979"/>
    <mergeCell ref="IGS4979:IGV4979"/>
    <mergeCell ref="IGW4979:IGZ4979"/>
    <mergeCell ref="IHA4979:IHD4979"/>
    <mergeCell ref="IFQ4979:IFT4979"/>
    <mergeCell ref="IFU4979:IFX4979"/>
    <mergeCell ref="IFY4979:IGB4979"/>
    <mergeCell ref="IGC4979:IGF4979"/>
    <mergeCell ref="IGG4979:IGJ4979"/>
    <mergeCell ref="ILA4979:ILD4979"/>
    <mergeCell ref="ILE4979:ILH4979"/>
    <mergeCell ref="ILI4979:ILL4979"/>
    <mergeCell ref="ILM4979:ILP4979"/>
    <mergeCell ref="ILQ4979:ILT4979"/>
    <mergeCell ref="IKG4979:IKJ4979"/>
    <mergeCell ref="IKK4979:IKN4979"/>
    <mergeCell ref="IKO4979:IKR4979"/>
    <mergeCell ref="IKS4979:IKV4979"/>
    <mergeCell ref="IKW4979:IKZ4979"/>
    <mergeCell ref="IJM4979:IJP4979"/>
    <mergeCell ref="IJQ4979:IJT4979"/>
    <mergeCell ref="IJU4979:IJX4979"/>
    <mergeCell ref="IJY4979:IKB4979"/>
    <mergeCell ref="IKC4979:IKF4979"/>
    <mergeCell ref="IIS4979:IIV4979"/>
    <mergeCell ref="IIW4979:IIZ4979"/>
    <mergeCell ref="IJA4979:IJD4979"/>
    <mergeCell ref="IJE4979:IJH4979"/>
    <mergeCell ref="IJI4979:IJL4979"/>
    <mergeCell ref="IOC4979:IOF4979"/>
    <mergeCell ref="IOG4979:IOJ4979"/>
    <mergeCell ref="IOK4979:ION4979"/>
    <mergeCell ref="IOO4979:IOR4979"/>
    <mergeCell ref="IOS4979:IOV4979"/>
    <mergeCell ref="INI4979:INL4979"/>
    <mergeCell ref="INM4979:INP4979"/>
    <mergeCell ref="INQ4979:INT4979"/>
    <mergeCell ref="INU4979:INX4979"/>
    <mergeCell ref="INY4979:IOB4979"/>
    <mergeCell ref="IMO4979:IMR4979"/>
    <mergeCell ref="IMS4979:IMV4979"/>
    <mergeCell ref="IMW4979:IMZ4979"/>
    <mergeCell ref="INA4979:IND4979"/>
    <mergeCell ref="INE4979:INH4979"/>
    <mergeCell ref="ILU4979:ILX4979"/>
    <mergeCell ref="ILY4979:IMB4979"/>
    <mergeCell ref="IMC4979:IMF4979"/>
    <mergeCell ref="IMG4979:IMJ4979"/>
    <mergeCell ref="IMK4979:IMN4979"/>
    <mergeCell ref="IRE4979:IRH4979"/>
    <mergeCell ref="IRI4979:IRL4979"/>
    <mergeCell ref="IRM4979:IRP4979"/>
    <mergeCell ref="IRQ4979:IRT4979"/>
    <mergeCell ref="IRU4979:IRX4979"/>
    <mergeCell ref="IQK4979:IQN4979"/>
    <mergeCell ref="IQO4979:IQR4979"/>
    <mergeCell ref="IQS4979:IQV4979"/>
    <mergeCell ref="IQW4979:IQZ4979"/>
    <mergeCell ref="IRA4979:IRD4979"/>
    <mergeCell ref="IPQ4979:IPT4979"/>
    <mergeCell ref="IPU4979:IPX4979"/>
    <mergeCell ref="IPY4979:IQB4979"/>
    <mergeCell ref="IQC4979:IQF4979"/>
    <mergeCell ref="IQG4979:IQJ4979"/>
    <mergeCell ref="IOW4979:IOZ4979"/>
    <mergeCell ref="IPA4979:IPD4979"/>
    <mergeCell ref="IPE4979:IPH4979"/>
    <mergeCell ref="IPI4979:IPL4979"/>
    <mergeCell ref="IPM4979:IPP4979"/>
    <mergeCell ref="IUG4979:IUJ4979"/>
    <mergeCell ref="IUK4979:IUN4979"/>
    <mergeCell ref="IUO4979:IUR4979"/>
    <mergeCell ref="IUS4979:IUV4979"/>
    <mergeCell ref="IUW4979:IUZ4979"/>
    <mergeCell ref="ITM4979:ITP4979"/>
    <mergeCell ref="ITQ4979:ITT4979"/>
    <mergeCell ref="ITU4979:ITX4979"/>
    <mergeCell ref="ITY4979:IUB4979"/>
    <mergeCell ref="IUC4979:IUF4979"/>
    <mergeCell ref="ISS4979:ISV4979"/>
    <mergeCell ref="ISW4979:ISZ4979"/>
    <mergeCell ref="ITA4979:ITD4979"/>
    <mergeCell ref="ITE4979:ITH4979"/>
    <mergeCell ref="ITI4979:ITL4979"/>
    <mergeCell ref="IRY4979:ISB4979"/>
    <mergeCell ref="ISC4979:ISF4979"/>
    <mergeCell ref="ISG4979:ISJ4979"/>
    <mergeCell ref="ISK4979:ISN4979"/>
    <mergeCell ref="ISO4979:ISR4979"/>
    <mergeCell ref="IXI4979:IXL4979"/>
    <mergeCell ref="IXM4979:IXP4979"/>
    <mergeCell ref="IXQ4979:IXT4979"/>
    <mergeCell ref="IXU4979:IXX4979"/>
    <mergeCell ref="IXY4979:IYB4979"/>
    <mergeCell ref="IWO4979:IWR4979"/>
    <mergeCell ref="IWS4979:IWV4979"/>
    <mergeCell ref="IWW4979:IWZ4979"/>
    <mergeCell ref="IXA4979:IXD4979"/>
    <mergeCell ref="IXE4979:IXH4979"/>
    <mergeCell ref="IVU4979:IVX4979"/>
    <mergeCell ref="IVY4979:IWB4979"/>
    <mergeCell ref="IWC4979:IWF4979"/>
    <mergeCell ref="IWG4979:IWJ4979"/>
    <mergeCell ref="IWK4979:IWN4979"/>
    <mergeCell ref="IVA4979:IVD4979"/>
    <mergeCell ref="IVE4979:IVH4979"/>
    <mergeCell ref="IVI4979:IVL4979"/>
    <mergeCell ref="IVM4979:IVP4979"/>
    <mergeCell ref="IVQ4979:IVT4979"/>
    <mergeCell ref="JAK4979:JAN4979"/>
    <mergeCell ref="JAO4979:JAR4979"/>
    <mergeCell ref="JAS4979:JAV4979"/>
    <mergeCell ref="JAW4979:JAZ4979"/>
    <mergeCell ref="JBA4979:JBD4979"/>
    <mergeCell ref="IZQ4979:IZT4979"/>
    <mergeCell ref="IZU4979:IZX4979"/>
    <mergeCell ref="IZY4979:JAB4979"/>
    <mergeCell ref="JAC4979:JAF4979"/>
    <mergeCell ref="JAG4979:JAJ4979"/>
    <mergeCell ref="IYW4979:IYZ4979"/>
    <mergeCell ref="IZA4979:IZD4979"/>
    <mergeCell ref="IZE4979:IZH4979"/>
    <mergeCell ref="IZI4979:IZL4979"/>
    <mergeCell ref="IZM4979:IZP4979"/>
    <mergeCell ref="IYC4979:IYF4979"/>
    <mergeCell ref="IYG4979:IYJ4979"/>
    <mergeCell ref="IYK4979:IYN4979"/>
    <mergeCell ref="IYO4979:IYR4979"/>
    <mergeCell ref="IYS4979:IYV4979"/>
    <mergeCell ref="JDM4979:JDP4979"/>
    <mergeCell ref="JDQ4979:JDT4979"/>
    <mergeCell ref="JDU4979:JDX4979"/>
    <mergeCell ref="JDY4979:JEB4979"/>
    <mergeCell ref="JEC4979:JEF4979"/>
    <mergeCell ref="JCS4979:JCV4979"/>
    <mergeCell ref="JCW4979:JCZ4979"/>
    <mergeCell ref="JDA4979:JDD4979"/>
    <mergeCell ref="JDE4979:JDH4979"/>
    <mergeCell ref="JDI4979:JDL4979"/>
    <mergeCell ref="JBY4979:JCB4979"/>
    <mergeCell ref="JCC4979:JCF4979"/>
    <mergeCell ref="JCG4979:JCJ4979"/>
    <mergeCell ref="JCK4979:JCN4979"/>
    <mergeCell ref="JCO4979:JCR4979"/>
    <mergeCell ref="JBE4979:JBH4979"/>
    <mergeCell ref="JBI4979:JBL4979"/>
    <mergeCell ref="JBM4979:JBP4979"/>
    <mergeCell ref="JBQ4979:JBT4979"/>
    <mergeCell ref="JBU4979:JBX4979"/>
    <mergeCell ref="JGO4979:JGR4979"/>
    <mergeCell ref="JGS4979:JGV4979"/>
    <mergeCell ref="JGW4979:JGZ4979"/>
    <mergeCell ref="JHA4979:JHD4979"/>
    <mergeCell ref="JHE4979:JHH4979"/>
    <mergeCell ref="JFU4979:JFX4979"/>
    <mergeCell ref="JFY4979:JGB4979"/>
    <mergeCell ref="JGC4979:JGF4979"/>
    <mergeCell ref="JGG4979:JGJ4979"/>
    <mergeCell ref="JGK4979:JGN4979"/>
    <mergeCell ref="JFA4979:JFD4979"/>
    <mergeCell ref="JFE4979:JFH4979"/>
    <mergeCell ref="JFI4979:JFL4979"/>
    <mergeCell ref="JFM4979:JFP4979"/>
    <mergeCell ref="JFQ4979:JFT4979"/>
    <mergeCell ref="JEG4979:JEJ4979"/>
    <mergeCell ref="JEK4979:JEN4979"/>
    <mergeCell ref="JEO4979:JER4979"/>
    <mergeCell ref="JES4979:JEV4979"/>
    <mergeCell ref="JEW4979:JEZ4979"/>
    <mergeCell ref="JJQ4979:JJT4979"/>
    <mergeCell ref="JJU4979:JJX4979"/>
    <mergeCell ref="JJY4979:JKB4979"/>
    <mergeCell ref="JKC4979:JKF4979"/>
    <mergeCell ref="JKG4979:JKJ4979"/>
    <mergeCell ref="JIW4979:JIZ4979"/>
    <mergeCell ref="JJA4979:JJD4979"/>
    <mergeCell ref="JJE4979:JJH4979"/>
    <mergeCell ref="JJI4979:JJL4979"/>
    <mergeCell ref="JJM4979:JJP4979"/>
    <mergeCell ref="JIC4979:JIF4979"/>
    <mergeCell ref="JIG4979:JIJ4979"/>
    <mergeCell ref="JIK4979:JIN4979"/>
    <mergeCell ref="JIO4979:JIR4979"/>
    <mergeCell ref="JIS4979:JIV4979"/>
    <mergeCell ref="JHI4979:JHL4979"/>
    <mergeCell ref="JHM4979:JHP4979"/>
    <mergeCell ref="JHQ4979:JHT4979"/>
    <mergeCell ref="JHU4979:JHX4979"/>
    <mergeCell ref="JHY4979:JIB4979"/>
    <mergeCell ref="JMS4979:JMV4979"/>
    <mergeCell ref="JMW4979:JMZ4979"/>
    <mergeCell ref="JNA4979:JND4979"/>
    <mergeCell ref="JNE4979:JNH4979"/>
    <mergeCell ref="JNI4979:JNL4979"/>
    <mergeCell ref="JLY4979:JMB4979"/>
    <mergeCell ref="JMC4979:JMF4979"/>
    <mergeCell ref="JMG4979:JMJ4979"/>
    <mergeCell ref="JMK4979:JMN4979"/>
    <mergeCell ref="JMO4979:JMR4979"/>
    <mergeCell ref="JLE4979:JLH4979"/>
    <mergeCell ref="JLI4979:JLL4979"/>
    <mergeCell ref="JLM4979:JLP4979"/>
    <mergeCell ref="JLQ4979:JLT4979"/>
    <mergeCell ref="JLU4979:JLX4979"/>
    <mergeCell ref="JKK4979:JKN4979"/>
    <mergeCell ref="JKO4979:JKR4979"/>
    <mergeCell ref="JKS4979:JKV4979"/>
    <mergeCell ref="JKW4979:JKZ4979"/>
    <mergeCell ref="JLA4979:JLD4979"/>
    <mergeCell ref="JPU4979:JPX4979"/>
    <mergeCell ref="JPY4979:JQB4979"/>
    <mergeCell ref="JQC4979:JQF4979"/>
    <mergeCell ref="JQG4979:JQJ4979"/>
    <mergeCell ref="JQK4979:JQN4979"/>
    <mergeCell ref="JPA4979:JPD4979"/>
    <mergeCell ref="JPE4979:JPH4979"/>
    <mergeCell ref="JPI4979:JPL4979"/>
    <mergeCell ref="JPM4979:JPP4979"/>
    <mergeCell ref="JPQ4979:JPT4979"/>
    <mergeCell ref="JOG4979:JOJ4979"/>
    <mergeCell ref="JOK4979:JON4979"/>
    <mergeCell ref="JOO4979:JOR4979"/>
    <mergeCell ref="JOS4979:JOV4979"/>
    <mergeCell ref="JOW4979:JOZ4979"/>
    <mergeCell ref="JNM4979:JNP4979"/>
    <mergeCell ref="JNQ4979:JNT4979"/>
    <mergeCell ref="JNU4979:JNX4979"/>
    <mergeCell ref="JNY4979:JOB4979"/>
    <mergeCell ref="JOC4979:JOF4979"/>
    <mergeCell ref="JSW4979:JSZ4979"/>
    <mergeCell ref="JTA4979:JTD4979"/>
    <mergeCell ref="JTE4979:JTH4979"/>
    <mergeCell ref="JTI4979:JTL4979"/>
    <mergeCell ref="JTM4979:JTP4979"/>
    <mergeCell ref="JSC4979:JSF4979"/>
    <mergeCell ref="JSG4979:JSJ4979"/>
    <mergeCell ref="JSK4979:JSN4979"/>
    <mergeCell ref="JSO4979:JSR4979"/>
    <mergeCell ref="JSS4979:JSV4979"/>
    <mergeCell ref="JRI4979:JRL4979"/>
    <mergeCell ref="JRM4979:JRP4979"/>
    <mergeCell ref="JRQ4979:JRT4979"/>
    <mergeCell ref="JRU4979:JRX4979"/>
    <mergeCell ref="JRY4979:JSB4979"/>
    <mergeCell ref="JQO4979:JQR4979"/>
    <mergeCell ref="JQS4979:JQV4979"/>
    <mergeCell ref="JQW4979:JQZ4979"/>
    <mergeCell ref="JRA4979:JRD4979"/>
    <mergeCell ref="JRE4979:JRH4979"/>
    <mergeCell ref="JVY4979:JWB4979"/>
    <mergeCell ref="JWC4979:JWF4979"/>
    <mergeCell ref="JWG4979:JWJ4979"/>
    <mergeCell ref="JWK4979:JWN4979"/>
    <mergeCell ref="JWO4979:JWR4979"/>
    <mergeCell ref="JVE4979:JVH4979"/>
    <mergeCell ref="JVI4979:JVL4979"/>
    <mergeCell ref="JVM4979:JVP4979"/>
    <mergeCell ref="JVQ4979:JVT4979"/>
    <mergeCell ref="JVU4979:JVX4979"/>
    <mergeCell ref="JUK4979:JUN4979"/>
    <mergeCell ref="JUO4979:JUR4979"/>
    <mergeCell ref="JUS4979:JUV4979"/>
    <mergeCell ref="JUW4979:JUZ4979"/>
    <mergeCell ref="JVA4979:JVD4979"/>
    <mergeCell ref="JTQ4979:JTT4979"/>
    <mergeCell ref="JTU4979:JTX4979"/>
    <mergeCell ref="JTY4979:JUB4979"/>
    <mergeCell ref="JUC4979:JUF4979"/>
    <mergeCell ref="JUG4979:JUJ4979"/>
    <mergeCell ref="JZA4979:JZD4979"/>
    <mergeCell ref="JZE4979:JZH4979"/>
    <mergeCell ref="JZI4979:JZL4979"/>
    <mergeCell ref="JZM4979:JZP4979"/>
    <mergeCell ref="JZQ4979:JZT4979"/>
    <mergeCell ref="JYG4979:JYJ4979"/>
    <mergeCell ref="JYK4979:JYN4979"/>
    <mergeCell ref="JYO4979:JYR4979"/>
    <mergeCell ref="JYS4979:JYV4979"/>
    <mergeCell ref="JYW4979:JYZ4979"/>
    <mergeCell ref="JXM4979:JXP4979"/>
    <mergeCell ref="JXQ4979:JXT4979"/>
    <mergeCell ref="JXU4979:JXX4979"/>
    <mergeCell ref="JXY4979:JYB4979"/>
    <mergeCell ref="JYC4979:JYF4979"/>
    <mergeCell ref="JWS4979:JWV4979"/>
    <mergeCell ref="JWW4979:JWZ4979"/>
    <mergeCell ref="JXA4979:JXD4979"/>
    <mergeCell ref="JXE4979:JXH4979"/>
    <mergeCell ref="JXI4979:JXL4979"/>
    <mergeCell ref="KCC4979:KCF4979"/>
    <mergeCell ref="KCG4979:KCJ4979"/>
    <mergeCell ref="KCK4979:KCN4979"/>
    <mergeCell ref="KCO4979:KCR4979"/>
    <mergeCell ref="KCS4979:KCV4979"/>
    <mergeCell ref="KBI4979:KBL4979"/>
    <mergeCell ref="KBM4979:KBP4979"/>
    <mergeCell ref="KBQ4979:KBT4979"/>
    <mergeCell ref="KBU4979:KBX4979"/>
    <mergeCell ref="KBY4979:KCB4979"/>
    <mergeCell ref="KAO4979:KAR4979"/>
    <mergeCell ref="KAS4979:KAV4979"/>
    <mergeCell ref="KAW4979:KAZ4979"/>
    <mergeCell ref="KBA4979:KBD4979"/>
    <mergeCell ref="KBE4979:KBH4979"/>
    <mergeCell ref="JZU4979:JZX4979"/>
    <mergeCell ref="JZY4979:KAB4979"/>
    <mergeCell ref="KAC4979:KAF4979"/>
    <mergeCell ref="KAG4979:KAJ4979"/>
    <mergeCell ref="KAK4979:KAN4979"/>
    <mergeCell ref="KFE4979:KFH4979"/>
    <mergeCell ref="KFI4979:KFL4979"/>
    <mergeCell ref="KFM4979:KFP4979"/>
    <mergeCell ref="KFQ4979:KFT4979"/>
    <mergeCell ref="KFU4979:KFX4979"/>
    <mergeCell ref="KEK4979:KEN4979"/>
    <mergeCell ref="KEO4979:KER4979"/>
    <mergeCell ref="KES4979:KEV4979"/>
    <mergeCell ref="KEW4979:KEZ4979"/>
    <mergeCell ref="KFA4979:KFD4979"/>
    <mergeCell ref="KDQ4979:KDT4979"/>
    <mergeCell ref="KDU4979:KDX4979"/>
    <mergeCell ref="KDY4979:KEB4979"/>
    <mergeCell ref="KEC4979:KEF4979"/>
    <mergeCell ref="KEG4979:KEJ4979"/>
    <mergeCell ref="KCW4979:KCZ4979"/>
    <mergeCell ref="KDA4979:KDD4979"/>
    <mergeCell ref="KDE4979:KDH4979"/>
    <mergeCell ref="KDI4979:KDL4979"/>
    <mergeCell ref="KDM4979:KDP4979"/>
    <mergeCell ref="KIG4979:KIJ4979"/>
    <mergeCell ref="KIK4979:KIN4979"/>
    <mergeCell ref="KIO4979:KIR4979"/>
    <mergeCell ref="KIS4979:KIV4979"/>
    <mergeCell ref="KIW4979:KIZ4979"/>
    <mergeCell ref="KHM4979:KHP4979"/>
    <mergeCell ref="KHQ4979:KHT4979"/>
    <mergeCell ref="KHU4979:KHX4979"/>
    <mergeCell ref="KHY4979:KIB4979"/>
    <mergeCell ref="KIC4979:KIF4979"/>
    <mergeCell ref="KGS4979:KGV4979"/>
    <mergeCell ref="KGW4979:KGZ4979"/>
    <mergeCell ref="KHA4979:KHD4979"/>
    <mergeCell ref="KHE4979:KHH4979"/>
    <mergeCell ref="KHI4979:KHL4979"/>
    <mergeCell ref="KFY4979:KGB4979"/>
    <mergeCell ref="KGC4979:KGF4979"/>
    <mergeCell ref="KGG4979:KGJ4979"/>
    <mergeCell ref="KGK4979:KGN4979"/>
    <mergeCell ref="KGO4979:KGR4979"/>
    <mergeCell ref="KLI4979:KLL4979"/>
    <mergeCell ref="KLM4979:KLP4979"/>
    <mergeCell ref="KLQ4979:KLT4979"/>
    <mergeCell ref="KLU4979:KLX4979"/>
    <mergeCell ref="KLY4979:KMB4979"/>
    <mergeCell ref="KKO4979:KKR4979"/>
    <mergeCell ref="KKS4979:KKV4979"/>
    <mergeCell ref="KKW4979:KKZ4979"/>
    <mergeCell ref="KLA4979:KLD4979"/>
    <mergeCell ref="KLE4979:KLH4979"/>
    <mergeCell ref="KJU4979:KJX4979"/>
    <mergeCell ref="KJY4979:KKB4979"/>
    <mergeCell ref="KKC4979:KKF4979"/>
    <mergeCell ref="KKG4979:KKJ4979"/>
    <mergeCell ref="KKK4979:KKN4979"/>
    <mergeCell ref="KJA4979:KJD4979"/>
    <mergeCell ref="KJE4979:KJH4979"/>
    <mergeCell ref="KJI4979:KJL4979"/>
    <mergeCell ref="KJM4979:KJP4979"/>
    <mergeCell ref="KJQ4979:KJT4979"/>
    <mergeCell ref="KOK4979:KON4979"/>
    <mergeCell ref="KOO4979:KOR4979"/>
    <mergeCell ref="KOS4979:KOV4979"/>
    <mergeCell ref="KOW4979:KOZ4979"/>
    <mergeCell ref="KPA4979:KPD4979"/>
    <mergeCell ref="KNQ4979:KNT4979"/>
    <mergeCell ref="KNU4979:KNX4979"/>
    <mergeCell ref="KNY4979:KOB4979"/>
    <mergeCell ref="KOC4979:KOF4979"/>
    <mergeCell ref="KOG4979:KOJ4979"/>
    <mergeCell ref="KMW4979:KMZ4979"/>
    <mergeCell ref="KNA4979:KND4979"/>
    <mergeCell ref="KNE4979:KNH4979"/>
    <mergeCell ref="KNI4979:KNL4979"/>
    <mergeCell ref="KNM4979:KNP4979"/>
    <mergeCell ref="KMC4979:KMF4979"/>
    <mergeCell ref="KMG4979:KMJ4979"/>
    <mergeCell ref="KMK4979:KMN4979"/>
    <mergeCell ref="KMO4979:KMR4979"/>
    <mergeCell ref="KMS4979:KMV4979"/>
    <mergeCell ref="KRM4979:KRP4979"/>
    <mergeCell ref="KRQ4979:KRT4979"/>
    <mergeCell ref="KRU4979:KRX4979"/>
    <mergeCell ref="KRY4979:KSB4979"/>
    <mergeCell ref="KSC4979:KSF4979"/>
    <mergeCell ref="KQS4979:KQV4979"/>
    <mergeCell ref="KQW4979:KQZ4979"/>
    <mergeCell ref="KRA4979:KRD4979"/>
    <mergeCell ref="KRE4979:KRH4979"/>
    <mergeCell ref="KRI4979:KRL4979"/>
    <mergeCell ref="KPY4979:KQB4979"/>
    <mergeCell ref="KQC4979:KQF4979"/>
    <mergeCell ref="KQG4979:KQJ4979"/>
    <mergeCell ref="KQK4979:KQN4979"/>
    <mergeCell ref="KQO4979:KQR4979"/>
    <mergeCell ref="KPE4979:KPH4979"/>
    <mergeCell ref="KPI4979:KPL4979"/>
    <mergeCell ref="KPM4979:KPP4979"/>
    <mergeCell ref="KPQ4979:KPT4979"/>
    <mergeCell ref="KPU4979:KPX4979"/>
    <mergeCell ref="KUO4979:KUR4979"/>
    <mergeCell ref="KUS4979:KUV4979"/>
    <mergeCell ref="KUW4979:KUZ4979"/>
    <mergeCell ref="KVA4979:KVD4979"/>
    <mergeCell ref="KVE4979:KVH4979"/>
    <mergeCell ref="KTU4979:KTX4979"/>
    <mergeCell ref="KTY4979:KUB4979"/>
    <mergeCell ref="KUC4979:KUF4979"/>
    <mergeCell ref="KUG4979:KUJ4979"/>
    <mergeCell ref="KUK4979:KUN4979"/>
    <mergeCell ref="KTA4979:KTD4979"/>
    <mergeCell ref="KTE4979:KTH4979"/>
    <mergeCell ref="KTI4979:KTL4979"/>
    <mergeCell ref="KTM4979:KTP4979"/>
    <mergeCell ref="KTQ4979:KTT4979"/>
    <mergeCell ref="KSG4979:KSJ4979"/>
    <mergeCell ref="KSK4979:KSN4979"/>
    <mergeCell ref="KSO4979:KSR4979"/>
    <mergeCell ref="KSS4979:KSV4979"/>
    <mergeCell ref="KSW4979:KSZ4979"/>
    <mergeCell ref="KXQ4979:KXT4979"/>
    <mergeCell ref="KXU4979:KXX4979"/>
    <mergeCell ref="KXY4979:KYB4979"/>
    <mergeCell ref="KYC4979:KYF4979"/>
    <mergeCell ref="KYG4979:KYJ4979"/>
    <mergeCell ref="KWW4979:KWZ4979"/>
    <mergeCell ref="KXA4979:KXD4979"/>
    <mergeCell ref="KXE4979:KXH4979"/>
    <mergeCell ref="KXI4979:KXL4979"/>
    <mergeCell ref="KXM4979:KXP4979"/>
    <mergeCell ref="KWC4979:KWF4979"/>
    <mergeCell ref="KWG4979:KWJ4979"/>
    <mergeCell ref="KWK4979:KWN4979"/>
    <mergeCell ref="KWO4979:KWR4979"/>
    <mergeCell ref="KWS4979:KWV4979"/>
    <mergeCell ref="KVI4979:KVL4979"/>
    <mergeCell ref="KVM4979:KVP4979"/>
    <mergeCell ref="KVQ4979:KVT4979"/>
    <mergeCell ref="KVU4979:KVX4979"/>
    <mergeCell ref="KVY4979:KWB4979"/>
    <mergeCell ref="LAS4979:LAV4979"/>
    <mergeCell ref="LAW4979:LAZ4979"/>
    <mergeCell ref="LBA4979:LBD4979"/>
    <mergeCell ref="LBE4979:LBH4979"/>
    <mergeCell ref="LBI4979:LBL4979"/>
    <mergeCell ref="KZY4979:LAB4979"/>
    <mergeCell ref="LAC4979:LAF4979"/>
    <mergeCell ref="LAG4979:LAJ4979"/>
    <mergeCell ref="LAK4979:LAN4979"/>
    <mergeCell ref="LAO4979:LAR4979"/>
    <mergeCell ref="KZE4979:KZH4979"/>
    <mergeCell ref="KZI4979:KZL4979"/>
    <mergeCell ref="KZM4979:KZP4979"/>
    <mergeCell ref="KZQ4979:KZT4979"/>
    <mergeCell ref="KZU4979:KZX4979"/>
    <mergeCell ref="KYK4979:KYN4979"/>
    <mergeCell ref="KYO4979:KYR4979"/>
    <mergeCell ref="KYS4979:KYV4979"/>
    <mergeCell ref="KYW4979:KYZ4979"/>
    <mergeCell ref="KZA4979:KZD4979"/>
    <mergeCell ref="LDU4979:LDX4979"/>
    <mergeCell ref="LDY4979:LEB4979"/>
    <mergeCell ref="LEC4979:LEF4979"/>
    <mergeCell ref="LEG4979:LEJ4979"/>
    <mergeCell ref="LEK4979:LEN4979"/>
    <mergeCell ref="LDA4979:LDD4979"/>
    <mergeCell ref="LDE4979:LDH4979"/>
    <mergeCell ref="LDI4979:LDL4979"/>
    <mergeCell ref="LDM4979:LDP4979"/>
    <mergeCell ref="LDQ4979:LDT4979"/>
    <mergeCell ref="LCG4979:LCJ4979"/>
    <mergeCell ref="LCK4979:LCN4979"/>
    <mergeCell ref="LCO4979:LCR4979"/>
    <mergeCell ref="LCS4979:LCV4979"/>
    <mergeCell ref="LCW4979:LCZ4979"/>
    <mergeCell ref="LBM4979:LBP4979"/>
    <mergeCell ref="LBQ4979:LBT4979"/>
    <mergeCell ref="LBU4979:LBX4979"/>
    <mergeCell ref="LBY4979:LCB4979"/>
    <mergeCell ref="LCC4979:LCF4979"/>
    <mergeCell ref="LGW4979:LGZ4979"/>
    <mergeCell ref="LHA4979:LHD4979"/>
    <mergeCell ref="LHE4979:LHH4979"/>
    <mergeCell ref="LHI4979:LHL4979"/>
    <mergeCell ref="LHM4979:LHP4979"/>
    <mergeCell ref="LGC4979:LGF4979"/>
    <mergeCell ref="LGG4979:LGJ4979"/>
    <mergeCell ref="LGK4979:LGN4979"/>
    <mergeCell ref="LGO4979:LGR4979"/>
    <mergeCell ref="LGS4979:LGV4979"/>
    <mergeCell ref="LFI4979:LFL4979"/>
    <mergeCell ref="LFM4979:LFP4979"/>
    <mergeCell ref="LFQ4979:LFT4979"/>
    <mergeCell ref="LFU4979:LFX4979"/>
    <mergeCell ref="LFY4979:LGB4979"/>
    <mergeCell ref="LEO4979:LER4979"/>
    <mergeCell ref="LES4979:LEV4979"/>
    <mergeCell ref="LEW4979:LEZ4979"/>
    <mergeCell ref="LFA4979:LFD4979"/>
    <mergeCell ref="LFE4979:LFH4979"/>
    <mergeCell ref="LJY4979:LKB4979"/>
    <mergeCell ref="LKC4979:LKF4979"/>
    <mergeCell ref="LKG4979:LKJ4979"/>
    <mergeCell ref="LKK4979:LKN4979"/>
    <mergeCell ref="LKO4979:LKR4979"/>
    <mergeCell ref="LJE4979:LJH4979"/>
    <mergeCell ref="LJI4979:LJL4979"/>
    <mergeCell ref="LJM4979:LJP4979"/>
    <mergeCell ref="LJQ4979:LJT4979"/>
    <mergeCell ref="LJU4979:LJX4979"/>
    <mergeCell ref="LIK4979:LIN4979"/>
    <mergeCell ref="LIO4979:LIR4979"/>
    <mergeCell ref="LIS4979:LIV4979"/>
    <mergeCell ref="LIW4979:LIZ4979"/>
    <mergeCell ref="LJA4979:LJD4979"/>
    <mergeCell ref="LHQ4979:LHT4979"/>
    <mergeCell ref="LHU4979:LHX4979"/>
    <mergeCell ref="LHY4979:LIB4979"/>
    <mergeCell ref="LIC4979:LIF4979"/>
    <mergeCell ref="LIG4979:LIJ4979"/>
    <mergeCell ref="LNA4979:LND4979"/>
    <mergeCell ref="LNE4979:LNH4979"/>
    <mergeCell ref="LNI4979:LNL4979"/>
    <mergeCell ref="LNM4979:LNP4979"/>
    <mergeCell ref="LNQ4979:LNT4979"/>
    <mergeCell ref="LMG4979:LMJ4979"/>
    <mergeCell ref="LMK4979:LMN4979"/>
    <mergeCell ref="LMO4979:LMR4979"/>
    <mergeCell ref="LMS4979:LMV4979"/>
    <mergeCell ref="LMW4979:LMZ4979"/>
    <mergeCell ref="LLM4979:LLP4979"/>
    <mergeCell ref="LLQ4979:LLT4979"/>
    <mergeCell ref="LLU4979:LLX4979"/>
    <mergeCell ref="LLY4979:LMB4979"/>
    <mergeCell ref="LMC4979:LMF4979"/>
    <mergeCell ref="LKS4979:LKV4979"/>
    <mergeCell ref="LKW4979:LKZ4979"/>
    <mergeCell ref="LLA4979:LLD4979"/>
    <mergeCell ref="LLE4979:LLH4979"/>
    <mergeCell ref="LLI4979:LLL4979"/>
    <mergeCell ref="LQC4979:LQF4979"/>
    <mergeCell ref="LQG4979:LQJ4979"/>
    <mergeCell ref="LQK4979:LQN4979"/>
    <mergeCell ref="LQO4979:LQR4979"/>
    <mergeCell ref="LQS4979:LQV4979"/>
    <mergeCell ref="LPI4979:LPL4979"/>
    <mergeCell ref="LPM4979:LPP4979"/>
    <mergeCell ref="LPQ4979:LPT4979"/>
    <mergeCell ref="LPU4979:LPX4979"/>
    <mergeCell ref="LPY4979:LQB4979"/>
    <mergeCell ref="LOO4979:LOR4979"/>
    <mergeCell ref="LOS4979:LOV4979"/>
    <mergeCell ref="LOW4979:LOZ4979"/>
    <mergeCell ref="LPA4979:LPD4979"/>
    <mergeCell ref="LPE4979:LPH4979"/>
    <mergeCell ref="LNU4979:LNX4979"/>
    <mergeCell ref="LNY4979:LOB4979"/>
    <mergeCell ref="LOC4979:LOF4979"/>
    <mergeCell ref="LOG4979:LOJ4979"/>
    <mergeCell ref="LOK4979:LON4979"/>
    <mergeCell ref="LTE4979:LTH4979"/>
    <mergeCell ref="LTI4979:LTL4979"/>
    <mergeCell ref="LTM4979:LTP4979"/>
    <mergeCell ref="LTQ4979:LTT4979"/>
    <mergeCell ref="LTU4979:LTX4979"/>
    <mergeCell ref="LSK4979:LSN4979"/>
    <mergeCell ref="LSO4979:LSR4979"/>
    <mergeCell ref="LSS4979:LSV4979"/>
    <mergeCell ref="LSW4979:LSZ4979"/>
    <mergeCell ref="LTA4979:LTD4979"/>
    <mergeCell ref="LRQ4979:LRT4979"/>
    <mergeCell ref="LRU4979:LRX4979"/>
    <mergeCell ref="LRY4979:LSB4979"/>
    <mergeCell ref="LSC4979:LSF4979"/>
    <mergeCell ref="LSG4979:LSJ4979"/>
    <mergeCell ref="LQW4979:LQZ4979"/>
    <mergeCell ref="LRA4979:LRD4979"/>
    <mergeCell ref="LRE4979:LRH4979"/>
    <mergeCell ref="LRI4979:LRL4979"/>
    <mergeCell ref="LRM4979:LRP4979"/>
    <mergeCell ref="LWG4979:LWJ4979"/>
    <mergeCell ref="LWK4979:LWN4979"/>
    <mergeCell ref="LWO4979:LWR4979"/>
    <mergeCell ref="LWS4979:LWV4979"/>
    <mergeCell ref="LWW4979:LWZ4979"/>
    <mergeCell ref="LVM4979:LVP4979"/>
    <mergeCell ref="LVQ4979:LVT4979"/>
    <mergeCell ref="LVU4979:LVX4979"/>
    <mergeCell ref="LVY4979:LWB4979"/>
    <mergeCell ref="LWC4979:LWF4979"/>
    <mergeCell ref="LUS4979:LUV4979"/>
    <mergeCell ref="LUW4979:LUZ4979"/>
    <mergeCell ref="LVA4979:LVD4979"/>
    <mergeCell ref="LVE4979:LVH4979"/>
    <mergeCell ref="LVI4979:LVL4979"/>
    <mergeCell ref="LTY4979:LUB4979"/>
    <mergeCell ref="LUC4979:LUF4979"/>
    <mergeCell ref="LUG4979:LUJ4979"/>
    <mergeCell ref="LUK4979:LUN4979"/>
    <mergeCell ref="LUO4979:LUR4979"/>
    <mergeCell ref="LZI4979:LZL4979"/>
    <mergeCell ref="LZM4979:LZP4979"/>
    <mergeCell ref="LZQ4979:LZT4979"/>
    <mergeCell ref="LZU4979:LZX4979"/>
    <mergeCell ref="LZY4979:MAB4979"/>
    <mergeCell ref="LYO4979:LYR4979"/>
    <mergeCell ref="LYS4979:LYV4979"/>
    <mergeCell ref="LYW4979:LYZ4979"/>
    <mergeCell ref="LZA4979:LZD4979"/>
    <mergeCell ref="LZE4979:LZH4979"/>
    <mergeCell ref="LXU4979:LXX4979"/>
    <mergeCell ref="LXY4979:LYB4979"/>
    <mergeCell ref="LYC4979:LYF4979"/>
    <mergeCell ref="LYG4979:LYJ4979"/>
    <mergeCell ref="LYK4979:LYN4979"/>
    <mergeCell ref="LXA4979:LXD4979"/>
    <mergeCell ref="LXE4979:LXH4979"/>
    <mergeCell ref="LXI4979:LXL4979"/>
    <mergeCell ref="LXM4979:LXP4979"/>
    <mergeCell ref="LXQ4979:LXT4979"/>
    <mergeCell ref="MCK4979:MCN4979"/>
    <mergeCell ref="MCO4979:MCR4979"/>
    <mergeCell ref="MCS4979:MCV4979"/>
    <mergeCell ref="MCW4979:MCZ4979"/>
    <mergeCell ref="MDA4979:MDD4979"/>
    <mergeCell ref="MBQ4979:MBT4979"/>
    <mergeCell ref="MBU4979:MBX4979"/>
    <mergeCell ref="MBY4979:MCB4979"/>
    <mergeCell ref="MCC4979:MCF4979"/>
    <mergeCell ref="MCG4979:MCJ4979"/>
    <mergeCell ref="MAW4979:MAZ4979"/>
    <mergeCell ref="MBA4979:MBD4979"/>
    <mergeCell ref="MBE4979:MBH4979"/>
    <mergeCell ref="MBI4979:MBL4979"/>
    <mergeCell ref="MBM4979:MBP4979"/>
    <mergeCell ref="MAC4979:MAF4979"/>
    <mergeCell ref="MAG4979:MAJ4979"/>
    <mergeCell ref="MAK4979:MAN4979"/>
    <mergeCell ref="MAO4979:MAR4979"/>
    <mergeCell ref="MAS4979:MAV4979"/>
    <mergeCell ref="MFM4979:MFP4979"/>
    <mergeCell ref="MFQ4979:MFT4979"/>
    <mergeCell ref="MFU4979:MFX4979"/>
    <mergeCell ref="MFY4979:MGB4979"/>
    <mergeCell ref="MGC4979:MGF4979"/>
    <mergeCell ref="MES4979:MEV4979"/>
    <mergeCell ref="MEW4979:MEZ4979"/>
    <mergeCell ref="MFA4979:MFD4979"/>
    <mergeCell ref="MFE4979:MFH4979"/>
    <mergeCell ref="MFI4979:MFL4979"/>
    <mergeCell ref="MDY4979:MEB4979"/>
    <mergeCell ref="MEC4979:MEF4979"/>
    <mergeCell ref="MEG4979:MEJ4979"/>
    <mergeCell ref="MEK4979:MEN4979"/>
    <mergeCell ref="MEO4979:MER4979"/>
    <mergeCell ref="MDE4979:MDH4979"/>
    <mergeCell ref="MDI4979:MDL4979"/>
    <mergeCell ref="MDM4979:MDP4979"/>
    <mergeCell ref="MDQ4979:MDT4979"/>
    <mergeCell ref="MDU4979:MDX4979"/>
    <mergeCell ref="MIO4979:MIR4979"/>
    <mergeCell ref="MIS4979:MIV4979"/>
    <mergeCell ref="MIW4979:MIZ4979"/>
    <mergeCell ref="MJA4979:MJD4979"/>
    <mergeCell ref="MJE4979:MJH4979"/>
    <mergeCell ref="MHU4979:MHX4979"/>
    <mergeCell ref="MHY4979:MIB4979"/>
    <mergeCell ref="MIC4979:MIF4979"/>
    <mergeCell ref="MIG4979:MIJ4979"/>
    <mergeCell ref="MIK4979:MIN4979"/>
    <mergeCell ref="MHA4979:MHD4979"/>
    <mergeCell ref="MHE4979:MHH4979"/>
    <mergeCell ref="MHI4979:MHL4979"/>
    <mergeCell ref="MHM4979:MHP4979"/>
    <mergeCell ref="MHQ4979:MHT4979"/>
    <mergeCell ref="MGG4979:MGJ4979"/>
    <mergeCell ref="MGK4979:MGN4979"/>
    <mergeCell ref="MGO4979:MGR4979"/>
    <mergeCell ref="MGS4979:MGV4979"/>
    <mergeCell ref="MGW4979:MGZ4979"/>
    <mergeCell ref="MLQ4979:MLT4979"/>
    <mergeCell ref="MLU4979:MLX4979"/>
    <mergeCell ref="MLY4979:MMB4979"/>
    <mergeCell ref="MMC4979:MMF4979"/>
    <mergeCell ref="MMG4979:MMJ4979"/>
    <mergeCell ref="MKW4979:MKZ4979"/>
    <mergeCell ref="MLA4979:MLD4979"/>
    <mergeCell ref="MLE4979:MLH4979"/>
    <mergeCell ref="MLI4979:MLL4979"/>
    <mergeCell ref="MLM4979:MLP4979"/>
    <mergeCell ref="MKC4979:MKF4979"/>
    <mergeCell ref="MKG4979:MKJ4979"/>
    <mergeCell ref="MKK4979:MKN4979"/>
    <mergeCell ref="MKO4979:MKR4979"/>
    <mergeCell ref="MKS4979:MKV4979"/>
    <mergeCell ref="MJI4979:MJL4979"/>
    <mergeCell ref="MJM4979:MJP4979"/>
    <mergeCell ref="MJQ4979:MJT4979"/>
    <mergeCell ref="MJU4979:MJX4979"/>
    <mergeCell ref="MJY4979:MKB4979"/>
    <mergeCell ref="MOS4979:MOV4979"/>
    <mergeCell ref="MOW4979:MOZ4979"/>
    <mergeCell ref="MPA4979:MPD4979"/>
    <mergeCell ref="MPE4979:MPH4979"/>
    <mergeCell ref="MPI4979:MPL4979"/>
    <mergeCell ref="MNY4979:MOB4979"/>
    <mergeCell ref="MOC4979:MOF4979"/>
    <mergeCell ref="MOG4979:MOJ4979"/>
    <mergeCell ref="MOK4979:MON4979"/>
    <mergeCell ref="MOO4979:MOR4979"/>
    <mergeCell ref="MNE4979:MNH4979"/>
    <mergeCell ref="MNI4979:MNL4979"/>
    <mergeCell ref="MNM4979:MNP4979"/>
    <mergeCell ref="MNQ4979:MNT4979"/>
    <mergeCell ref="MNU4979:MNX4979"/>
    <mergeCell ref="MMK4979:MMN4979"/>
    <mergeCell ref="MMO4979:MMR4979"/>
    <mergeCell ref="MMS4979:MMV4979"/>
    <mergeCell ref="MMW4979:MMZ4979"/>
    <mergeCell ref="MNA4979:MND4979"/>
    <mergeCell ref="MRU4979:MRX4979"/>
    <mergeCell ref="MRY4979:MSB4979"/>
    <mergeCell ref="MSC4979:MSF4979"/>
    <mergeCell ref="MSG4979:MSJ4979"/>
    <mergeCell ref="MSK4979:MSN4979"/>
    <mergeCell ref="MRA4979:MRD4979"/>
    <mergeCell ref="MRE4979:MRH4979"/>
    <mergeCell ref="MRI4979:MRL4979"/>
    <mergeCell ref="MRM4979:MRP4979"/>
    <mergeCell ref="MRQ4979:MRT4979"/>
    <mergeCell ref="MQG4979:MQJ4979"/>
    <mergeCell ref="MQK4979:MQN4979"/>
    <mergeCell ref="MQO4979:MQR4979"/>
    <mergeCell ref="MQS4979:MQV4979"/>
    <mergeCell ref="MQW4979:MQZ4979"/>
    <mergeCell ref="MPM4979:MPP4979"/>
    <mergeCell ref="MPQ4979:MPT4979"/>
    <mergeCell ref="MPU4979:MPX4979"/>
    <mergeCell ref="MPY4979:MQB4979"/>
    <mergeCell ref="MQC4979:MQF4979"/>
    <mergeCell ref="MUW4979:MUZ4979"/>
    <mergeCell ref="MVA4979:MVD4979"/>
    <mergeCell ref="MVE4979:MVH4979"/>
    <mergeCell ref="MVI4979:MVL4979"/>
    <mergeCell ref="MVM4979:MVP4979"/>
    <mergeCell ref="MUC4979:MUF4979"/>
    <mergeCell ref="MUG4979:MUJ4979"/>
    <mergeCell ref="MUK4979:MUN4979"/>
    <mergeCell ref="MUO4979:MUR4979"/>
    <mergeCell ref="MUS4979:MUV4979"/>
    <mergeCell ref="MTI4979:MTL4979"/>
    <mergeCell ref="MTM4979:MTP4979"/>
    <mergeCell ref="MTQ4979:MTT4979"/>
    <mergeCell ref="MTU4979:MTX4979"/>
    <mergeCell ref="MTY4979:MUB4979"/>
    <mergeCell ref="MSO4979:MSR4979"/>
    <mergeCell ref="MSS4979:MSV4979"/>
    <mergeCell ref="MSW4979:MSZ4979"/>
    <mergeCell ref="MTA4979:MTD4979"/>
    <mergeCell ref="MTE4979:MTH4979"/>
    <mergeCell ref="MXY4979:MYB4979"/>
    <mergeCell ref="MYC4979:MYF4979"/>
    <mergeCell ref="MYG4979:MYJ4979"/>
    <mergeCell ref="MYK4979:MYN4979"/>
    <mergeCell ref="MYO4979:MYR4979"/>
    <mergeCell ref="MXE4979:MXH4979"/>
    <mergeCell ref="MXI4979:MXL4979"/>
    <mergeCell ref="MXM4979:MXP4979"/>
    <mergeCell ref="MXQ4979:MXT4979"/>
    <mergeCell ref="MXU4979:MXX4979"/>
    <mergeCell ref="MWK4979:MWN4979"/>
    <mergeCell ref="MWO4979:MWR4979"/>
    <mergeCell ref="MWS4979:MWV4979"/>
    <mergeCell ref="MWW4979:MWZ4979"/>
    <mergeCell ref="MXA4979:MXD4979"/>
    <mergeCell ref="MVQ4979:MVT4979"/>
    <mergeCell ref="MVU4979:MVX4979"/>
    <mergeCell ref="MVY4979:MWB4979"/>
    <mergeCell ref="MWC4979:MWF4979"/>
    <mergeCell ref="MWG4979:MWJ4979"/>
    <mergeCell ref="NBA4979:NBD4979"/>
    <mergeCell ref="NBE4979:NBH4979"/>
    <mergeCell ref="NBI4979:NBL4979"/>
    <mergeCell ref="NBM4979:NBP4979"/>
    <mergeCell ref="NBQ4979:NBT4979"/>
    <mergeCell ref="NAG4979:NAJ4979"/>
    <mergeCell ref="NAK4979:NAN4979"/>
    <mergeCell ref="NAO4979:NAR4979"/>
    <mergeCell ref="NAS4979:NAV4979"/>
    <mergeCell ref="NAW4979:NAZ4979"/>
    <mergeCell ref="MZM4979:MZP4979"/>
    <mergeCell ref="MZQ4979:MZT4979"/>
    <mergeCell ref="MZU4979:MZX4979"/>
    <mergeCell ref="MZY4979:NAB4979"/>
    <mergeCell ref="NAC4979:NAF4979"/>
    <mergeCell ref="MYS4979:MYV4979"/>
    <mergeCell ref="MYW4979:MYZ4979"/>
    <mergeCell ref="MZA4979:MZD4979"/>
    <mergeCell ref="MZE4979:MZH4979"/>
    <mergeCell ref="MZI4979:MZL4979"/>
    <mergeCell ref="NEC4979:NEF4979"/>
    <mergeCell ref="NEG4979:NEJ4979"/>
    <mergeCell ref="NEK4979:NEN4979"/>
    <mergeCell ref="NEO4979:NER4979"/>
    <mergeCell ref="NES4979:NEV4979"/>
    <mergeCell ref="NDI4979:NDL4979"/>
    <mergeCell ref="NDM4979:NDP4979"/>
    <mergeCell ref="NDQ4979:NDT4979"/>
    <mergeCell ref="NDU4979:NDX4979"/>
    <mergeCell ref="NDY4979:NEB4979"/>
    <mergeCell ref="NCO4979:NCR4979"/>
    <mergeCell ref="NCS4979:NCV4979"/>
    <mergeCell ref="NCW4979:NCZ4979"/>
    <mergeCell ref="NDA4979:NDD4979"/>
    <mergeCell ref="NDE4979:NDH4979"/>
    <mergeCell ref="NBU4979:NBX4979"/>
    <mergeCell ref="NBY4979:NCB4979"/>
    <mergeCell ref="NCC4979:NCF4979"/>
    <mergeCell ref="NCG4979:NCJ4979"/>
    <mergeCell ref="NCK4979:NCN4979"/>
    <mergeCell ref="NHE4979:NHH4979"/>
    <mergeCell ref="NHI4979:NHL4979"/>
    <mergeCell ref="NHM4979:NHP4979"/>
    <mergeCell ref="NHQ4979:NHT4979"/>
    <mergeCell ref="NHU4979:NHX4979"/>
    <mergeCell ref="NGK4979:NGN4979"/>
    <mergeCell ref="NGO4979:NGR4979"/>
    <mergeCell ref="NGS4979:NGV4979"/>
    <mergeCell ref="NGW4979:NGZ4979"/>
    <mergeCell ref="NHA4979:NHD4979"/>
    <mergeCell ref="NFQ4979:NFT4979"/>
    <mergeCell ref="NFU4979:NFX4979"/>
    <mergeCell ref="NFY4979:NGB4979"/>
    <mergeCell ref="NGC4979:NGF4979"/>
    <mergeCell ref="NGG4979:NGJ4979"/>
    <mergeCell ref="NEW4979:NEZ4979"/>
    <mergeCell ref="NFA4979:NFD4979"/>
    <mergeCell ref="NFE4979:NFH4979"/>
    <mergeCell ref="NFI4979:NFL4979"/>
    <mergeCell ref="NFM4979:NFP4979"/>
    <mergeCell ref="NKG4979:NKJ4979"/>
    <mergeCell ref="NKK4979:NKN4979"/>
    <mergeCell ref="NKO4979:NKR4979"/>
    <mergeCell ref="NKS4979:NKV4979"/>
    <mergeCell ref="NKW4979:NKZ4979"/>
    <mergeCell ref="NJM4979:NJP4979"/>
    <mergeCell ref="NJQ4979:NJT4979"/>
    <mergeCell ref="NJU4979:NJX4979"/>
    <mergeCell ref="NJY4979:NKB4979"/>
    <mergeCell ref="NKC4979:NKF4979"/>
    <mergeCell ref="NIS4979:NIV4979"/>
    <mergeCell ref="NIW4979:NIZ4979"/>
    <mergeCell ref="NJA4979:NJD4979"/>
    <mergeCell ref="NJE4979:NJH4979"/>
    <mergeCell ref="NJI4979:NJL4979"/>
    <mergeCell ref="NHY4979:NIB4979"/>
    <mergeCell ref="NIC4979:NIF4979"/>
    <mergeCell ref="NIG4979:NIJ4979"/>
    <mergeCell ref="NIK4979:NIN4979"/>
    <mergeCell ref="NIO4979:NIR4979"/>
    <mergeCell ref="NNI4979:NNL4979"/>
    <mergeCell ref="NNM4979:NNP4979"/>
    <mergeCell ref="NNQ4979:NNT4979"/>
    <mergeCell ref="NNU4979:NNX4979"/>
    <mergeCell ref="NNY4979:NOB4979"/>
    <mergeCell ref="NMO4979:NMR4979"/>
    <mergeCell ref="NMS4979:NMV4979"/>
    <mergeCell ref="NMW4979:NMZ4979"/>
    <mergeCell ref="NNA4979:NND4979"/>
    <mergeCell ref="NNE4979:NNH4979"/>
    <mergeCell ref="NLU4979:NLX4979"/>
    <mergeCell ref="NLY4979:NMB4979"/>
    <mergeCell ref="NMC4979:NMF4979"/>
    <mergeCell ref="NMG4979:NMJ4979"/>
    <mergeCell ref="NMK4979:NMN4979"/>
    <mergeCell ref="NLA4979:NLD4979"/>
    <mergeCell ref="NLE4979:NLH4979"/>
    <mergeCell ref="NLI4979:NLL4979"/>
    <mergeCell ref="NLM4979:NLP4979"/>
    <mergeCell ref="NLQ4979:NLT4979"/>
    <mergeCell ref="NQK4979:NQN4979"/>
    <mergeCell ref="NQO4979:NQR4979"/>
    <mergeCell ref="NQS4979:NQV4979"/>
    <mergeCell ref="NQW4979:NQZ4979"/>
    <mergeCell ref="NRA4979:NRD4979"/>
    <mergeCell ref="NPQ4979:NPT4979"/>
    <mergeCell ref="NPU4979:NPX4979"/>
    <mergeCell ref="NPY4979:NQB4979"/>
    <mergeCell ref="NQC4979:NQF4979"/>
    <mergeCell ref="NQG4979:NQJ4979"/>
    <mergeCell ref="NOW4979:NOZ4979"/>
    <mergeCell ref="NPA4979:NPD4979"/>
    <mergeCell ref="NPE4979:NPH4979"/>
    <mergeCell ref="NPI4979:NPL4979"/>
    <mergeCell ref="NPM4979:NPP4979"/>
    <mergeCell ref="NOC4979:NOF4979"/>
    <mergeCell ref="NOG4979:NOJ4979"/>
    <mergeCell ref="NOK4979:NON4979"/>
    <mergeCell ref="NOO4979:NOR4979"/>
    <mergeCell ref="NOS4979:NOV4979"/>
    <mergeCell ref="NTM4979:NTP4979"/>
    <mergeCell ref="NTQ4979:NTT4979"/>
    <mergeCell ref="NTU4979:NTX4979"/>
    <mergeCell ref="NTY4979:NUB4979"/>
    <mergeCell ref="NUC4979:NUF4979"/>
    <mergeCell ref="NSS4979:NSV4979"/>
    <mergeCell ref="NSW4979:NSZ4979"/>
    <mergeCell ref="NTA4979:NTD4979"/>
    <mergeCell ref="NTE4979:NTH4979"/>
    <mergeCell ref="NTI4979:NTL4979"/>
    <mergeCell ref="NRY4979:NSB4979"/>
    <mergeCell ref="NSC4979:NSF4979"/>
    <mergeCell ref="NSG4979:NSJ4979"/>
    <mergeCell ref="NSK4979:NSN4979"/>
    <mergeCell ref="NSO4979:NSR4979"/>
    <mergeCell ref="NRE4979:NRH4979"/>
    <mergeCell ref="NRI4979:NRL4979"/>
    <mergeCell ref="NRM4979:NRP4979"/>
    <mergeCell ref="NRQ4979:NRT4979"/>
    <mergeCell ref="NRU4979:NRX4979"/>
    <mergeCell ref="NWO4979:NWR4979"/>
    <mergeCell ref="NWS4979:NWV4979"/>
    <mergeCell ref="NWW4979:NWZ4979"/>
    <mergeCell ref="NXA4979:NXD4979"/>
    <mergeCell ref="NXE4979:NXH4979"/>
    <mergeCell ref="NVU4979:NVX4979"/>
    <mergeCell ref="NVY4979:NWB4979"/>
    <mergeCell ref="NWC4979:NWF4979"/>
    <mergeCell ref="NWG4979:NWJ4979"/>
    <mergeCell ref="NWK4979:NWN4979"/>
    <mergeCell ref="NVA4979:NVD4979"/>
    <mergeCell ref="NVE4979:NVH4979"/>
    <mergeCell ref="NVI4979:NVL4979"/>
    <mergeCell ref="NVM4979:NVP4979"/>
    <mergeCell ref="NVQ4979:NVT4979"/>
    <mergeCell ref="NUG4979:NUJ4979"/>
    <mergeCell ref="NUK4979:NUN4979"/>
    <mergeCell ref="NUO4979:NUR4979"/>
    <mergeCell ref="NUS4979:NUV4979"/>
    <mergeCell ref="NUW4979:NUZ4979"/>
    <mergeCell ref="NZQ4979:NZT4979"/>
    <mergeCell ref="NZU4979:NZX4979"/>
    <mergeCell ref="NZY4979:OAB4979"/>
    <mergeCell ref="OAC4979:OAF4979"/>
    <mergeCell ref="OAG4979:OAJ4979"/>
    <mergeCell ref="NYW4979:NYZ4979"/>
    <mergeCell ref="NZA4979:NZD4979"/>
    <mergeCell ref="NZE4979:NZH4979"/>
    <mergeCell ref="NZI4979:NZL4979"/>
    <mergeCell ref="NZM4979:NZP4979"/>
    <mergeCell ref="NYC4979:NYF4979"/>
    <mergeCell ref="NYG4979:NYJ4979"/>
    <mergeCell ref="NYK4979:NYN4979"/>
    <mergeCell ref="NYO4979:NYR4979"/>
    <mergeCell ref="NYS4979:NYV4979"/>
    <mergeCell ref="NXI4979:NXL4979"/>
    <mergeCell ref="NXM4979:NXP4979"/>
    <mergeCell ref="NXQ4979:NXT4979"/>
    <mergeCell ref="NXU4979:NXX4979"/>
    <mergeCell ref="NXY4979:NYB4979"/>
    <mergeCell ref="OCS4979:OCV4979"/>
    <mergeCell ref="OCW4979:OCZ4979"/>
    <mergeCell ref="ODA4979:ODD4979"/>
    <mergeCell ref="ODE4979:ODH4979"/>
    <mergeCell ref="ODI4979:ODL4979"/>
    <mergeCell ref="OBY4979:OCB4979"/>
    <mergeCell ref="OCC4979:OCF4979"/>
    <mergeCell ref="OCG4979:OCJ4979"/>
    <mergeCell ref="OCK4979:OCN4979"/>
    <mergeCell ref="OCO4979:OCR4979"/>
    <mergeCell ref="OBE4979:OBH4979"/>
    <mergeCell ref="OBI4979:OBL4979"/>
    <mergeCell ref="OBM4979:OBP4979"/>
    <mergeCell ref="OBQ4979:OBT4979"/>
    <mergeCell ref="OBU4979:OBX4979"/>
    <mergeCell ref="OAK4979:OAN4979"/>
    <mergeCell ref="OAO4979:OAR4979"/>
    <mergeCell ref="OAS4979:OAV4979"/>
    <mergeCell ref="OAW4979:OAZ4979"/>
    <mergeCell ref="OBA4979:OBD4979"/>
    <mergeCell ref="OFU4979:OFX4979"/>
    <mergeCell ref="OFY4979:OGB4979"/>
    <mergeCell ref="OGC4979:OGF4979"/>
    <mergeCell ref="OGG4979:OGJ4979"/>
    <mergeCell ref="OGK4979:OGN4979"/>
    <mergeCell ref="OFA4979:OFD4979"/>
    <mergeCell ref="OFE4979:OFH4979"/>
    <mergeCell ref="OFI4979:OFL4979"/>
    <mergeCell ref="OFM4979:OFP4979"/>
    <mergeCell ref="OFQ4979:OFT4979"/>
    <mergeCell ref="OEG4979:OEJ4979"/>
    <mergeCell ref="OEK4979:OEN4979"/>
    <mergeCell ref="OEO4979:OER4979"/>
    <mergeCell ref="OES4979:OEV4979"/>
    <mergeCell ref="OEW4979:OEZ4979"/>
    <mergeCell ref="ODM4979:ODP4979"/>
    <mergeCell ref="ODQ4979:ODT4979"/>
    <mergeCell ref="ODU4979:ODX4979"/>
    <mergeCell ref="ODY4979:OEB4979"/>
    <mergeCell ref="OEC4979:OEF4979"/>
    <mergeCell ref="OIW4979:OIZ4979"/>
    <mergeCell ref="OJA4979:OJD4979"/>
    <mergeCell ref="OJE4979:OJH4979"/>
    <mergeCell ref="OJI4979:OJL4979"/>
    <mergeCell ref="OJM4979:OJP4979"/>
    <mergeCell ref="OIC4979:OIF4979"/>
    <mergeCell ref="OIG4979:OIJ4979"/>
    <mergeCell ref="OIK4979:OIN4979"/>
    <mergeCell ref="OIO4979:OIR4979"/>
    <mergeCell ref="OIS4979:OIV4979"/>
    <mergeCell ref="OHI4979:OHL4979"/>
    <mergeCell ref="OHM4979:OHP4979"/>
    <mergeCell ref="OHQ4979:OHT4979"/>
    <mergeCell ref="OHU4979:OHX4979"/>
    <mergeCell ref="OHY4979:OIB4979"/>
    <mergeCell ref="OGO4979:OGR4979"/>
    <mergeCell ref="OGS4979:OGV4979"/>
    <mergeCell ref="OGW4979:OGZ4979"/>
    <mergeCell ref="OHA4979:OHD4979"/>
    <mergeCell ref="OHE4979:OHH4979"/>
    <mergeCell ref="OLY4979:OMB4979"/>
    <mergeCell ref="OMC4979:OMF4979"/>
    <mergeCell ref="OMG4979:OMJ4979"/>
    <mergeCell ref="OMK4979:OMN4979"/>
    <mergeCell ref="OMO4979:OMR4979"/>
    <mergeCell ref="OLE4979:OLH4979"/>
    <mergeCell ref="OLI4979:OLL4979"/>
    <mergeCell ref="OLM4979:OLP4979"/>
    <mergeCell ref="OLQ4979:OLT4979"/>
    <mergeCell ref="OLU4979:OLX4979"/>
    <mergeCell ref="OKK4979:OKN4979"/>
    <mergeCell ref="OKO4979:OKR4979"/>
    <mergeCell ref="OKS4979:OKV4979"/>
    <mergeCell ref="OKW4979:OKZ4979"/>
    <mergeCell ref="OLA4979:OLD4979"/>
    <mergeCell ref="OJQ4979:OJT4979"/>
    <mergeCell ref="OJU4979:OJX4979"/>
    <mergeCell ref="OJY4979:OKB4979"/>
    <mergeCell ref="OKC4979:OKF4979"/>
    <mergeCell ref="OKG4979:OKJ4979"/>
    <mergeCell ref="OPA4979:OPD4979"/>
    <mergeCell ref="OPE4979:OPH4979"/>
    <mergeCell ref="OPI4979:OPL4979"/>
    <mergeCell ref="OPM4979:OPP4979"/>
    <mergeCell ref="OPQ4979:OPT4979"/>
    <mergeCell ref="OOG4979:OOJ4979"/>
    <mergeCell ref="OOK4979:OON4979"/>
    <mergeCell ref="OOO4979:OOR4979"/>
    <mergeCell ref="OOS4979:OOV4979"/>
    <mergeCell ref="OOW4979:OOZ4979"/>
    <mergeCell ref="ONM4979:ONP4979"/>
    <mergeCell ref="ONQ4979:ONT4979"/>
    <mergeCell ref="ONU4979:ONX4979"/>
    <mergeCell ref="ONY4979:OOB4979"/>
    <mergeCell ref="OOC4979:OOF4979"/>
    <mergeCell ref="OMS4979:OMV4979"/>
    <mergeCell ref="OMW4979:OMZ4979"/>
    <mergeCell ref="ONA4979:OND4979"/>
    <mergeCell ref="ONE4979:ONH4979"/>
    <mergeCell ref="ONI4979:ONL4979"/>
    <mergeCell ref="OSC4979:OSF4979"/>
    <mergeCell ref="OSG4979:OSJ4979"/>
    <mergeCell ref="OSK4979:OSN4979"/>
    <mergeCell ref="OSO4979:OSR4979"/>
    <mergeCell ref="OSS4979:OSV4979"/>
    <mergeCell ref="ORI4979:ORL4979"/>
    <mergeCell ref="ORM4979:ORP4979"/>
    <mergeCell ref="ORQ4979:ORT4979"/>
    <mergeCell ref="ORU4979:ORX4979"/>
    <mergeCell ref="ORY4979:OSB4979"/>
    <mergeCell ref="OQO4979:OQR4979"/>
    <mergeCell ref="OQS4979:OQV4979"/>
    <mergeCell ref="OQW4979:OQZ4979"/>
    <mergeCell ref="ORA4979:ORD4979"/>
    <mergeCell ref="ORE4979:ORH4979"/>
    <mergeCell ref="OPU4979:OPX4979"/>
    <mergeCell ref="OPY4979:OQB4979"/>
    <mergeCell ref="OQC4979:OQF4979"/>
    <mergeCell ref="OQG4979:OQJ4979"/>
    <mergeCell ref="OQK4979:OQN4979"/>
    <mergeCell ref="OVE4979:OVH4979"/>
    <mergeCell ref="OVI4979:OVL4979"/>
    <mergeCell ref="OVM4979:OVP4979"/>
    <mergeCell ref="OVQ4979:OVT4979"/>
    <mergeCell ref="OVU4979:OVX4979"/>
    <mergeCell ref="OUK4979:OUN4979"/>
    <mergeCell ref="OUO4979:OUR4979"/>
    <mergeCell ref="OUS4979:OUV4979"/>
    <mergeCell ref="OUW4979:OUZ4979"/>
    <mergeCell ref="OVA4979:OVD4979"/>
    <mergeCell ref="OTQ4979:OTT4979"/>
    <mergeCell ref="OTU4979:OTX4979"/>
    <mergeCell ref="OTY4979:OUB4979"/>
    <mergeCell ref="OUC4979:OUF4979"/>
    <mergeCell ref="OUG4979:OUJ4979"/>
    <mergeCell ref="OSW4979:OSZ4979"/>
    <mergeCell ref="OTA4979:OTD4979"/>
    <mergeCell ref="OTE4979:OTH4979"/>
    <mergeCell ref="OTI4979:OTL4979"/>
    <mergeCell ref="OTM4979:OTP4979"/>
    <mergeCell ref="OYG4979:OYJ4979"/>
    <mergeCell ref="OYK4979:OYN4979"/>
    <mergeCell ref="OYO4979:OYR4979"/>
    <mergeCell ref="OYS4979:OYV4979"/>
    <mergeCell ref="OYW4979:OYZ4979"/>
    <mergeCell ref="OXM4979:OXP4979"/>
    <mergeCell ref="OXQ4979:OXT4979"/>
    <mergeCell ref="OXU4979:OXX4979"/>
    <mergeCell ref="OXY4979:OYB4979"/>
    <mergeCell ref="OYC4979:OYF4979"/>
    <mergeCell ref="OWS4979:OWV4979"/>
    <mergeCell ref="OWW4979:OWZ4979"/>
    <mergeCell ref="OXA4979:OXD4979"/>
    <mergeCell ref="OXE4979:OXH4979"/>
    <mergeCell ref="OXI4979:OXL4979"/>
    <mergeCell ref="OVY4979:OWB4979"/>
    <mergeCell ref="OWC4979:OWF4979"/>
    <mergeCell ref="OWG4979:OWJ4979"/>
    <mergeCell ref="OWK4979:OWN4979"/>
    <mergeCell ref="OWO4979:OWR4979"/>
    <mergeCell ref="PBI4979:PBL4979"/>
    <mergeCell ref="PBM4979:PBP4979"/>
    <mergeCell ref="PBQ4979:PBT4979"/>
    <mergeCell ref="PBU4979:PBX4979"/>
    <mergeCell ref="PBY4979:PCB4979"/>
    <mergeCell ref="PAO4979:PAR4979"/>
    <mergeCell ref="PAS4979:PAV4979"/>
    <mergeCell ref="PAW4979:PAZ4979"/>
    <mergeCell ref="PBA4979:PBD4979"/>
    <mergeCell ref="PBE4979:PBH4979"/>
    <mergeCell ref="OZU4979:OZX4979"/>
    <mergeCell ref="OZY4979:PAB4979"/>
    <mergeCell ref="PAC4979:PAF4979"/>
    <mergeCell ref="PAG4979:PAJ4979"/>
    <mergeCell ref="PAK4979:PAN4979"/>
    <mergeCell ref="OZA4979:OZD4979"/>
    <mergeCell ref="OZE4979:OZH4979"/>
    <mergeCell ref="OZI4979:OZL4979"/>
    <mergeCell ref="OZM4979:OZP4979"/>
    <mergeCell ref="OZQ4979:OZT4979"/>
    <mergeCell ref="PEK4979:PEN4979"/>
    <mergeCell ref="PEO4979:PER4979"/>
    <mergeCell ref="PES4979:PEV4979"/>
    <mergeCell ref="PEW4979:PEZ4979"/>
    <mergeCell ref="PFA4979:PFD4979"/>
    <mergeCell ref="PDQ4979:PDT4979"/>
    <mergeCell ref="PDU4979:PDX4979"/>
    <mergeCell ref="PDY4979:PEB4979"/>
    <mergeCell ref="PEC4979:PEF4979"/>
    <mergeCell ref="PEG4979:PEJ4979"/>
    <mergeCell ref="PCW4979:PCZ4979"/>
    <mergeCell ref="PDA4979:PDD4979"/>
    <mergeCell ref="PDE4979:PDH4979"/>
    <mergeCell ref="PDI4979:PDL4979"/>
    <mergeCell ref="PDM4979:PDP4979"/>
    <mergeCell ref="PCC4979:PCF4979"/>
    <mergeCell ref="PCG4979:PCJ4979"/>
    <mergeCell ref="PCK4979:PCN4979"/>
    <mergeCell ref="PCO4979:PCR4979"/>
    <mergeCell ref="PCS4979:PCV4979"/>
    <mergeCell ref="PHM4979:PHP4979"/>
    <mergeCell ref="PHQ4979:PHT4979"/>
    <mergeCell ref="PHU4979:PHX4979"/>
    <mergeCell ref="PHY4979:PIB4979"/>
    <mergeCell ref="PIC4979:PIF4979"/>
    <mergeCell ref="PGS4979:PGV4979"/>
    <mergeCell ref="PGW4979:PGZ4979"/>
    <mergeCell ref="PHA4979:PHD4979"/>
    <mergeCell ref="PHE4979:PHH4979"/>
    <mergeCell ref="PHI4979:PHL4979"/>
    <mergeCell ref="PFY4979:PGB4979"/>
    <mergeCell ref="PGC4979:PGF4979"/>
    <mergeCell ref="PGG4979:PGJ4979"/>
    <mergeCell ref="PGK4979:PGN4979"/>
    <mergeCell ref="PGO4979:PGR4979"/>
    <mergeCell ref="PFE4979:PFH4979"/>
    <mergeCell ref="PFI4979:PFL4979"/>
    <mergeCell ref="PFM4979:PFP4979"/>
    <mergeCell ref="PFQ4979:PFT4979"/>
    <mergeCell ref="PFU4979:PFX4979"/>
    <mergeCell ref="PKO4979:PKR4979"/>
    <mergeCell ref="PKS4979:PKV4979"/>
    <mergeCell ref="PKW4979:PKZ4979"/>
    <mergeCell ref="PLA4979:PLD4979"/>
    <mergeCell ref="PLE4979:PLH4979"/>
    <mergeCell ref="PJU4979:PJX4979"/>
    <mergeCell ref="PJY4979:PKB4979"/>
    <mergeCell ref="PKC4979:PKF4979"/>
    <mergeCell ref="PKG4979:PKJ4979"/>
    <mergeCell ref="PKK4979:PKN4979"/>
    <mergeCell ref="PJA4979:PJD4979"/>
    <mergeCell ref="PJE4979:PJH4979"/>
    <mergeCell ref="PJI4979:PJL4979"/>
    <mergeCell ref="PJM4979:PJP4979"/>
    <mergeCell ref="PJQ4979:PJT4979"/>
    <mergeCell ref="PIG4979:PIJ4979"/>
    <mergeCell ref="PIK4979:PIN4979"/>
    <mergeCell ref="PIO4979:PIR4979"/>
    <mergeCell ref="PIS4979:PIV4979"/>
    <mergeCell ref="PIW4979:PIZ4979"/>
    <mergeCell ref="PNQ4979:PNT4979"/>
    <mergeCell ref="PNU4979:PNX4979"/>
    <mergeCell ref="PNY4979:POB4979"/>
    <mergeCell ref="POC4979:POF4979"/>
    <mergeCell ref="POG4979:POJ4979"/>
    <mergeCell ref="PMW4979:PMZ4979"/>
    <mergeCell ref="PNA4979:PND4979"/>
    <mergeCell ref="PNE4979:PNH4979"/>
    <mergeCell ref="PNI4979:PNL4979"/>
    <mergeCell ref="PNM4979:PNP4979"/>
    <mergeCell ref="PMC4979:PMF4979"/>
    <mergeCell ref="PMG4979:PMJ4979"/>
    <mergeCell ref="PMK4979:PMN4979"/>
    <mergeCell ref="PMO4979:PMR4979"/>
    <mergeCell ref="PMS4979:PMV4979"/>
    <mergeCell ref="PLI4979:PLL4979"/>
    <mergeCell ref="PLM4979:PLP4979"/>
    <mergeCell ref="PLQ4979:PLT4979"/>
    <mergeCell ref="PLU4979:PLX4979"/>
    <mergeCell ref="PLY4979:PMB4979"/>
    <mergeCell ref="PQS4979:PQV4979"/>
    <mergeCell ref="PQW4979:PQZ4979"/>
    <mergeCell ref="PRA4979:PRD4979"/>
    <mergeCell ref="PRE4979:PRH4979"/>
    <mergeCell ref="PRI4979:PRL4979"/>
    <mergeCell ref="PPY4979:PQB4979"/>
    <mergeCell ref="PQC4979:PQF4979"/>
    <mergeCell ref="PQG4979:PQJ4979"/>
    <mergeCell ref="PQK4979:PQN4979"/>
    <mergeCell ref="PQO4979:PQR4979"/>
    <mergeCell ref="PPE4979:PPH4979"/>
    <mergeCell ref="PPI4979:PPL4979"/>
    <mergeCell ref="PPM4979:PPP4979"/>
    <mergeCell ref="PPQ4979:PPT4979"/>
    <mergeCell ref="PPU4979:PPX4979"/>
    <mergeCell ref="POK4979:PON4979"/>
    <mergeCell ref="POO4979:POR4979"/>
    <mergeCell ref="POS4979:POV4979"/>
    <mergeCell ref="POW4979:POZ4979"/>
    <mergeCell ref="PPA4979:PPD4979"/>
    <mergeCell ref="PTU4979:PTX4979"/>
    <mergeCell ref="PTY4979:PUB4979"/>
    <mergeCell ref="PUC4979:PUF4979"/>
    <mergeCell ref="PUG4979:PUJ4979"/>
    <mergeCell ref="PUK4979:PUN4979"/>
    <mergeCell ref="PTA4979:PTD4979"/>
    <mergeCell ref="PTE4979:PTH4979"/>
    <mergeCell ref="PTI4979:PTL4979"/>
    <mergeCell ref="PTM4979:PTP4979"/>
    <mergeCell ref="PTQ4979:PTT4979"/>
    <mergeCell ref="PSG4979:PSJ4979"/>
    <mergeCell ref="PSK4979:PSN4979"/>
    <mergeCell ref="PSO4979:PSR4979"/>
    <mergeCell ref="PSS4979:PSV4979"/>
    <mergeCell ref="PSW4979:PSZ4979"/>
    <mergeCell ref="PRM4979:PRP4979"/>
    <mergeCell ref="PRQ4979:PRT4979"/>
    <mergeCell ref="PRU4979:PRX4979"/>
    <mergeCell ref="PRY4979:PSB4979"/>
    <mergeCell ref="PSC4979:PSF4979"/>
    <mergeCell ref="PWW4979:PWZ4979"/>
    <mergeCell ref="PXA4979:PXD4979"/>
    <mergeCell ref="PXE4979:PXH4979"/>
    <mergeCell ref="PXI4979:PXL4979"/>
    <mergeCell ref="PXM4979:PXP4979"/>
    <mergeCell ref="PWC4979:PWF4979"/>
    <mergeCell ref="PWG4979:PWJ4979"/>
    <mergeCell ref="PWK4979:PWN4979"/>
    <mergeCell ref="PWO4979:PWR4979"/>
    <mergeCell ref="PWS4979:PWV4979"/>
    <mergeCell ref="PVI4979:PVL4979"/>
    <mergeCell ref="PVM4979:PVP4979"/>
    <mergeCell ref="PVQ4979:PVT4979"/>
    <mergeCell ref="PVU4979:PVX4979"/>
    <mergeCell ref="PVY4979:PWB4979"/>
    <mergeCell ref="PUO4979:PUR4979"/>
    <mergeCell ref="PUS4979:PUV4979"/>
    <mergeCell ref="PUW4979:PUZ4979"/>
    <mergeCell ref="PVA4979:PVD4979"/>
    <mergeCell ref="PVE4979:PVH4979"/>
    <mergeCell ref="PZY4979:QAB4979"/>
    <mergeCell ref="QAC4979:QAF4979"/>
    <mergeCell ref="QAG4979:QAJ4979"/>
    <mergeCell ref="QAK4979:QAN4979"/>
    <mergeCell ref="QAO4979:QAR4979"/>
    <mergeCell ref="PZE4979:PZH4979"/>
    <mergeCell ref="PZI4979:PZL4979"/>
    <mergeCell ref="PZM4979:PZP4979"/>
    <mergeCell ref="PZQ4979:PZT4979"/>
    <mergeCell ref="PZU4979:PZX4979"/>
    <mergeCell ref="PYK4979:PYN4979"/>
    <mergeCell ref="PYO4979:PYR4979"/>
    <mergeCell ref="PYS4979:PYV4979"/>
    <mergeCell ref="PYW4979:PYZ4979"/>
    <mergeCell ref="PZA4979:PZD4979"/>
    <mergeCell ref="PXQ4979:PXT4979"/>
    <mergeCell ref="PXU4979:PXX4979"/>
    <mergeCell ref="PXY4979:PYB4979"/>
    <mergeCell ref="PYC4979:PYF4979"/>
    <mergeCell ref="PYG4979:PYJ4979"/>
    <mergeCell ref="QDA4979:QDD4979"/>
    <mergeCell ref="QDE4979:QDH4979"/>
    <mergeCell ref="QDI4979:QDL4979"/>
    <mergeCell ref="QDM4979:QDP4979"/>
    <mergeCell ref="QDQ4979:QDT4979"/>
    <mergeCell ref="QCG4979:QCJ4979"/>
    <mergeCell ref="QCK4979:QCN4979"/>
    <mergeCell ref="QCO4979:QCR4979"/>
    <mergeCell ref="QCS4979:QCV4979"/>
    <mergeCell ref="QCW4979:QCZ4979"/>
    <mergeCell ref="QBM4979:QBP4979"/>
    <mergeCell ref="QBQ4979:QBT4979"/>
    <mergeCell ref="QBU4979:QBX4979"/>
    <mergeCell ref="QBY4979:QCB4979"/>
    <mergeCell ref="QCC4979:QCF4979"/>
    <mergeCell ref="QAS4979:QAV4979"/>
    <mergeCell ref="QAW4979:QAZ4979"/>
    <mergeCell ref="QBA4979:QBD4979"/>
    <mergeCell ref="QBE4979:QBH4979"/>
    <mergeCell ref="QBI4979:QBL4979"/>
    <mergeCell ref="QGC4979:QGF4979"/>
    <mergeCell ref="QGG4979:QGJ4979"/>
    <mergeCell ref="QGK4979:QGN4979"/>
    <mergeCell ref="QGO4979:QGR4979"/>
    <mergeCell ref="QGS4979:QGV4979"/>
    <mergeCell ref="QFI4979:QFL4979"/>
    <mergeCell ref="QFM4979:QFP4979"/>
    <mergeCell ref="QFQ4979:QFT4979"/>
    <mergeCell ref="QFU4979:QFX4979"/>
    <mergeCell ref="QFY4979:QGB4979"/>
    <mergeCell ref="QEO4979:QER4979"/>
    <mergeCell ref="QES4979:QEV4979"/>
    <mergeCell ref="QEW4979:QEZ4979"/>
    <mergeCell ref="QFA4979:QFD4979"/>
    <mergeCell ref="QFE4979:QFH4979"/>
    <mergeCell ref="QDU4979:QDX4979"/>
    <mergeCell ref="QDY4979:QEB4979"/>
    <mergeCell ref="QEC4979:QEF4979"/>
    <mergeCell ref="QEG4979:QEJ4979"/>
    <mergeCell ref="QEK4979:QEN4979"/>
    <mergeCell ref="QJE4979:QJH4979"/>
    <mergeCell ref="QJI4979:QJL4979"/>
    <mergeCell ref="QJM4979:QJP4979"/>
    <mergeCell ref="QJQ4979:QJT4979"/>
    <mergeCell ref="QJU4979:QJX4979"/>
    <mergeCell ref="QIK4979:QIN4979"/>
    <mergeCell ref="QIO4979:QIR4979"/>
    <mergeCell ref="QIS4979:QIV4979"/>
    <mergeCell ref="QIW4979:QIZ4979"/>
    <mergeCell ref="QJA4979:QJD4979"/>
    <mergeCell ref="QHQ4979:QHT4979"/>
    <mergeCell ref="QHU4979:QHX4979"/>
    <mergeCell ref="QHY4979:QIB4979"/>
    <mergeCell ref="QIC4979:QIF4979"/>
    <mergeCell ref="QIG4979:QIJ4979"/>
    <mergeCell ref="QGW4979:QGZ4979"/>
    <mergeCell ref="QHA4979:QHD4979"/>
    <mergeCell ref="QHE4979:QHH4979"/>
    <mergeCell ref="QHI4979:QHL4979"/>
    <mergeCell ref="QHM4979:QHP4979"/>
    <mergeCell ref="QMG4979:QMJ4979"/>
    <mergeCell ref="QMK4979:QMN4979"/>
    <mergeCell ref="QMO4979:QMR4979"/>
    <mergeCell ref="QMS4979:QMV4979"/>
    <mergeCell ref="QMW4979:QMZ4979"/>
    <mergeCell ref="QLM4979:QLP4979"/>
    <mergeCell ref="QLQ4979:QLT4979"/>
    <mergeCell ref="QLU4979:QLX4979"/>
    <mergeCell ref="QLY4979:QMB4979"/>
    <mergeCell ref="QMC4979:QMF4979"/>
    <mergeCell ref="QKS4979:QKV4979"/>
    <mergeCell ref="QKW4979:QKZ4979"/>
    <mergeCell ref="QLA4979:QLD4979"/>
    <mergeCell ref="QLE4979:QLH4979"/>
    <mergeCell ref="QLI4979:QLL4979"/>
    <mergeCell ref="QJY4979:QKB4979"/>
    <mergeCell ref="QKC4979:QKF4979"/>
    <mergeCell ref="QKG4979:QKJ4979"/>
    <mergeCell ref="QKK4979:QKN4979"/>
    <mergeCell ref="QKO4979:QKR4979"/>
    <mergeCell ref="QPI4979:QPL4979"/>
    <mergeCell ref="QPM4979:QPP4979"/>
    <mergeCell ref="QPQ4979:QPT4979"/>
    <mergeCell ref="QPU4979:QPX4979"/>
    <mergeCell ref="QPY4979:QQB4979"/>
    <mergeCell ref="QOO4979:QOR4979"/>
    <mergeCell ref="QOS4979:QOV4979"/>
    <mergeCell ref="QOW4979:QOZ4979"/>
    <mergeCell ref="QPA4979:QPD4979"/>
    <mergeCell ref="QPE4979:QPH4979"/>
    <mergeCell ref="QNU4979:QNX4979"/>
    <mergeCell ref="QNY4979:QOB4979"/>
    <mergeCell ref="QOC4979:QOF4979"/>
    <mergeCell ref="QOG4979:QOJ4979"/>
    <mergeCell ref="QOK4979:QON4979"/>
    <mergeCell ref="QNA4979:QND4979"/>
    <mergeCell ref="QNE4979:QNH4979"/>
    <mergeCell ref="QNI4979:QNL4979"/>
    <mergeCell ref="QNM4979:QNP4979"/>
    <mergeCell ref="QNQ4979:QNT4979"/>
    <mergeCell ref="QSK4979:QSN4979"/>
    <mergeCell ref="QSO4979:QSR4979"/>
    <mergeCell ref="QSS4979:QSV4979"/>
    <mergeCell ref="QSW4979:QSZ4979"/>
    <mergeCell ref="QTA4979:QTD4979"/>
    <mergeCell ref="QRQ4979:QRT4979"/>
    <mergeCell ref="QRU4979:QRX4979"/>
    <mergeCell ref="QRY4979:QSB4979"/>
    <mergeCell ref="QSC4979:QSF4979"/>
    <mergeCell ref="QSG4979:QSJ4979"/>
    <mergeCell ref="QQW4979:QQZ4979"/>
    <mergeCell ref="QRA4979:QRD4979"/>
    <mergeCell ref="QRE4979:QRH4979"/>
    <mergeCell ref="QRI4979:QRL4979"/>
    <mergeCell ref="QRM4979:QRP4979"/>
    <mergeCell ref="QQC4979:QQF4979"/>
    <mergeCell ref="QQG4979:QQJ4979"/>
    <mergeCell ref="QQK4979:QQN4979"/>
    <mergeCell ref="QQO4979:QQR4979"/>
    <mergeCell ref="QQS4979:QQV4979"/>
    <mergeCell ref="QVM4979:QVP4979"/>
    <mergeCell ref="QVQ4979:QVT4979"/>
    <mergeCell ref="QVU4979:QVX4979"/>
    <mergeCell ref="QVY4979:QWB4979"/>
    <mergeCell ref="QWC4979:QWF4979"/>
    <mergeCell ref="QUS4979:QUV4979"/>
    <mergeCell ref="QUW4979:QUZ4979"/>
    <mergeCell ref="QVA4979:QVD4979"/>
    <mergeCell ref="QVE4979:QVH4979"/>
    <mergeCell ref="QVI4979:QVL4979"/>
    <mergeCell ref="QTY4979:QUB4979"/>
    <mergeCell ref="QUC4979:QUF4979"/>
    <mergeCell ref="QUG4979:QUJ4979"/>
    <mergeCell ref="QUK4979:QUN4979"/>
    <mergeCell ref="QUO4979:QUR4979"/>
    <mergeCell ref="QTE4979:QTH4979"/>
    <mergeCell ref="QTI4979:QTL4979"/>
    <mergeCell ref="QTM4979:QTP4979"/>
    <mergeCell ref="QTQ4979:QTT4979"/>
    <mergeCell ref="QTU4979:QTX4979"/>
    <mergeCell ref="QYO4979:QYR4979"/>
    <mergeCell ref="QYS4979:QYV4979"/>
    <mergeCell ref="QYW4979:QYZ4979"/>
    <mergeCell ref="QZA4979:QZD4979"/>
    <mergeCell ref="QZE4979:QZH4979"/>
    <mergeCell ref="QXU4979:QXX4979"/>
    <mergeCell ref="QXY4979:QYB4979"/>
    <mergeCell ref="QYC4979:QYF4979"/>
    <mergeCell ref="QYG4979:QYJ4979"/>
    <mergeCell ref="QYK4979:QYN4979"/>
    <mergeCell ref="QXA4979:QXD4979"/>
    <mergeCell ref="QXE4979:QXH4979"/>
    <mergeCell ref="QXI4979:QXL4979"/>
    <mergeCell ref="QXM4979:QXP4979"/>
    <mergeCell ref="QXQ4979:QXT4979"/>
    <mergeCell ref="QWG4979:QWJ4979"/>
    <mergeCell ref="QWK4979:QWN4979"/>
    <mergeCell ref="QWO4979:QWR4979"/>
    <mergeCell ref="QWS4979:QWV4979"/>
    <mergeCell ref="QWW4979:QWZ4979"/>
    <mergeCell ref="RBQ4979:RBT4979"/>
    <mergeCell ref="RBU4979:RBX4979"/>
    <mergeCell ref="RBY4979:RCB4979"/>
    <mergeCell ref="RCC4979:RCF4979"/>
    <mergeCell ref="RCG4979:RCJ4979"/>
    <mergeCell ref="RAW4979:RAZ4979"/>
    <mergeCell ref="RBA4979:RBD4979"/>
    <mergeCell ref="RBE4979:RBH4979"/>
    <mergeCell ref="RBI4979:RBL4979"/>
    <mergeCell ref="RBM4979:RBP4979"/>
    <mergeCell ref="RAC4979:RAF4979"/>
    <mergeCell ref="RAG4979:RAJ4979"/>
    <mergeCell ref="RAK4979:RAN4979"/>
    <mergeCell ref="RAO4979:RAR4979"/>
    <mergeCell ref="RAS4979:RAV4979"/>
    <mergeCell ref="QZI4979:QZL4979"/>
    <mergeCell ref="QZM4979:QZP4979"/>
    <mergeCell ref="QZQ4979:QZT4979"/>
    <mergeCell ref="QZU4979:QZX4979"/>
    <mergeCell ref="QZY4979:RAB4979"/>
    <mergeCell ref="RES4979:REV4979"/>
    <mergeCell ref="REW4979:REZ4979"/>
    <mergeCell ref="RFA4979:RFD4979"/>
    <mergeCell ref="RFE4979:RFH4979"/>
    <mergeCell ref="RFI4979:RFL4979"/>
    <mergeCell ref="RDY4979:REB4979"/>
    <mergeCell ref="REC4979:REF4979"/>
    <mergeCell ref="REG4979:REJ4979"/>
    <mergeCell ref="REK4979:REN4979"/>
    <mergeCell ref="REO4979:RER4979"/>
    <mergeCell ref="RDE4979:RDH4979"/>
    <mergeCell ref="RDI4979:RDL4979"/>
    <mergeCell ref="RDM4979:RDP4979"/>
    <mergeCell ref="RDQ4979:RDT4979"/>
    <mergeCell ref="RDU4979:RDX4979"/>
    <mergeCell ref="RCK4979:RCN4979"/>
    <mergeCell ref="RCO4979:RCR4979"/>
    <mergeCell ref="RCS4979:RCV4979"/>
    <mergeCell ref="RCW4979:RCZ4979"/>
    <mergeCell ref="RDA4979:RDD4979"/>
    <mergeCell ref="RHU4979:RHX4979"/>
    <mergeCell ref="RHY4979:RIB4979"/>
    <mergeCell ref="RIC4979:RIF4979"/>
    <mergeCell ref="RIG4979:RIJ4979"/>
    <mergeCell ref="RIK4979:RIN4979"/>
    <mergeCell ref="RHA4979:RHD4979"/>
    <mergeCell ref="RHE4979:RHH4979"/>
    <mergeCell ref="RHI4979:RHL4979"/>
    <mergeCell ref="RHM4979:RHP4979"/>
    <mergeCell ref="RHQ4979:RHT4979"/>
    <mergeCell ref="RGG4979:RGJ4979"/>
    <mergeCell ref="RGK4979:RGN4979"/>
    <mergeCell ref="RGO4979:RGR4979"/>
    <mergeCell ref="RGS4979:RGV4979"/>
    <mergeCell ref="RGW4979:RGZ4979"/>
    <mergeCell ref="RFM4979:RFP4979"/>
    <mergeCell ref="RFQ4979:RFT4979"/>
    <mergeCell ref="RFU4979:RFX4979"/>
    <mergeCell ref="RFY4979:RGB4979"/>
    <mergeCell ref="RGC4979:RGF4979"/>
    <mergeCell ref="RKW4979:RKZ4979"/>
    <mergeCell ref="RLA4979:RLD4979"/>
    <mergeCell ref="RLE4979:RLH4979"/>
    <mergeCell ref="RLI4979:RLL4979"/>
    <mergeCell ref="RLM4979:RLP4979"/>
    <mergeCell ref="RKC4979:RKF4979"/>
    <mergeCell ref="RKG4979:RKJ4979"/>
    <mergeCell ref="RKK4979:RKN4979"/>
    <mergeCell ref="RKO4979:RKR4979"/>
    <mergeCell ref="RKS4979:RKV4979"/>
    <mergeCell ref="RJI4979:RJL4979"/>
    <mergeCell ref="RJM4979:RJP4979"/>
    <mergeCell ref="RJQ4979:RJT4979"/>
    <mergeCell ref="RJU4979:RJX4979"/>
    <mergeCell ref="RJY4979:RKB4979"/>
    <mergeCell ref="RIO4979:RIR4979"/>
    <mergeCell ref="RIS4979:RIV4979"/>
    <mergeCell ref="RIW4979:RIZ4979"/>
    <mergeCell ref="RJA4979:RJD4979"/>
    <mergeCell ref="RJE4979:RJH4979"/>
    <mergeCell ref="RNY4979:ROB4979"/>
    <mergeCell ref="ROC4979:ROF4979"/>
    <mergeCell ref="ROG4979:ROJ4979"/>
    <mergeCell ref="ROK4979:RON4979"/>
    <mergeCell ref="ROO4979:ROR4979"/>
    <mergeCell ref="RNE4979:RNH4979"/>
    <mergeCell ref="RNI4979:RNL4979"/>
    <mergeCell ref="RNM4979:RNP4979"/>
    <mergeCell ref="RNQ4979:RNT4979"/>
    <mergeCell ref="RNU4979:RNX4979"/>
    <mergeCell ref="RMK4979:RMN4979"/>
    <mergeCell ref="RMO4979:RMR4979"/>
    <mergeCell ref="RMS4979:RMV4979"/>
    <mergeCell ref="RMW4979:RMZ4979"/>
    <mergeCell ref="RNA4979:RND4979"/>
    <mergeCell ref="RLQ4979:RLT4979"/>
    <mergeCell ref="RLU4979:RLX4979"/>
    <mergeCell ref="RLY4979:RMB4979"/>
    <mergeCell ref="RMC4979:RMF4979"/>
    <mergeCell ref="RMG4979:RMJ4979"/>
    <mergeCell ref="RRA4979:RRD4979"/>
    <mergeCell ref="RRE4979:RRH4979"/>
    <mergeCell ref="RRI4979:RRL4979"/>
    <mergeCell ref="RRM4979:RRP4979"/>
    <mergeCell ref="RRQ4979:RRT4979"/>
    <mergeCell ref="RQG4979:RQJ4979"/>
    <mergeCell ref="RQK4979:RQN4979"/>
    <mergeCell ref="RQO4979:RQR4979"/>
    <mergeCell ref="RQS4979:RQV4979"/>
    <mergeCell ref="RQW4979:RQZ4979"/>
    <mergeCell ref="RPM4979:RPP4979"/>
    <mergeCell ref="RPQ4979:RPT4979"/>
    <mergeCell ref="RPU4979:RPX4979"/>
    <mergeCell ref="RPY4979:RQB4979"/>
    <mergeCell ref="RQC4979:RQF4979"/>
    <mergeCell ref="ROS4979:ROV4979"/>
    <mergeCell ref="ROW4979:ROZ4979"/>
    <mergeCell ref="RPA4979:RPD4979"/>
    <mergeCell ref="RPE4979:RPH4979"/>
    <mergeCell ref="RPI4979:RPL4979"/>
    <mergeCell ref="RUC4979:RUF4979"/>
    <mergeCell ref="RUG4979:RUJ4979"/>
    <mergeCell ref="RUK4979:RUN4979"/>
    <mergeCell ref="RUO4979:RUR4979"/>
    <mergeCell ref="RUS4979:RUV4979"/>
    <mergeCell ref="RTI4979:RTL4979"/>
    <mergeCell ref="RTM4979:RTP4979"/>
    <mergeCell ref="RTQ4979:RTT4979"/>
    <mergeCell ref="RTU4979:RTX4979"/>
    <mergeCell ref="RTY4979:RUB4979"/>
    <mergeCell ref="RSO4979:RSR4979"/>
    <mergeCell ref="RSS4979:RSV4979"/>
    <mergeCell ref="RSW4979:RSZ4979"/>
    <mergeCell ref="RTA4979:RTD4979"/>
    <mergeCell ref="RTE4979:RTH4979"/>
    <mergeCell ref="RRU4979:RRX4979"/>
    <mergeCell ref="RRY4979:RSB4979"/>
    <mergeCell ref="RSC4979:RSF4979"/>
    <mergeCell ref="RSG4979:RSJ4979"/>
    <mergeCell ref="RSK4979:RSN4979"/>
    <mergeCell ref="RXE4979:RXH4979"/>
    <mergeCell ref="RXI4979:RXL4979"/>
    <mergeCell ref="RXM4979:RXP4979"/>
    <mergeCell ref="RXQ4979:RXT4979"/>
    <mergeCell ref="RXU4979:RXX4979"/>
    <mergeCell ref="RWK4979:RWN4979"/>
    <mergeCell ref="RWO4979:RWR4979"/>
    <mergeCell ref="RWS4979:RWV4979"/>
    <mergeCell ref="RWW4979:RWZ4979"/>
    <mergeCell ref="RXA4979:RXD4979"/>
    <mergeCell ref="RVQ4979:RVT4979"/>
    <mergeCell ref="RVU4979:RVX4979"/>
    <mergeCell ref="RVY4979:RWB4979"/>
    <mergeCell ref="RWC4979:RWF4979"/>
    <mergeCell ref="RWG4979:RWJ4979"/>
    <mergeCell ref="RUW4979:RUZ4979"/>
    <mergeCell ref="RVA4979:RVD4979"/>
    <mergeCell ref="RVE4979:RVH4979"/>
    <mergeCell ref="RVI4979:RVL4979"/>
    <mergeCell ref="RVM4979:RVP4979"/>
    <mergeCell ref="SAG4979:SAJ4979"/>
    <mergeCell ref="SAK4979:SAN4979"/>
    <mergeCell ref="SAO4979:SAR4979"/>
    <mergeCell ref="SAS4979:SAV4979"/>
    <mergeCell ref="SAW4979:SAZ4979"/>
    <mergeCell ref="RZM4979:RZP4979"/>
    <mergeCell ref="RZQ4979:RZT4979"/>
    <mergeCell ref="RZU4979:RZX4979"/>
    <mergeCell ref="RZY4979:SAB4979"/>
    <mergeCell ref="SAC4979:SAF4979"/>
    <mergeCell ref="RYS4979:RYV4979"/>
    <mergeCell ref="RYW4979:RYZ4979"/>
    <mergeCell ref="RZA4979:RZD4979"/>
    <mergeCell ref="RZE4979:RZH4979"/>
    <mergeCell ref="RZI4979:RZL4979"/>
    <mergeCell ref="RXY4979:RYB4979"/>
    <mergeCell ref="RYC4979:RYF4979"/>
    <mergeCell ref="RYG4979:RYJ4979"/>
    <mergeCell ref="RYK4979:RYN4979"/>
    <mergeCell ref="RYO4979:RYR4979"/>
    <mergeCell ref="SDI4979:SDL4979"/>
    <mergeCell ref="SDM4979:SDP4979"/>
    <mergeCell ref="SDQ4979:SDT4979"/>
    <mergeCell ref="SDU4979:SDX4979"/>
    <mergeCell ref="SDY4979:SEB4979"/>
    <mergeCell ref="SCO4979:SCR4979"/>
    <mergeCell ref="SCS4979:SCV4979"/>
    <mergeCell ref="SCW4979:SCZ4979"/>
    <mergeCell ref="SDA4979:SDD4979"/>
    <mergeCell ref="SDE4979:SDH4979"/>
    <mergeCell ref="SBU4979:SBX4979"/>
    <mergeCell ref="SBY4979:SCB4979"/>
    <mergeCell ref="SCC4979:SCF4979"/>
    <mergeCell ref="SCG4979:SCJ4979"/>
    <mergeCell ref="SCK4979:SCN4979"/>
    <mergeCell ref="SBA4979:SBD4979"/>
    <mergeCell ref="SBE4979:SBH4979"/>
    <mergeCell ref="SBI4979:SBL4979"/>
    <mergeCell ref="SBM4979:SBP4979"/>
    <mergeCell ref="SBQ4979:SBT4979"/>
    <mergeCell ref="SGK4979:SGN4979"/>
    <mergeCell ref="SGO4979:SGR4979"/>
    <mergeCell ref="SGS4979:SGV4979"/>
    <mergeCell ref="SGW4979:SGZ4979"/>
    <mergeCell ref="SHA4979:SHD4979"/>
    <mergeCell ref="SFQ4979:SFT4979"/>
    <mergeCell ref="SFU4979:SFX4979"/>
    <mergeCell ref="SFY4979:SGB4979"/>
    <mergeCell ref="SGC4979:SGF4979"/>
    <mergeCell ref="SGG4979:SGJ4979"/>
    <mergeCell ref="SEW4979:SEZ4979"/>
    <mergeCell ref="SFA4979:SFD4979"/>
    <mergeCell ref="SFE4979:SFH4979"/>
    <mergeCell ref="SFI4979:SFL4979"/>
    <mergeCell ref="SFM4979:SFP4979"/>
    <mergeCell ref="SEC4979:SEF4979"/>
    <mergeCell ref="SEG4979:SEJ4979"/>
    <mergeCell ref="SEK4979:SEN4979"/>
    <mergeCell ref="SEO4979:SER4979"/>
    <mergeCell ref="SES4979:SEV4979"/>
    <mergeCell ref="SJM4979:SJP4979"/>
    <mergeCell ref="SJQ4979:SJT4979"/>
    <mergeCell ref="SJU4979:SJX4979"/>
    <mergeCell ref="SJY4979:SKB4979"/>
    <mergeCell ref="SKC4979:SKF4979"/>
    <mergeCell ref="SIS4979:SIV4979"/>
    <mergeCell ref="SIW4979:SIZ4979"/>
    <mergeCell ref="SJA4979:SJD4979"/>
    <mergeCell ref="SJE4979:SJH4979"/>
    <mergeCell ref="SJI4979:SJL4979"/>
    <mergeCell ref="SHY4979:SIB4979"/>
    <mergeCell ref="SIC4979:SIF4979"/>
    <mergeCell ref="SIG4979:SIJ4979"/>
    <mergeCell ref="SIK4979:SIN4979"/>
    <mergeCell ref="SIO4979:SIR4979"/>
    <mergeCell ref="SHE4979:SHH4979"/>
    <mergeCell ref="SHI4979:SHL4979"/>
    <mergeCell ref="SHM4979:SHP4979"/>
    <mergeCell ref="SHQ4979:SHT4979"/>
    <mergeCell ref="SHU4979:SHX4979"/>
    <mergeCell ref="SMO4979:SMR4979"/>
    <mergeCell ref="SMS4979:SMV4979"/>
    <mergeCell ref="SMW4979:SMZ4979"/>
    <mergeCell ref="SNA4979:SND4979"/>
    <mergeCell ref="SNE4979:SNH4979"/>
    <mergeCell ref="SLU4979:SLX4979"/>
    <mergeCell ref="SLY4979:SMB4979"/>
    <mergeCell ref="SMC4979:SMF4979"/>
    <mergeCell ref="SMG4979:SMJ4979"/>
    <mergeCell ref="SMK4979:SMN4979"/>
    <mergeCell ref="SLA4979:SLD4979"/>
    <mergeCell ref="SLE4979:SLH4979"/>
    <mergeCell ref="SLI4979:SLL4979"/>
    <mergeCell ref="SLM4979:SLP4979"/>
    <mergeCell ref="SLQ4979:SLT4979"/>
    <mergeCell ref="SKG4979:SKJ4979"/>
    <mergeCell ref="SKK4979:SKN4979"/>
    <mergeCell ref="SKO4979:SKR4979"/>
    <mergeCell ref="SKS4979:SKV4979"/>
    <mergeCell ref="SKW4979:SKZ4979"/>
    <mergeCell ref="SPQ4979:SPT4979"/>
    <mergeCell ref="SPU4979:SPX4979"/>
    <mergeCell ref="SPY4979:SQB4979"/>
    <mergeCell ref="SQC4979:SQF4979"/>
    <mergeCell ref="SQG4979:SQJ4979"/>
    <mergeCell ref="SOW4979:SOZ4979"/>
    <mergeCell ref="SPA4979:SPD4979"/>
    <mergeCell ref="SPE4979:SPH4979"/>
    <mergeCell ref="SPI4979:SPL4979"/>
    <mergeCell ref="SPM4979:SPP4979"/>
    <mergeCell ref="SOC4979:SOF4979"/>
    <mergeCell ref="SOG4979:SOJ4979"/>
    <mergeCell ref="SOK4979:SON4979"/>
    <mergeCell ref="SOO4979:SOR4979"/>
    <mergeCell ref="SOS4979:SOV4979"/>
    <mergeCell ref="SNI4979:SNL4979"/>
    <mergeCell ref="SNM4979:SNP4979"/>
    <mergeCell ref="SNQ4979:SNT4979"/>
    <mergeCell ref="SNU4979:SNX4979"/>
    <mergeCell ref="SNY4979:SOB4979"/>
    <mergeCell ref="SSS4979:SSV4979"/>
    <mergeCell ref="SSW4979:SSZ4979"/>
    <mergeCell ref="STA4979:STD4979"/>
    <mergeCell ref="STE4979:STH4979"/>
    <mergeCell ref="STI4979:STL4979"/>
    <mergeCell ref="SRY4979:SSB4979"/>
    <mergeCell ref="SSC4979:SSF4979"/>
    <mergeCell ref="SSG4979:SSJ4979"/>
    <mergeCell ref="SSK4979:SSN4979"/>
    <mergeCell ref="SSO4979:SSR4979"/>
    <mergeCell ref="SRE4979:SRH4979"/>
    <mergeCell ref="SRI4979:SRL4979"/>
    <mergeCell ref="SRM4979:SRP4979"/>
    <mergeCell ref="SRQ4979:SRT4979"/>
    <mergeCell ref="SRU4979:SRX4979"/>
    <mergeCell ref="SQK4979:SQN4979"/>
    <mergeCell ref="SQO4979:SQR4979"/>
    <mergeCell ref="SQS4979:SQV4979"/>
    <mergeCell ref="SQW4979:SQZ4979"/>
    <mergeCell ref="SRA4979:SRD4979"/>
    <mergeCell ref="SVU4979:SVX4979"/>
    <mergeCell ref="SVY4979:SWB4979"/>
    <mergeCell ref="SWC4979:SWF4979"/>
    <mergeCell ref="SWG4979:SWJ4979"/>
    <mergeCell ref="SWK4979:SWN4979"/>
    <mergeCell ref="SVA4979:SVD4979"/>
    <mergeCell ref="SVE4979:SVH4979"/>
    <mergeCell ref="SVI4979:SVL4979"/>
    <mergeCell ref="SVM4979:SVP4979"/>
    <mergeCell ref="SVQ4979:SVT4979"/>
    <mergeCell ref="SUG4979:SUJ4979"/>
    <mergeCell ref="SUK4979:SUN4979"/>
    <mergeCell ref="SUO4979:SUR4979"/>
    <mergeCell ref="SUS4979:SUV4979"/>
    <mergeCell ref="SUW4979:SUZ4979"/>
    <mergeCell ref="STM4979:STP4979"/>
    <mergeCell ref="STQ4979:STT4979"/>
    <mergeCell ref="STU4979:STX4979"/>
    <mergeCell ref="STY4979:SUB4979"/>
    <mergeCell ref="SUC4979:SUF4979"/>
    <mergeCell ref="SYW4979:SYZ4979"/>
    <mergeCell ref="SZA4979:SZD4979"/>
    <mergeCell ref="SZE4979:SZH4979"/>
    <mergeCell ref="SZI4979:SZL4979"/>
    <mergeCell ref="SZM4979:SZP4979"/>
    <mergeCell ref="SYC4979:SYF4979"/>
    <mergeCell ref="SYG4979:SYJ4979"/>
    <mergeCell ref="SYK4979:SYN4979"/>
    <mergeCell ref="SYO4979:SYR4979"/>
    <mergeCell ref="SYS4979:SYV4979"/>
    <mergeCell ref="SXI4979:SXL4979"/>
    <mergeCell ref="SXM4979:SXP4979"/>
    <mergeCell ref="SXQ4979:SXT4979"/>
    <mergeCell ref="SXU4979:SXX4979"/>
    <mergeCell ref="SXY4979:SYB4979"/>
    <mergeCell ref="SWO4979:SWR4979"/>
    <mergeCell ref="SWS4979:SWV4979"/>
    <mergeCell ref="SWW4979:SWZ4979"/>
    <mergeCell ref="SXA4979:SXD4979"/>
    <mergeCell ref="SXE4979:SXH4979"/>
    <mergeCell ref="TBY4979:TCB4979"/>
    <mergeCell ref="TCC4979:TCF4979"/>
    <mergeCell ref="TCG4979:TCJ4979"/>
    <mergeCell ref="TCK4979:TCN4979"/>
    <mergeCell ref="TCO4979:TCR4979"/>
    <mergeCell ref="TBE4979:TBH4979"/>
    <mergeCell ref="TBI4979:TBL4979"/>
    <mergeCell ref="TBM4979:TBP4979"/>
    <mergeCell ref="TBQ4979:TBT4979"/>
    <mergeCell ref="TBU4979:TBX4979"/>
    <mergeCell ref="TAK4979:TAN4979"/>
    <mergeCell ref="TAO4979:TAR4979"/>
    <mergeCell ref="TAS4979:TAV4979"/>
    <mergeCell ref="TAW4979:TAZ4979"/>
    <mergeCell ref="TBA4979:TBD4979"/>
    <mergeCell ref="SZQ4979:SZT4979"/>
    <mergeCell ref="SZU4979:SZX4979"/>
    <mergeCell ref="SZY4979:TAB4979"/>
    <mergeCell ref="TAC4979:TAF4979"/>
    <mergeCell ref="TAG4979:TAJ4979"/>
    <mergeCell ref="TFA4979:TFD4979"/>
    <mergeCell ref="TFE4979:TFH4979"/>
    <mergeCell ref="TFI4979:TFL4979"/>
    <mergeCell ref="TFM4979:TFP4979"/>
    <mergeCell ref="TFQ4979:TFT4979"/>
    <mergeCell ref="TEG4979:TEJ4979"/>
    <mergeCell ref="TEK4979:TEN4979"/>
    <mergeCell ref="TEO4979:TER4979"/>
    <mergeCell ref="TES4979:TEV4979"/>
    <mergeCell ref="TEW4979:TEZ4979"/>
    <mergeCell ref="TDM4979:TDP4979"/>
    <mergeCell ref="TDQ4979:TDT4979"/>
    <mergeCell ref="TDU4979:TDX4979"/>
    <mergeCell ref="TDY4979:TEB4979"/>
    <mergeCell ref="TEC4979:TEF4979"/>
    <mergeCell ref="TCS4979:TCV4979"/>
    <mergeCell ref="TCW4979:TCZ4979"/>
    <mergeCell ref="TDA4979:TDD4979"/>
    <mergeCell ref="TDE4979:TDH4979"/>
    <mergeCell ref="TDI4979:TDL4979"/>
    <mergeCell ref="TIC4979:TIF4979"/>
    <mergeCell ref="TIG4979:TIJ4979"/>
    <mergeCell ref="TIK4979:TIN4979"/>
    <mergeCell ref="TIO4979:TIR4979"/>
    <mergeCell ref="TIS4979:TIV4979"/>
    <mergeCell ref="THI4979:THL4979"/>
    <mergeCell ref="THM4979:THP4979"/>
    <mergeCell ref="THQ4979:THT4979"/>
    <mergeCell ref="THU4979:THX4979"/>
    <mergeCell ref="THY4979:TIB4979"/>
    <mergeCell ref="TGO4979:TGR4979"/>
    <mergeCell ref="TGS4979:TGV4979"/>
    <mergeCell ref="TGW4979:TGZ4979"/>
    <mergeCell ref="THA4979:THD4979"/>
    <mergeCell ref="THE4979:THH4979"/>
    <mergeCell ref="TFU4979:TFX4979"/>
    <mergeCell ref="TFY4979:TGB4979"/>
    <mergeCell ref="TGC4979:TGF4979"/>
    <mergeCell ref="TGG4979:TGJ4979"/>
    <mergeCell ref="TGK4979:TGN4979"/>
    <mergeCell ref="TLE4979:TLH4979"/>
    <mergeCell ref="TLI4979:TLL4979"/>
    <mergeCell ref="TLM4979:TLP4979"/>
    <mergeCell ref="TLQ4979:TLT4979"/>
    <mergeCell ref="TLU4979:TLX4979"/>
    <mergeCell ref="TKK4979:TKN4979"/>
    <mergeCell ref="TKO4979:TKR4979"/>
    <mergeCell ref="TKS4979:TKV4979"/>
    <mergeCell ref="TKW4979:TKZ4979"/>
    <mergeCell ref="TLA4979:TLD4979"/>
    <mergeCell ref="TJQ4979:TJT4979"/>
    <mergeCell ref="TJU4979:TJX4979"/>
    <mergeCell ref="TJY4979:TKB4979"/>
    <mergeCell ref="TKC4979:TKF4979"/>
    <mergeCell ref="TKG4979:TKJ4979"/>
    <mergeCell ref="TIW4979:TIZ4979"/>
    <mergeCell ref="TJA4979:TJD4979"/>
    <mergeCell ref="TJE4979:TJH4979"/>
    <mergeCell ref="TJI4979:TJL4979"/>
    <mergeCell ref="TJM4979:TJP4979"/>
    <mergeCell ref="TOG4979:TOJ4979"/>
    <mergeCell ref="TOK4979:TON4979"/>
    <mergeCell ref="TOO4979:TOR4979"/>
    <mergeCell ref="TOS4979:TOV4979"/>
    <mergeCell ref="TOW4979:TOZ4979"/>
    <mergeCell ref="TNM4979:TNP4979"/>
    <mergeCell ref="TNQ4979:TNT4979"/>
    <mergeCell ref="TNU4979:TNX4979"/>
    <mergeCell ref="TNY4979:TOB4979"/>
    <mergeCell ref="TOC4979:TOF4979"/>
    <mergeCell ref="TMS4979:TMV4979"/>
    <mergeCell ref="TMW4979:TMZ4979"/>
    <mergeCell ref="TNA4979:TND4979"/>
    <mergeCell ref="TNE4979:TNH4979"/>
    <mergeCell ref="TNI4979:TNL4979"/>
    <mergeCell ref="TLY4979:TMB4979"/>
    <mergeCell ref="TMC4979:TMF4979"/>
    <mergeCell ref="TMG4979:TMJ4979"/>
    <mergeCell ref="TMK4979:TMN4979"/>
    <mergeCell ref="TMO4979:TMR4979"/>
    <mergeCell ref="TRI4979:TRL4979"/>
    <mergeCell ref="TRM4979:TRP4979"/>
    <mergeCell ref="TRQ4979:TRT4979"/>
    <mergeCell ref="TRU4979:TRX4979"/>
    <mergeCell ref="TRY4979:TSB4979"/>
    <mergeCell ref="TQO4979:TQR4979"/>
    <mergeCell ref="TQS4979:TQV4979"/>
    <mergeCell ref="TQW4979:TQZ4979"/>
    <mergeCell ref="TRA4979:TRD4979"/>
    <mergeCell ref="TRE4979:TRH4979"/>
    <mergeCell ref="TPU4979:TPX4979"/>
    <mergeCell ref="TPY4979:TQB4979"/>
    <mergeCell ref="TQC4979:TQF4979"/>
    <mergeCell ref="TQG4979:TQJ4979"/>
    <mergeCell ref="TQK4979:TQN4979"/>
    <mergeCell ref="TPA4979:TPD4979"/>
    <mergeCell ref="TPE4979:TPH4979"/>
    <mergeCell ref="TPI4979:TPL4979"/>
    <mergeCell ref="TPM4979:TPP4979"/>
    <mergeCell ref="TPQ4979:TPT4979"/>
    <mergeCell ref="TUK4979:TUN4979"/>
    <mergeCell ref="TUO4979:TUR4979"/>
    <mergeCell ref="TUS4979:TUV4979"/>
    <mergeCell ref="TUW4979:TUZ4979"/>
    <mergeCell ref="TVA4979:TVD4979"/>
    <mergeCell ref="TTQ4979:TTT4979"/>
    <mergeCell ref="TTU4979:TTX4979"/>
    <mergeCell ref="TTY4979:TUB4979"/>
    <mergeCell ref="TUC4979:TUF4979"/>
    <mergeCell ref="TUG4979:TUJ4979"/>
    <mergeCell ref="TSW4979:TSZ4979"/>
    <mergeCell ref="TTA4979:TTD4979"/>
    <mergeCell ref="TTE4979:TTH4979"/>
    <mergeCell ref="TTI4979:TTL4979"/>
    <mergeCell ref="TTM4979:TTP4979"/>
    <mergeCell ref="TSC4979:TSF4979"/>
    <mergeCell ref="TSG4979:TSJ4979"/>
    <mergeCell ref="TSK4979:TSN4979"/>
    <mergeCell ref="TSO4979:TSR4979"/>
    <mergeCell ref="TSS4979:TSV4979"/>
    <mergeCell ref="TXM4979:TXP4979"/>
    <mergeCell ref="TXQ4979:TXT4979"/>
    <mergeCell ref="TXU4979:TXX4979"/>
    <mergeCell ref="TXY4979:TYB4979"/>
    <mergeCell ref="TYC4979:TYF4979"/>
    <mergeCell ref="TWS4979:TWV4979"/>
    <mergeCell ref="TWW4979:TWZ4979"/>
    <mergeCell ref="TXA4979:TXD4979"/>
    <mergeCell ref="TXE4979:TXH4979"/>
    <mergeCell ref="TXI4979:TXL4979"/>
    <mergeCell ref="TVY4979:TWB4979"/>
    <mergeCell ref="TWC4979:TWF4979"/>
    <mergeCell ref="TWG4979:TWJ4979"/>
    <mergeCell ref="TWK4979:TWN4979"/>
    <mergeCell ref="TWO4979:TWR4979"/>
    <mergeCell ref="TVE4979:TVH4979"/>
    <mergeCell ref="TVI4979:TVL4979"/>
    <mergeCell ref="TVM4979:TVP4979"/>
    <mergeCell ref="TVQ4979:TVT4979"/>
    <mergeCell ref="TVU4979:TVX4979"/>
    <mergeCell ref="UAO4979:UAR4979"/>
    <mergeCell ref="UAS4979:UAV4979"/>
    <mergeCell ref="UAW4979:UAZ4979"/>
    <mergeCell ref="UBA4979:UBD4979"/>
    <mergeCell ref="UBE4979:UBH4979"/>
    <mergeCell ref="TZU4979:TZX4979"/>
    <mergeCell ref="TZY4979:UAB4979"/>
    <mergeCell ref="UAC4979:UAF4979"/>
    <mergeCell ref="UAG4979:UAJ4979"/>
    <mergeCell ref="UAK4979:UAN4979"/>
    <mergeCell ref="TZA4979:TZD4979"/>
    <mergeCell ref="TZE4979:TZH4979"/>
    <mergeCell ref="TZI4979:TZL4979"/>
    <mergeCell ref="TZM4979:TZP4979"/>
    <mergeCell ref="TZQ4979:TZT4979"/>
    <mergeCell ref="TYG4979:TYJ4979"/>
    <mergeCell ref="TYK4979:TYN4979"/>
    <mergeCell ref="TYO4979:TYR4979"/>
    <mergeCell ref="TYS4979:TYV4979"/>
    <mergeCell ref="TYW4979:TYZ4979"/>
    <mergeCell ref="UDQ4979:UDT4979"/>
    <mergeCell ref="UDU4979:UDX4979"/>
    <mergeCell ref="UDY4979:UEB4979"/>
    <mergeCell ref="UEC4979:UEF4979"/>
    <mergeCell ref="UEG4979:UEJ4979"/>
    <mergeCell ref="UCW4979:UCZ4979"/>
    <mergeCell ref="UDA4979:UDD4979"/>
    <mergeCell ref="UDE4979:UDH4979"/>
    <mergeCell ref="UDI4979:UDL4979"/>
    <mergeCell ref="UDM4979:UDP4979"/>
    <mergeCell ref="UCC4979:UCF4979"/>
    <mergeCell ref="UCG4979:UCJ4979"/>
    <mergeCell ref="UCK4979:UCN4979"/>
    <mergeCell ref="UCO4979:UCR4979"/>
    <mergeCell ref="UCS4979:UCV4979"/>
    <mergeCell ref="UBI4979:UBL4979"/>
    <mergeCell ref="UBM4979:UBP4979"/>
    <mergeCell ref="UBQ4979:UBT4979"/>
    <mergeCell ref="UBU4979:UBX4979"/>
    <mergeCell ref="UBY4979:UCB4979"/>
    <mergeCell ref="UGS4979:UGV4979"/>
    <mergeCell ref="UGW4979:UGZ4979"/>
    <mergeCell ref="UHA4979:UHD4979"/>
    <mergeCell ref="UHE4979:UHH4979"/>
    <mergeCell ref="UHI4979:UHL4979"/>
    <mergeCell ref="UFY4979:UGB4979"/>
    <mergeCell ref="UGC4979:UGF4979"/>
    <mergeCell ref="UGG4979:UGJ4979"/>
    <mergeCell ref="UGK4979:UGN4979"/>
    <mergeCell ref="UGO4979:UGR4979"/>
    <mergeCell ref="UFE4979:UFH4979"/>
    <mergeCell ref="UFI4979:UFL4979"/>
    <mergeCell ref="UFM4979:UFP4979"/>
    <mergeCell ref="UFQ4979:UFT4979"/>
    <mergeCell ref="UFU4979:UFX4979"/>
    <mergeCell ref="UEK4979:UEN4979"/>
    <mergeCell ref="UEO4979:UER4979"/>
    <mergeCell ref="UES4979:UEV4979"/>
    <mergeCell ref="UEW4979:UEZ4979"/>
    <mergeCell ref="UFA4979:UFD4979"/>
    <mergeCell ref="UJU4979:UJX4979"/>
    <mergeCell ref="UJY4979:UKB4979"/>
    <mergeCell ref="UKC4979:UKF4979"/>
    <mergeCell ref="UKG4979:UKJ4979"/>
    <mergeCell ref="UKK4979:UKN4979"/>
    <mergeCell ref="UJA4979:UJD4979"/>
    <mergeCell ref="UJE4979:UJH4979"/>
    <mergeCell ref="UJI4979:UJL4979"/>
    <mergeCell ref="UJM4979:UJP4979"/>
    <mergeCell ref="UJQ4979:UJT4979"/>
    <mergeCell ref="UIG4979:UIJ4979"/>
    <mergeCell ref="UIK4979:UIN4979"/>
    <mergeCell ref="UIO4979:UIR4979"/>
    <mergeCell ref="UIS4979:UIV4979"/>
    <mergeCell ref="UIW4979:UIZ4979"/>
    <mergeCell ref="UHM4979:UHP4979"/>
    <mergeCell ref="UHQ4979:UHT4979"/>
    <mergeCell ref="UHU4979:UHX4979"/>
    <mergeCell ref="UHY4979:UIB4979"/>
    <mergeCell ref="UIC4979:UIF4979"/>
    <mergeCell ref="UMW4979:UMZ4979"/>
    <mergeCell ref="UNA4979:UND4979"/>
    <mergeCell ref="UNE4979:UNH4979"/>
    <mergeCell ref="UNI4979:UNL4979"/>
    <mergeCell ref="UNM4979:UNP4979"/>
    <mergeCell ref="UMC4979:UMF4979"/>
    <mergeCell ref="UMG4979:UMJ4979"/>
    <mergeCell ref="UMK4979:UMN4979"/>
    <mergeCell ref="UMO4979:UMR4979"/>
    <mergeCell ref="UMS4979:UMV4979"/>
    <mergeCell ref="ULI4979:ULL4979"/>
    <mergeCell ref="ULM4979:ULP4979"/>
    <mergeCell ref="ULQ4979:ULT4979"/>
    <mergeCell ref="ULU4979:ULX4979"/>
    <mergeCell ref="ULY4979:UMB4979"/>
    <mergeCell ref="UKO4979:UKR4979"/>
    <mergeCell ref="UKS4979:UKV4979"/>
    <mergeCell ref="UKW4979:UKZ4979"/>
    <mergeCell ref="ULA4979:ULD4979"/>
    <mergeCell ref="ULE4979:ULH4979"/>
    <mergeCell ref="UPY4979:UQB4979"/>
    <mergeCell ref="UQC4979:UQF4979"/>
    <mergeCell ref="UQG4979:UQJ4979"/>
    <mergeCell ref="UQK4979:UQN4979"/>
    <mergeCell ref="UQO4979:UQR4979"/>
    <mergeCell ref="UPE4979:UPH4979"/>
    <mergeCell ref="UPI4979:UPL4979"/>
    <mergeCell ref="UPM4979:UPP4979"/>
    <mergeCell ref="UPQ4979:UPT4979"/>
    <mergeCell ref="UPU4979:UPX4979"/>
    <mergeCell ref="UOK4979:UON4979"/>
    <mergeCell ref="UOO4979:UOR4979"/>
    <mergeCell ref="UOS4979:UOV4979"/>
    <mergeCell ref="UOW4979:UOZ4979"/>
    <mergeCell ref="UPA4979:UPD4979"/>
    <mergeCell ref="UNQ4979:UNT4979"/>
    <mergeCell ref="UNU4979:UNX4979"/>
    <mergeCell ref="UNY4979:UOB4979"/>
    <mergeCell ref="UOC4979:UOF4979"/>
    <mergeCell ref="UOG4979:UOJ4979"/>
    <mergeCell ref="UTA4979:UTD4979"/>
    <mergeCell ref="UTE4979:UTH4979"/>
    <mergeCell ref="UTI4979:UTL4979"/>
    <mergeCell ref="UTM4979:UTP4979"/>
    <mergeCell ref="UTQ4979:UTT4979"/>
    <mergeCell ref="USG4979:USJ4979"/>
    <mergeCell ref="USK4979:USN4979"/>
    <mergeCell ref="USO4979:USR4979"/>
    <mergeCell ref="USS4979:USV4979"/>
    <mergeCell ref="USW4979:USZ4979"/>
    <mergeCell ref="URM4979:URP4979"/>
    <mergeCell ref="URQ4979:URT4979"/>
    <mergeCell ref="URU4979:URX4979"/>
    <mergeCell ref="URY4979:USB4979"/>
    <mergeCell ref="USC4979:USF4979"/>
    <mergeCell ref="UQS4979:UQV4979"/>
    <mergeCell ref="UQW4979:UQZ4979"/>
    <mergeCell ref="URA4979:URD4979"/>
    <mergeCell ref="URE4979:URH4979"/>
    <mergeCell ref="URI4979:URL4979"/>
    <mergeCell ref="UWC4979:UWF4979"/>
    <mergeCell ref="UWG4979:UWJ4979"/>
    <mergeCell ref="UWK4979:UWN4979"/>
    <mergeCell ref="UWO4979:UWR4979"/>
    <mergeCell ref="UWS4979:UWV4979"/>
    <mergeCell ref="UVI4979:UVL4979"/>
    <mergeCell ref="UVM4979:UVP4979"/>
    <mergeCell ref="UVQ4979:UVT4979"/>
    <mergeCell ref="UVU4979:UVX4979"/>
    <mergeCell ref="UVY4979:UWB4979"/>
    <mergeCell ref="UUO4979:UUR4979"/>
    <mergeCell ref="UUS4979:UUV4979"/>
    <mergeCell ref="UUW4979:UUZ4979"/>
    <mergeCell ref="UVA4979:UVD4979"/>
    <mergeCell ref="UVE4979:UVH4979"/>
    <mergeCell ref="UTU4979:UTX4979"/>
    <mergeCell ref="UTY4979:UUB4979"/>
    <mergeCell ref="UUC4979:UUF4979"/>
    <mergeCell ref="UUG4979:UUJ4979"/>
    <mergeCell ref="UUK4979:UUN4979"/>
    <mergeCell ref="UZE4979:UZH4979"/>
    <mergeCell ref="UZI4979:UZL4979"/>
    <mergeCell ref="UZM4979:UZP4979"/>
    <mergeCell ref="UZQ4979:UZT4979"/>
    <mergeCell ref="UZU4979:UZX4979"/>
    <mergeCell ref="UYK4979:UYN4979"/>
    <mergeCell ref="UYO4979:UYR4979"/>
    <mergeCell ref="UYS4979:UYV4979"/>
    <mergeCell ref="UYW4979:UYZ4979"/>
    <mergeCell ref="UZA4979:UZD4979"/>
    <mergeCell ref="UXQ4979:UXT4979"/>
    <mergeCell ref="UXU4979:UXX4979"/>
    <mergeCell ref="UXY4979:UYB4979"/>
    <mergeCell ref="UYC4979:UYF4979"/>
    <mergeCell ref="UYG4979:UYJ4979"/>
    <mergeCell ref="UWW4979:UWZ4979"/>
    <mergeCell ref="UXA4979:UXD4979"/>
    <mergeCell ref="UXE4979:UXH4979"/>
    <mergeCell ref="UXI4979:UXL4979"/>
    <mergeCell ref="UXM4979:UXP4979"/>
    <mergeCell ref="VCG4979:VCJ4979"/>
    <mergeCell ref="VCK4979:VCN4979"/>
    <mergeCell ref="VCO4979:VCR4979"/>
    <mergeCell ref="VCS4979:VCV4979"/>
    <mergeCell ref="VCW4979:VCZ4979"/>
    <mergeCell ref="VBM4979:VBP4979"/>
    <mergeCell ref="VBQ4979:VBT4979"/>
    <mergeCell ref="VBU4979:VBX4979"/>
    <mergeCell ref="VBY4979:VCB4979"/>
    <mergeCell ref="VCC4979:VCF4979"/>
    <mergeCell ref="VAS4979:VAV4979"/>
    <mergeCell ref="VAW4979:VAZ4979"/>
    <mergeCell ref="VBA4979:VBD4979"/>
    <mergeCell ref="VBE4979:VBH4979"/>
    <mergeCell ref="VBI4979:VBL4979"/>
    <mergeCell ref="UZY4979:VAB4979"/>
    <mergeCell ref="VAC4979:VAF4979"/>
    <mergeCell ref="VAG4979:VAJ4979"/>
    <mergeCell ref="VAK4979:VAN4979"/>
    <mergeCell ref="VAO4979:VAR4979"/>
    <mergeCell ref="VFI4979:VFL4979"/>
    <mergeCell ref="VFM4979:VFP4979"/>
    <mergeCell ref="VFQ4979:VFT4979"/>
    <mergeCell ref="VFU4979:VFX4979"/>
    <mergeCell ref="VFY4979:VGB4979"/>
    <mergeCell ref="VEO4979:VER4979"/>
    <mergeCell ref="VES4979:VEV4979"/>
    <mergeCell ref="VEW4979:VEZ4979"/>
    <mergeCell ref="VFA4979:VFD4979"/>
    <mergeCell ref="VFE4979:VFH4979"/>
    <mergeCell ref="VDU4979:VDX4979"/>
    <mergeCell ref="VDY4979:VEB4979"/>
    <mergeCell ref="VEC4979:VEF4979"/>
    <mergeCell ref="VEG4979:VEJ4979"/>
    <mergeCell ref="VEK4979:VEN4979"/>
    <mergeCell ref="VDA4979:VDD4979"/>
    <mergeCell ref="VDE4979:VDH4979"/>
    <mergeCell ref="VDI4979:VDL4979"/>
    <mergeCell ref="VDM4979:VDP4979"/>
    <mergeCell ref="VDQ4979:VDT4979"/>
    <mergeCell ref="VIK4979:VIN4979"/>
    <mergeCell ref="VIO4979:VIR4979"/>
    <mergeCell ref="VIS4979:VIV4979"/>
    <mergeCell ref="VIW4979:VIZ4979"/>
    <mergeCell ref="VJA4979:VJD4979"/>
    <mergeCell ref="VHQ4979:VHT4979"/>
    <mergeCell ref="VHU4979:VHX4979"/>
    <mergeCell ref="VHY4979:VIB4979"/>
    <mergeCell ref="VIC4979:VIF4979"/>
    <mergeCell ref="VIG4979:VIJ4979"/>
    <mergeCell ref="VGW4979:VGZ4979"/>
    <mergeCell ref="VHA4979:VHD4979"/>
    <mergeCell ref="VHE4979:VHH4979"/>
    <mergeCell ref="VHI4979:VHL4979"/>
    <mergeCell ref="VHM4979:VHP4979"/>
    <mergeCell ref="VGC4979:VGF4979"/>
    <mergeCell ref="VGG4979:VGJ4979"/>
    <mergeCell ref="VGK4979:VGN4979"/>
    <mergeCell ref="VGO4979:VGR4979"/>
    <mergeCell ref="VGS4979:VGV4979"/>
    <mergeCell ref="VLM4979:VLP4979"/>
    <mergeCell ref="VLQ4979:VLT4979"/>
    <mergeCell ref="VLU4979:VLX4979"/>
    <mergeCell ref="VLY4979:VMB4979"/>
    <mergeCell ref="VMC4979:VMF4979"/>
    <mergeCell ref="VKS4979:VKV4979"/>
    <mergeCell ref="VKW4979:VKZ4979"/>
    <mergeCell ref="VLA4979:VLD4979"/>
    <mergeCell ref="VLE4979:VLH4979"/>
    <mergeCell ref="VLI4979:VLL4979"/>
    <mergeCell ref="VJY4979:VKB4979"/>
    <mergeCell ref="VKC4979:VKF4979"/>
    <mergeCell ref="VKG4979:VKJ4979"/>
    <mergeCell ref="VKK4979:VKN4979"/>
    <mergeCell ref="VKO4979:VKR4979"/>
    <mergeCell ref="VJE4979:VJH4979"/>
    <mergeCell ref="VJI4979:VJL4979"/>
    <mergeCell ref="VJM4979:VJP4979"/>
    <mergeCell ref="VJQ4979:VJT4979"/>
    <mergeCell ref="VJU4979:VJX4979"/>
    <mergeCell ref="VOO4979:VOR4979"/>
    <mergeCell ref="VOS4979:VOV4979"/>
    <mergeCell ref="VOW4979:VOZ4979"/>
    <mergeCell ref="VPA4979:VPD4979"/>
    <mergeCell ref="VPE4979:VPH4979"/>
    <mergeCell ref="VNU4979:VNX4979"/>
    <mergeCell ref="VNY4979:VOB4979"/>
    <mergeCell ref="VOC4979:VOF4979"/>
    <mergeCell ref="VOG4979:VOJ4979"/>
    <mergeCell ref="VOK4979:VON4979"/>
    <mergeCell ref="VNA4979:VND4979"/>
    <mergeCell ref="VNE4979:VNH4979"/>
    <mergeCell ref="VNI4979:VNL4979"/>
    <mergeCell ref="VNM4979:VNP4979"/>
    <mergeCell ref="VNQ4979:VNT4979"/>
    <mergeCell ref="VMG4979:VMJ4979"/>
    <mergeCell ref="VMK4979:VMN4979"/>
    <mergeCell ref="VMO4979:VMR4979"/>
    <mergeCell ref="VMS4979:VMV4979"/>
    <mergeCell ref="VMW4979:VMZ4979"/>
    <mergeCell ref="VRQ4979:VRT4979"/>
    <mergeCell ref="VRU4979:VRX4979"/>
    <mergeCell ref="VRY4979:VSB4979"/>
    <mergeCell ref="VSC4979:VSF4979"/>
    <mergeCell ref="VSG4979:VSJ4979"/>
    <mergeCell ref="VQW4979:VQZ4979"/>
    <mergeCell ref="VRA4979:VRD4979"/>
    <mergeCell ref="VRE4979:VRH4979"/>
    <mergeCell ref="VRI4979:VRL4979"/>
    <mergeCell ref="VRM4979:VRP4979"/>
    <mergeCell ref="VQC4979:VQF4979"/>
    <mergeCell ref="VQG4979:VQJ4979"/>
    <mergeCell ref="VQK4979:VQN4979"/>
    <mergeCell ref="VQO4979:VQR4979"/>
    <mergeCell ref="VQS4979:VQV4979"/>
    <mergeCell ref="VPI4979:VPL4979"/>
    <mergeCell ref="VPM4979:VPP4979"/>
    <mergeCell ref="VPQ4979:VPT4979"/>
    <mergeCell ref="VPU4979:VPX4979"/>
    <mergeCell ref="VPY4979:VQB4979"/>
    <mergeCell ref="VUS4979:VUV4979"/>
    <mergeCell ref="VUW4979:VUZ4979"/>
    <mergeCell ref="VVA4979:VVD4979"/>
    <mergeCell ref="VVE4979:VVH4979"/>
    <mergeCell ref="VVI4979:VVL4979"/>
    <mergeCell ref="VTY4979:VUB4979"/>
    <mergeCell ref="VUC4979:VUF4979"/>
    <mergeCell ref="VUG4979:VUJ4979"/>
    <mergeCell ref="VUK4979:VUN4979"/>
    <mergeCell ref="VUO4979:VUR4979"/>
    <mergeCell ref="VTE4979:VTH4979"/>
    <mergeCell ref="VTI4979:VTL4979"/>
    <mergeCell ref="VTM4979:VTP4979"/>
    <mergeCell ref="VTQ4979:VTT4979"/>
    <mergeCell ref="VTU4979:VTX4979"/>
    <mergeCell ref="VSK4979:VSN4979"/>
    <mergeCell ref="VSO4979:VSR4979"/>
    <mergeCell ref="VSS4979:VSV4979"/>
    <mergeCell ref="VSW4979:VSZ4979"/>
    <mergeCell ref="VTA4979:VTD4979"/>
    <mergeCell ref="VXU4979:VXX4979"/>
    <mergeCell ref="VXY4979:VYB4979"/>
    <mergeCell ref="VYC4979:VYF4979"/>
    <mergeCell ref="VYG4979:VYJ4979"/>
    <mergeCell ref="VYK4979:VYN4979"/>
    <mergeCell ref="VXA4979:VXD4979"/>
    <mergeCell ref="VXE4979:VXH4979"/>
    <mergeCell ref="VXI4979:VXL4979"/>
    <mergeCell ref="VXM4979:VXP4979"/>
    <mergeCell ref="VXQ4979:VXT4979"/>
    <mergeCell ref="VWG4979:VWJ4979"/>
    <mergeCell ref="VWK4979:VWN4979"/>
    <mergeCell ref="VWO4979:VWR4979"/>
    <mergeCell ref="VWS4979:VWV4979"/>
    <mergeCell ref="VWW4979:VWZ4979"/>
    <mergeCell ref="VVM4979:VVP4979"/>
    <mergeCell ref="VVQ4979:VVT4979"/>
    <mergeCell ref="VVU4979:VVX4979"/>
    <mergeCell ref="VVY4979:VWB4979"/>
    <mergeCell ref="VWC4979:VWF4979"/>
    <mergeCell ref="WAW4979:WAZ4979"/>
    <mergeCell ref="WBA4979:WBD4979"/>
    <mergeCell ref="WBE4979:WBH4979"/>
    <mergeCell ref="WBI4979:WBL4979"/>
    <mergeCell ref="WBM4979:WBP4979"/>
    <mergeCell ref="WAC4979:WAF4979"/>
    <mergeCell ref="WAG4979:WAJ4979"/>
    <mergeCell ref="WAK4979:WAN4979"/>
    <mergeCell ref="WAO4979:WAR4979"/>
    <mergeCell ref="WAS4979:WAV4979"/>
    <mergeCell ref="VZI4979:VZL4979"/>
    <mergeCell ref="VZM4979:VZP4979"/>
    <mergeCell ref="VZQ4979:VZT4979"/>
    <mergeCell ref="VZU4979:VZX4979"/>
    <mergeCell ref="VZY4979:WAB4979"/>
    <mergeCell ref="VYO4979:VYR4979"/>
    <mergeCell ref="VYS4979:VYV4979"/>
    <mergeCell ref="VYW4979:VYZ4979"/>
    <mergeCell ref="VZA4979:VZD4979"/>
    <mergeCell ref="VZE4979:VZH4979"/>
    <mergeCell ref="WDY4979:WEB4979"/>
    <mergeCell ref="WEC4979:WEF4979"/>
    <mergeCell ref="WEG4979:WEJ4979"/>
    <mergeCell ref="WEK4979:WEN4979"/>
    <mergeCell ref="WEO4979:WER4979"/>
    <mergeCell ref="WDE4979:WDH4979"/>
    <mergeCell ref="WDI4979:WDL4979"/>
    <mergeCell ref="WDM4979:WDP4979"/>
    <mergeCell ref="WDQ4979:WDT4979"/>
    <mergeCell ref="WDU4979:WDX4979"/>
    <mergeCell ref="WCK4979:WCN4979"/>
    <mergeCell ref="WCO4979:WCR4979"/>
    <mergeCell ref="WCS4979:WCV4979"/>
    <mergeCell ref="WCW4979:WCZ4979"/>
    <mergeCell ref="WDA4979:WDD4979"/>
    <mergeCell ref="WBQ4979:WBT4979"/>
    <mergeCell ref="WBU4979:WBX4979"/>
    <mergeCell ref="WBY4979:WCB4979"/>
    <mergeCell ref="WCC4979:WCF4979"/>
    <mergeCell ref="WCG4979:WCJ4979"/>
    <mergeCell ref="WHA4979:WHD4979"/>
    <mergeCell ref="WHE4979:WHH4979"/>
    <mergeCell ref="WHI4979:WHL4979"/>
    <mergeCell ref="WHM4979:WHP4979"/>
    <mergeCell ref="WHQ4979:WHT4979"/>
    <mergeCell ref="WGG4979:WGJ4979"/>
    <mergeCell ref="WGK4979:WGN4979"/>
    <mergeCell ref="WGO4979:WGR4979"/>
    <mergeCell ref="WGS4979:WGV4979"/>
    <mergeCell ref="WGW4979:WGZ4979"/>
    <mergeCell ref="WFM4979:WFP4979"/>
    <mergeCell ref="WFQ4979:WFT4979"/>
    <mergeCell ref="WFU4979:WFX4979"/>
    <mergeCell ref="WFY4979:WGB4979"/>
    <mergeCell ref="WGC4979:WGF4979"/>
    <mergeCell ref="WES4979:WEV4979"/>
    <mergeCell ref="WEW4979:WEZ4979"/>
    <mergeCell ref="WFA4979:WFD4979"/>
    <mergeCell ref="WFE4979:WFH4979"/>
    <mergeCell ref="WFI4979:WFL4979"/>
    <mergeCell ref="WKC4979:WKF4979"/>
    <mergeCell ref="WKG4979:WKJ4979"/>
    <mergeCell ref="WKK4979:WKN4979"/>
    <mergeCell ref="WKO4979:WKR4979"/>
    <mergeCell ref="WKS4979:WKV4979"/>
    <mergeCell ref="WJI4979:WJL4979"/>
    <mergeCell ref="WJM4979:WJP4979"/>
    <mergeCell ref="WJQ4979:WJT4979"/>
    <mergeCell ref="WJU4979:WJX4979"/>
    <mergeCell ref="WJY4979:WKB4979"/>
    <mergeCell ref="WIO4979:WIR4979"/>
    <mergeCell ref="WIS4979:WIV4979"/>
    <mergeCell ref="WIW4979:WIZ4979"/>
    <mergeCell ref="WJA4979:WJD4979"/>
    <mergeCell ref="WJE4979:WJH4979"/>
    <mergeCell ref="WHU4979:WHX4979"/>
    <mergeCell ref="WHY4979:WIB4979"/>
    <mergeCell ref="WIC4979:WIF4979"/>
    <mergeCell ref="WIG4979:WIJ4979"/>
    <mergeCell ref="WIK4979:WIN4979"/>
    <mergeCell ref="WNE4979:WNH4979"/>
    <mergeCell ref="WNI4979:WNL4979"/>
    <mergeCell ref="WNM4979:WNP4979"/>
    <mergeCell ref="WNQ4979:WNT4979"/>
    <mergeCell ref="WNU4979:WNX4979"/>
    <mergeCell ref="WMK4979:WMN4979"/>
    <mergeCell ref="WMO4979:WMR4979"/>
    <mergeCell ref="WMS4979:WMV4979"/>
    <mergeCell ref="WMW4979:WMZ4979"/>
    <mergeCell ref="WNA4979:WND4979"/>
    <mergeCell ref="WLQ4979:WLT4979"/>
    <mergeCell ref="WLU4979:WLX4979"/>
    <mergeCell ref="WLY4979:WMB4979"/>
    <mergeCell ref="WMC4979:WMF4979"/>
    <mergeCell ref="WMG4979:WMJ4979"/>
    <mergeCell ref="WKW4979:WKZ4979"/>
    <mergeCell ref="WLA4979:WLD4979"/>
    <mergeCell ref="WLE4979:WLH4979"/>
    <mergeCell ref="WLI4979:WLL4979"/>
    <mergeCell ref="WLM4979:WLP4979"/>
    <mergeCell ref="WQG4979:WQJ4979"/>
    <mergeCell ref="WQK4979:WQN4979"/>
    <mergeCell ref="WQO4979:WQR4979"/>
    <mergeCell ref="WQS4979:WQV4979"/>
    <mergeCell ref="WQW4979:WQZ4979"/>
    <mergeCell ref="WPM4979:WPP4979"/>
    <mergeCell ref="WPQ4979:WPT4979"/>
    <mergeCell ref="WPU4979:WPX4979"/>
    <mergeCell ref="WPY4979:WQB4979"/>
    <mergeCell ref="WQC4979:WQF4979"/>
    <mergeCell ref="WOS4979:WOV4979"/>
    <mergeCell ref="WOW4979:WOZ4979"/>
    <mergeCell ref="WPA4979:WPD4979"/>
    <mergeCell ref="WPE4979:WPH4979"/>
    <mergeCell ref="WPI4979:WPL4979"/>
    <mergeCell ref="WNY4979:WOB4979"/>
    <mergeCell ref="WOC4979:WOF4979"/>
    <mergeCell ref="WOG4979:WOJ4979"/>
    <mergeCell ref="WOK4979:WON4979"/>
    <mergeCell ref="WOO4979:WOR4979"/>
    <mergeCell ref="WTI4979:WTL4979"/>
    <mergeCell ref="WTM4979:WTP4979"/>
    <mergeCell ref="WTQ4979:WTT4979"/>
    <mergeCell ref="WTU4979:WTX4979"/>
    <mergeCell ref="WTY4979:WUB4979"/>
    <mergeCell ref="WSO4979:WSR4979"/>
    <mergeCell ref="WSS4979:WSV4979"/>
    <mergeCell ref="WSW4979:WSZ4979"/>
    <mergeCell ref="WTA4979:WTD4979"/>
    <mergeCell ref="WTE4979:WTH4979"/>
    <mergeCell ref="WRU4979:WRX4979"/>
    <mergeCell ref="WRY4979:WSB4979"/>
    <mergeCell ref="WSC4979:WSF4979"/>
    <mergeCell ref="WSG4979:WSJ4979"/>
    <mergeCell ref="WSK4979:WSN4979"/>
    <mergeCell ref="WRA4979:WRD4979"/>
    <mergeCell ref="WRE4979:WRH4979"/>
    <mergeCell ref="WRI4979:WRL4979"/>
    <mergeCell ref="WRM4979:WRP4979"/>
    <mergeCell ref="WRQ4979:WRT4979"/>
    <mergeCell ref="WWK4979:WWN4979"/>
    <mergeCell ref="WWO4979:WWR4979"/>
    <mergeCell ref="WWS4979:WWV4979"/>
    <mergeCell ref="WWW4979:WWZ4979"/>
    <mergeCell ref="WXA4979:WXD4979"/>
    <mergeCell ref="WVQ4979:WVT4979"/>
    <mergeCell ref="WVU4979:WVX4979"/>
    <mergeCell ref="WVY4979:WWB4979"/>
    <mergeCell ref="WWC4979:WWF4979"/>
    <mergeCell ref="WWG4979:WWJ4979"/>
    <mergeCell ref="WUW4979:WUZ4979"/>
    <mergeCell ref="WVA4979:WVD4979"/>
    <mergeCell ref="WVE4979:WVH4979"/>
    <mergeCell ref="WVI4979:WVL4979"/>
    <mergeCell ref="WVM4979:WVP4979"/>
    <mergeCell ref="WUC4979:WUF4979"/>
    <mergeCell ref="WUG4979:WUJ4979"/>
    <mergeCell ref="WUK4979:WUN4979"/>
    <mergeCell ref="WUO4979:WUR4979"/>
    <mergeCell ref="WUS4979:WUV4979"/>
    <mergeCell ref="WZM4979:WZP4979"/>
    <mergeCell ref="WZQ4979:WZT4979"/>
    <mergeCell ref="WZU4979:WZX4979"/>
    <mergeCell ref="WZY4979:XAB4979"/>
    <mergeCell ref="XAC4979:XAF4979"/>
    <mergeCell ref="WYS4979:WYV4979"/>
    <mergeCell ref="WYW4979:WYZ4979"/>
    <mergeCell ref="WZA4979:WZD4979"/>
    <mergeCell ref="WZE4979:WZH4979"/>
    <mergeCell ref="WZI4979:WZL4979"/>
    <mergeCell ref="WXY4979:WYB4979"/>
    <mergeCell ref="WYC4979:WYF4979"/>
    <mergeCell ref="WYG4979:WYJ4979"/>
    <mergeCell ref="WYK4979:WYN4979"/>
    <mergeCell ref="WYO4979:WYR4979"/>
    <mergeCell ref="WXE4979:WXH4979"/>
    <mergeCell ref="WXI4979:WXL4979"/>
    <mergeCell ref="WXM4979:WXP4979"/>
    <mergeCell ref="WXQ4979:WXT4979"/>
    <mergeCell ref="WXU4979:WXX4979"/>
    <mergeCell ref="XCW4979:XCZ4979"/>
    <mergeCell ref="XDA4979:XDD4979"/>
    <mergeCell ref="XDE4979:XDH4979"/>
    <mergeCell ref="XBU4979:XBX4979"/>
    <mergeCell ref="XBY4979:XCB4979"/>
    <mergeCell ref="XCC4979:XCF4979"/>
    <mergeCell ref="XCG4979:XCJ4979"/>
    <mergeCell ref="XCK4979:XCN4979"/>
    <mergeCell ref="XBA4979:XBD4979"/>
    <mergeCell ref="XBE4979:XBH4979"/>
    <mergeCell ref="XBI4979:XBL4979"/>
    <mergeCell ref="XBM4979:XBP4979"/>
    <mergeCell ref="XBQ4979:XBT4979"/>
    <mergeCell ref="XAG4979:XAJ4979"/>
    <mergeCell ref="XAK4979:XAN4979"/>
    <mergeCell ref="XAO4979:XAR4979"/>
    <mergeCell ref="XAS4979:XAV4979"/>
    <mergeCell ref="XAW4979:XAZ4979"/>
    <mergeCell ref="A5790:D5790"/>
    <mergeCell ref="A5855:D5855"/>
    <mergeCell ref="A5930:D5930"/>
    <mergeCell ref="A5967:D5967"/>
    <mergeCell ref="A5996:D5996"/>
    <mergeCell ref="A5539:D5539"/>
    <mergeCell ref="A5602:D5602"/>
    <mergeCell ref="A5636:D5636"/>
    <mergeCell ref="A5670:D5670"/>
    <mergeCell ref="A5695:D5695"/>
    <mergeCell ref="A5053:D5053"/>
    <mergeCell ref="A5103:D5103"/>
    <mergeCell ref="A5213:D5213"/>
    <mergeCell ref="A5326:D5326"/>
    <mergeCell ref="A5423:D5423"/>
    <mergeCell ref="XEW4979:XEZ4979"/>
    <mergeCell ref="XFA4979:XFD4979"/>
    <mergeCell ref="A4987:D4987"/>
    <mergeCell ref="A4995:D4995"/>
    <mergeCell ref="A5023:D5023"/>
    <mergeCell ref="XEC4979:XEF4979"/>
    <mergeCell ref="XEG4979:XEJ4979"/>
    <mergeCell ref="XEK4979:XEN4979"/>
    <mergeCell ref="XEO4979:XER4979"/>
    <mergeCell ref="XES4979:XEV4979"/>
    <mergeCell ref="XDI4979:XDL4979"/>
    <mergeCell ref="XDM4979:XDP4979"/>
    <mergeCell ref="XDQ4979:XDT4979"/>
    <mergeCell ref="XDU4979:XDX4979"/>
    <mergeCell ref="XDY4979:XEB4979"/>
    <mergeCell ref="XCO4979:XCR4979"/>
    <mergeCell ref="XCS4979:XCV4979"/>
    <mergeCell ref="AG6378:AJ6378"/>
    <mergeCell ref="AK6378:AN6378"/>
    <mergeCell ref="AO6378:AR6378"/>
    <mergeCell ref="AS6378:AV6378"/>
    <mergeCell ref="AW6378:AZ6378"/>
    <mergeCell ref="AC6378:AF6378"/>
    <mergeCell ref="A6298:D6298"/>
    <mergeCell ref="A6339:D6339"/>
    <mergeCell ref="A6378:D6378"/>
    <mergeCell ref="A6167:D6167"/>
    <mergeCell ref="A6191:D6191"/>
    <mergeCell ref="A6217:D6217"/>
    <mergeCell ref="A6244:D6244"/>
    <mergeCell ref="A6273:D6273"/>
    <mergeCell ref="A6029:D6029"/>
    <mergeCell ref="A6052:D6052"/>
    <mergeCell ref="A6083:D6083"/>
    <mergeCell ref="A6119:D6119"/>
    <mergeCell ref="A6142:D6142"/>
    <mergeCell ref="DI6378:DL6378"/>
    <mergeCell ref="DM6378:DP6378"/>
    <mergeCell ref="DQ6378:DT6378"/>
    <mergeCell ref="DU6378:DX6378"/>
    <mergeCell ref="DY6378:EB6378"/>
    <mergeCell ref="CO6378:CR6378"/>
    <mergeCell ref="CS6378:CV6378"/>
    <mergeCell ref="CW6378:CZ6378"/>
    <mergeCell ref="DA6378:DD6378"/>
    <mergeCell ref="DE6378:DH6378"/>
    <mergeCell ref="BU6378:BX6378"/>
    <mergeCell ref="BY6378:CB6378"/>
    <mergeCell ref="CC6378:CF6378"/>
    <mergeCell ref="CG6378:CJ6378"/>
    <mergeCell ref="CK6378:CN6378"/>
    <mergeCell ref="BA6378:BD6378"/>
    <mergeCell ref="BE6378:BH6378"/>
    <mergeCell ref="BI6378:BL6378"/>
    <mergeCell ref="BM6378:BP6378"/>
    <mergeCell ref="BQ6378:BT6378"/>
    <mergeCell ref="GK6378:GN6378"/>
    <mergeCell ref="GO6378:GR6378"/>
    <mergeCell ref="GS6378:GV6378"/>
    <mergeCell ref="GW6378:GZ6378"/>
    <mergeCell ref="HA6378:HD6378"/>
    <mergeCell ref="FQ6378:FT6378"/>
    <mergeCell ref="FU6378:FX6378"/>
    <mergeCell ref="FY6378:GB6378"/>
    <mergeCell ref="GC6378:GF6378"/>
    <mergeCell ref="GG6378:GJ6378"/>
    <mergeCell ref="EW6378:EZ6378"/>
    <mergeCell ref="FA6378:FD6378"/>
    <mergeCell ref="FE6378:FH6378"/>
    <mergeCell ref="FI6378:FL6378"/>
    <mergeCell ref="FM6378:FP6378"/>
    <mergeCell ref="EC6378:EF6378"/>
    <mergeCell ref="EG6378:EJ6378"/>
    <mergeCell ref="EK6378:EN6378"/>
    <mergeCell ref="EO6378:ER6378"/>
    <mergeCell ref="ES6378:EV6378"/>
    <mergeCell ref="JM6378:JP6378"/>
    <mergeCell ref="JQ6378:JT6378"/>
    <mergeCell ref="JU6378:JX6378"/>
    <mergeCell ref="JY6378:KB6378"/>
    <mergeCell ref="KC6378:KF6378"/>
    <mergeCell ref="IS6378:IV6378"/>
    <mergeCell ref="IW6378:IZ6378"/>
    <mergeCell ref="JA6378:JD6378"/>
    <mergeCell ref="JE6378:JH6378"/>
    <mergeCell ref="JI6378:JL6378"/>
    <mergeCell ref="HY6378:IB6378"/>
    <mergeCell ref="IC6378:IF6378"/>
    <mergeCell ref="IG6378:IJ6378"/>
    <mergeCell ref="IK6378:IN6378"/>
    <mergeCell ref="IO6378:IR6378"/>
    <mergeCell ref="HE6378:HH6378"/>
    <mergeCell ref="HI6378:HL6378"/>
    <mergeCell ref="HM6378:HP6378"/>
    <mergeCell ref="HQ6378:HT6378"/>
    <mergeCell ref="HU6378:HX6378"/>
    <mergeCell ref="MO6378:MR6378"/>
    <mergeCell ref="MS6378:MV6378"/>
    <mergeCell ref="MW6378:MZ6378"/>
    <mergeCell ref="NA6378:ND6378"/>
    <mergeCell ref="NE6378:NH6378"/>
    <mergeCell ref="LU6378:LX6378"/>
    <mergeCell ref="LY6378:MB6378"/>
    <mergeCell ref="MC6378:MF6378"/>
    <mergeCell ref="MG6378:MJ6378"/>
    <mergeCell ref="MK6378:MN6378"/>
    <mergeCell ref="LA6378:LD6378"/>
    <mergeCell ref="LE6378:LH6378"/>
    <mergeCell ref="LI6378:LL6378"/>
    <mergeCell ref="LM6378:LP6378"/>
    <mergeCell ref="LQ6378:LT6378"/>
    <mergeCell ref="KG6378:KJ6378"/>
    <mergeCell ref="KK6378:KN6378"/>
    <mergeCell ref="KO6378:KR6378"/>
    <mergeCell ref="KS6378:KV6378"/>
    <mergeCell ref="KW6378:KZ6378"/>
    <mergeCell ref="PQ6378:PT6378"/>
    <mergeCell ref="PU6378:PX6378"/>
    <mergeCell ref="PY6378:QB6378"/>
    <mergeCell ref="QC6378:QF6378"/>
    <mergeCell ref="QG6378:QJ6378"/>
    <mergeCell ref="OW6378:OZ6378"/>
    <mergeCell ref="PA6378:PD6378"/>
    <mergeCell ref="PE6378:PH6378"/>
    <mergeCell ref="PI6378:PL6378"/>
    <mergeCell ref="PM6378:PP6378"/>
    <mergeCell ref="OC6378:OF6378"/>
    <mergeCell ref="OG6378:OJ6378"/>
    <mergeCell ref="OK6378:ON6378"/>
    <mergeCell ref="OO6378:OR6378"/>
    <mergeCell ref="OS6378:OV6378"/>
    <mergeCell ref="NI6378:NL6378"/>
    <mergeCell ref="NM6378:NP6378"/>
    <mergeCell ref="NQ6378:NT6378"/>
    <mergeCell ref="NU6378:NX6378"/>
    <mergeCell ref="NY6378:OB6378"/>
    <mergeCell ref="SS6378:SV6378"/>
    <mergeCell ref="SW6378:SZ6378"/>
    <mergeCell ref="TA6378:TD6378"/>
    <mergeCell ref="TE6378:TH6378"/>
    <mergeCell ref="TI6378:TL6378"/>
    <mergeCell ref="RY6378:SB6378"/>
    <mergeCell ref="SC6378:SF6378"/>
    <mergeCell ref="SG6378:SJ6378"/>
    <mergeCell ref="SK6378:SN6378"/>
    <mergeCell ref="SO6378:SR6378"/>
    <mergeCell ref="RE6378:RH6378"/>
    <mergeCell ref="RI6378:RL6378"/>
    <mergeCell ref="RM6378:RP6378"/>
    <mergeCell ref="RQ6378:RT6378"/>
    <mergeCell ref="RU6378:RX6378"/>
    <mergeCell ref="QK6378:QN6378"/>
    <mergeCell ref="QO6378:QR6378"/>
    <mergeCell ref="QS6378:QV6378"/>
    <mergeCell ref="QW6378:QZ6378"/>
    <mergeCell ref="RA6378:RD6378"/>
    <mergeCell ref="VU6378:VX6378"/>
    <mergeCell ref="VY6378:WB6378"/>
    <mergeCell ref="WC6378:WF6378"/>
    <mergeCell ref="WG6378:WJ6378"/>
    <mergeCell ref="WK6378:WN6378"/>
    <mergeCell ref="VA6378:VD6378"/>
    <mergeCell ref="VE6378:VH6378"/>
    <mergeCell ref="VI6378:VL6378"/>
    <mergeCell ref="VM6378:VP6378"/>
    <mergeCell ref="VQ6378:VT6378"/>
    <mergeCell ref="UG6378:UJ6378"/>
    <mergeCell ref="UK6378:UN6378"/>
    <mergeCell ref="UO6378:UR6378"/>
    <mergeCell ref="US6378:UV6378"/>
    <mergeCell ref="UW6378:UZ6378"/>
    <mergeCell ref="TM6378:TP6378"/>
    <mergeCell ref="TQ6378:TT6378"/>
    <mergeCell ref="TU6378:TX6378"/>
    <mergeCell ref="TY6378:UB6378"/>
    <mergeCell ref="UC6378:UF6378"/>
    <mergeCell ref="YW6378:YZ6378"/>
    <mergeCell ref="ZA6378:ZD6378"/>
    <mergeCell ref="ZE6378:ZH6378"/>
    <mergeCell ref="ZI6378:ZL6378"/>
    <mergeCell ref="ZM6378:ZP6378"/>
    <mergeCell ref="YC6378:YF6378"/>
    <mergeCell ref="YG6378:YJ6378"/>
    <mergeCell ref="YK6378:YN6378"/>
    <mergeCell ref="YO6378:YR6378"/>
    <mergeCell ref="YS6378:YV6378"/>
    <mergeCell ref="XI6378:XL6378"/>
    <mergeCell ref="XM6378:XP6378"/>
    <mergeCell ref="XQ6378:XT6378"/>
    <mergeCell ref="XU6378:XX6378"/>
    <mergeCell ref="XY6378:YB6378"/>
    <mergeCell ref="WO6378:WR6378"/>
    <mergeCell ref="WS6378:WV6378"/>
    <mergeCell ref="WW6378:WZ6378"/>
    <mergeCell ref="XA6378:XD6378"/>
    <mergeCell ref="XE6378:XH6378"/>
    <mergeCell ref="ABY6378:ACB6378"/>
    <mergeCell ref="ACC6378:ACF6378"/>
    <mergeCell ref="ACG6378:ACJ6378"/>
    <mergeCell ref="ACK6378:ACN6378"/>
    <mergeCell ref="ACO6378:ACR6378"/>
    <mergeCell ref="ABE6378:ABH6378"/>
    <mergeCell ref="ABI6378:ABL6378"/>
    <mergeCell ref="ABM6378:ABP6378"/>
    <mergeCell ref="ABQ6378:ABT6378"/>
    <mergeCell ref="ABU6378:ABX6378"/>
    <mergeCell ref="AAK6378:AAN6378"/>
    <mergeCell ref="AAO6378:AAR6378"/>
    <mergeCell ref="AAS6378:AAV6378"/>
    <mergeCell ref="AAW6378:AAZ6378"/>
    <mergeCell ref="ABA6378:ABD6378"/>
    <mergeCell ref="ZQ6378:ZT6378"/>
    <mergeCell ref="ZU6378:ZX6378"/>
    <mergeCell ref="ZY6378:AAB6378"/>
    <mergeCell ref="AAC6378:AAF6378"/>
    <mergeCell ref="AAG6378:AAJ6378"/>
    <mergeCell ref="AFA6378:AFD6378"/>
    <mergeCell ref="AFE6378:AFH6378"/>
    <mergeCell ref="AFI6378:AFL6378"/>
    <mergeCell ref="AFM6378:AFP6378"/>
    <mergeCell ref="AFQ6378:AFT6378"/>
    <mergeCell ref="AEG6378:AEJ6378"/>
    <mergeCell ref="AEK6378:AEN6378"/>
    <mergeCell ref="AEO6378:AER6378"/>
    <mergeCell ref="AES6378:AEV6378"/>
    <mergeCell ref="AEW6378:AEZ6378"/>
    <mergeCell ref="ADM6378:ADP6378"/>
    <mergeCell ref="ADQ6378:ADT6378"/>
    <mergeCell ref="ADU6378:ADX6378"/>
    <mergeCell ref="ADY6378:AEB6378"/>
    <mergeCell ref="AEC6378:AEF6378"/>
    <mergeCell ref="ACS6378:ACV6378"/>
    <mergeCell ref="ACW6378:ACZ6378"/>
    <mergeCell ref="ADA6378:ADD6378"/>
    <mergeCell ref="ADE6378:ADH6378"/>
    <mergeCell ref="ADI6378:ADL6378"/>
    <mergeCell ref="AIC6378:AIF6378"/>
    <mergeCell ref="AIG6378:AIJ6378"/>
    <mergeCell ref="AIK6378:AIN6378"/>
    <mergeCell ref="AIO6378:AIR6378"/>
    <mergeCell ref="AIS6378:AIV6378"/>
    <mergeCell ref="AHI6378:AHL6378"/>
    <mergeCell ref="AHM6378:AHP6378"/>
    <mergeCell ref="AHQ6378:AHT6378"/>
    <mergeCell ref="AHU6378:AHX6378"/>
    <mergeCell ref="AHY6378:AIB6378"/>
    <mergeCell ref="AGO6378:AGR6378"/>
    <mergeCell ref="AGS6378:AGV6378"/>
    <mergeCell ref="AGW6378:AGZ6378"/>
    <mergeCell ref="AHA6378:AHD6378"/>
    <mergeCell ref="AHE6378:AHH6378"/>
    <mergeCell ref="AFU6378:AFX6378"/>
    <mergeCell ref="AFY6378:AGB6378"/>
    <mergeCell ref="AGC6378:AGF6378"/>
    <mergeCell ref="AGG6378:AGJ6378"/>
    <mergeCell ref="AGK6378:AGN6378"/>
    <mergeCell ref="ALE6378:ALH6378"/>
    <mergeCell ref="ALI6378:ALL6378"/>
    <mergeCell ref="ALM6378:ALP6378"/>
    <mergeCell ref="ALQ6378:ALT6378"/>
    <mergeCell ref="ALU6378:ALX6378"/>
    <mergeCell ref="AKK6378:AKN6378"/>
    <mergeCell ref="AKO6378:AKR6378"/>
    <mergeCell ref="AKS6378:AKV6378"/>
    <mergeCell ref="AKW6378:AKZ6378"/>
    <mergeCell ref="ALA6378:ALD6378"/>
    <mergeCell ref="AJQ6378:AJT6378"/>
    <mergeCell ref="AJU6378:AJX6378"/>
    <mergeCell ref="AJY6378:AKB6378"/>
    <mergeCell ref="AKC6378:AKF6378"/>
    <mergeCell ref="AKG6378:AKJ6378"/>
    <mergeCell ref="AIW6378:AIZ6378"/>
    <mergeCell ref="AJA6378:AJD6378"/>
    <mergeCell ref="AJE6378:AJH6378"/>
    <mergeCell ref="AJI6378:AJL6378"/>
    <mergeCell ref="AJM6378:AJP6378"/>
    <mergeCell ref="AOG6378:AOJ6378"/>
    <mergeCell ref="AOK6378:AON6378"/>
    <mergeCell ref="AOO6378:AOR6378"/>
    <mergeCell ref="AOS6378:AOV6378"/>
    <mergeCell ref="AOW6378:AOZ6378"/>
    <mergeCell ref="ANM6378:ANP6378"/>
    <mergeCell ref="ANQ6378:ANT6378"/>
    <mergeCell ref="ANU6378:ANX6378"/>
    <mergeCell ref="ANY6378:AOB6378"/>
    <mergeCell ref="AOC6378:AOF6378"/>
    <mergeCell ref="AMS6378:AMV6378"/>
    <mergeCell ref="AMW6378:AMZ6378"/>
    <mergeCell ref="ANA6378:AND6378"/>
    <mergeCell ref="ANE6378:ANH6378"/>
    <mergeCell ref="ANI6378:ANL6378"/>
    <mergeCell ref="ALY6378:AMB6378"/>
    <mergeCell ref="AMC6378:AMF6378"/>
    <mergeCell ref="AMG6378:AMJ6378"/>
    <mergeCell ref="AMK6378:AMN6378"/>
    <mergeCell ref="AMO6378:AMR6378"/>
    <mergeCell ref="ARI6378:ARL6378"/>
    <mergeCell ref="ARM6378:ARP6378"/>
    <mergeCell ref="ARQ6378:ART6378"/>
    <mergeCell ref="ARU6378:ARX6378"/>
    <mergeCell ref="ARY6378:ASB6378"/>
    <mergeCell ref="AQO6378:AQR6378"/>
    <mergeCell ref="AQS6378:AQV6378"/>
    <mergeCell ref="AQW6378:AQZ6378"/>
    <mergeCell ref="ARA6378:ARD6378"/>
    <mergeCell ref="ARE6378:ARH6378"/>
    <mergeCell ref="APU6378:APX6378"/>
    <mergeCell ref="APY6378:AQB6378"/>
    <mergeCell ref="AQC6378:AQF6378"/>
    <mergeCell ref="AQG6378:AQJ6378"/>
    <mergeCell ref="AQK6378:AQN6378"/>
    <mergeCell ref="APA6378:APD6378"/>
    <mergeCell ref="APE6378:APH6378"/>
    <mergeCell ref="API6378:APL6378"/>
    <mergeCell ref="APM6378:APP6378"/>
    <mergeCell ref="APQ6378:APT6378"/>
    <mergeCell ref="AUK6378:AUN6378"/>
    <mergeCell ref="AUO6378:AUR6378"/>
    <mergeCell ref="AUS6378:AUV6378"/>
    <mergeCell ref="AUW6378:AUZ6378"/>
    <mergeCell ref="AVA6378:AVD6378"/>
    <mergeCell ref="ATQ6378:ATT6378"/>
    <mergeCell ref="ATU6378:ATX6378"/>
    <mergeCell ref="ATY6378:AUB6378"/>
    <mergeCell ref="AUC6378:AUF6378"/>
    <mergeCell ref="AUG6378:AUJ6378"/>
    <mergeCell ref="ASW6378:ASZ6378"/>
    <mergeCell ref="ATA6378:ATD6378"/>
    <mergeCell ref="ATE6378:ATH6378"/>
    <mergeCell ref="ATI6378:ATL6378"/>
    <mergeCell ref="ATM6378:ATP6378"/>
    <mergeCell ref="ASC6378:ASF6378"/>
    <mergeCell ref="ASG6378:ASJ6378"/>
    <mergeCell ref="ASK6378:ASN6378"/>
    <mergeCell ref="ASO6378:ASR6378"/>
    <mergeCell ref="ASS6378:ASV6378"/>
    <mergeCell ref="AXM6378:AXP6378"/>
    <mergeCell ref="AXQ6378:AXT6378"/>
    <mergeCell ref="AXU6378:AXX6378"/>
    <mergeCell ref="AXY6378:AYB6378"/>
    <mergeCell ref="AYC6378:AYF6378"/>
    <mergeCell ref="AWS6378:AWV6378"/>
    <mergeCell ref="AWW6378:AWZ6378"/>
    <mergeCell ref="AXA6378:AXD6378"/>
    <mergeCell ref="AXE6378:AXH6378"/>
    <mergeCell ref="AXI6378:AXL6378"/>
    <mergeCell ref="AVY6378:AWB6378"/>
    <mergeCell ref="AWC6378:AWF6378"/>
    <mergeCell ref="AWG6378:AWJ6378"/>
    <mergeCell ref="AWK6378:AWN6378"/>
    <mergeCell ref="AWO6378:AWR6378"/>
    <mergeCell ref="AVE6378:AVH6378"/>
    <mergeCell ref="AVI6378:AVL6378"/>
    <mergeCell ref="AVM6378:AVP6378"/>
    <mergeCell ref="AVQ6378:AVT6378"/>
    <mergeCell ref="AVU6378:AVX6378"/>
    <mergeCell ref="BAO6378:BAR6378"/>
    <mergeCell ref="BAS6378:BAV6378"/>
    <mergeCell ref="BAW6378:BAZ6378"/>
    <mergeCell ref="BBA6378:BBD6378"/>
    <mergeCell ref="BBE6378:BBH6378"/>
    <mergeCell ref="AZU6378:AZX6378"/>
    <mergeCell ref="AZY6378:BAB6378"/>
    <mergeCell ref="BAC6378:BAF6378"/>
    <mergeCell ref="BAG6378:BAJ6378"/>
    <mergeCell ref="BAK6378:BAN6378"/>
    <mergeCell ref="AZA6378:AZD6378"/>
    <mergeCell ref="AZE6378:AZH6378"/>
    <mergeCell ref="AZI6378:AZL6378"/>
    <mergeCell ref="AZM6378:AZP6378"/>
    <mergeCell ref="AZQ6378:AZT6378"/>
    <mergeCell ref="AYG6378:AYJ6378"/>
    <mergeCell ref="AYK6378:AYN6378"/>
    <mergeCell ref="AYO6378:AYR6378"/>
    <mergeCell ref="AYS6378:AYV6378"/>
    <mergeCell ref="AYW6378:AYZ6378"/>
    <mergeCell ref="BDQ6378:BDT6378"/>
    <mergeCell ref="BDU6378:BDX6378"/>
    <mergeCell ref="BDY6378:BEB6378"/>
    <mergeCell ref="BEC6378:BEF6378"/>
    <mergeCell ref="BEG6378:BEJ6378"/>
    <mergeCell ref="BCW6378:BCZ6378"/>
    <mergeCell ref="BDA6378:BDD6378"/>
    <mergeCell ref="BDE6378:BDH6378"/>
    <mergeCell ref="BDI6378:BDL6378"/>
    <mergeCell ref="BDM6378:BDP6378"/>
    <mergeCell ref="BCC6378:BCF6378"/>
    <mergeCell ref="BCG6378:BCJ6378"/>
    <mergeCell ref="BCK6378:BCN6378"/>
    <mergeCell ref="BCO6378:BCR6378"/>
    <mergeCell ref="BCS6378:BCV6378"/>
    <mergeCell ref="BBI6378:BBL6378"/>
    <mergeCell ref="BBM6378:BBP6378"/>
    <mergeCell ref="BBQ6378:BBT6378"/>
    <mergeCell ref="BBU6378:BBX6378"/>
    <mergeCell ref="BBY6378:BCB6378"/>
    <mergeCell ref="BGS6378:BGV6378"/>
    <mergeCell ref="BGW6378:BGZ6378"/>
    <mergeCell ref="BHA6378:BHD6378"/>
    <mergeCell ref="BHE6378:BHH6378"/>
    <mergeCell ref="BHI6378:BHL6378"/>
    <mergeCell ref="BFY6378:BGB6378"/>
    <mergeCell ref="BGC6378:BGF6378"/>
    <mergeCell ref="BGG6378:BGJ6378"/>
    <mergeCell ref="BGK6378:BGN6378"/>
    <mergeCell ref="BGO6378:BGR6378"/>
    <mergeCell ref="BFE6378:BFH6378"/>
    <mergeCell ref="BFI6378:BFL6378"/>
    <mergeCell ref="BFM6378:BFP6378"/>
    <mergeCell ref="BFQ6378:BFT6378"/>
    <mergeCell ref="BFU6378:BFX6378"/>
    <mergeCell ref="BEK6378:BEN6378"/>
    <mergeCell ref="BEO6378:BER6378"/>
    <mergeCell ref="BES6378:BEV6378"/>
    <mergeCell ref="BEW6378:BEZ6378"/>
    <mergeCell ref="BFA6378:BFD6378"/>
    <mergeCell ref="BJU6378:BJX6378"/>
    <mergeCell ref="BJY6378:BKB6378"/>
    <mergeCell ref="BKC6378:BKF6378"/>
    <mergeCell ref="BKG6378:BKJ6378"/>
    <mergeCell ref="BKK6378:BKN6378"/>
    <mergeCell ref="BJA6378:BJD6378"/>
    <mergeCell ref="BJE6378:BJH6378"/>
    <mergeCell ref="BJI6378:BJL6378"/>
    <mergeCell ref="BJM6378:BJP6378"/>
    <mergeCell ref="BJQ6378:BJT6378"/>
    <mergeCell ref="BIG6378:BIJ6378"/>
    <mergeCell ref="BIK6378:BIN6378"/>
    <mergeCell ref="BIO6378:BIR6378"/>
    <mergeCell ref="BIS6378:BIV6378"/>
    <mergeCell ref="BIW6378:BIZ6378"/>
    <mergeCell ref="BHM6378:BHP6378"/>
    <mergeCell ref="BHQ6378:BHT6378"/>
    <mergeCell ref="BHU6378:BHX6378"/>
    <mergeCell ref="BHY6378:BIB6378"/>
    <mergeCell ref="BIC6378:BIF6378"/>
    <mergeCell ref="BMW6378:BMZ6378"/>
    <mergeCell ref="BNA6378:BND6378"/>
    <mergeCell ref="BNE6378:BNH6378"/>
    <mergeCell ref="BNI6378:BNL6378"/>
    <mergeCell ref="BNM6378:BNP6378"/>
    <mergeCell ref="BMC6378:BMF6378"/>
    <mergeCell ref="BMG6378:BMJ6378"/>
    <mergeCell ref="BMK6378:BMN6378"/>
    <mergeCell ref="BMO6378:BMR6378"/>
    <mergeCell ref="BMS6378:BMV6378"/>
    <mergeCell ref="BLI6378:BLL6378"/>
    <mergeCell ref="BLM6378:BLP6378"/>
    <mergeCell ref="BLQ6378:BLT6378"/>
    <mergeCell ref="BLU6378:BLX6378"/>
    <mergeCell ref="BLY6378:BMB6378"/>
    <mergeCell ref="BKO6378:BKR6378"/>
    <mergeCell ref="BKS6378:BKV6378"/>
    <mergeCell ref="BKW6378:BKZ6378"/>
    <mergeCell ref="BLA6378:BLD6378"/>
    <mergeCell ref="BLE6378:BLH6378"/>
    <mergeCell ref="BPY6378:BQB6378"/>
    <mergeCell ref="BQC6378:BQF6378"/>
    <mergeCell ref="BQG6378:BQJ6378"/>
    <mergeCell ref="BQK6378:BQN6378"/>
    <mergeCell ref="BQO6378:BQR6378"/>
    <mergeCell ref="BPE6378:BPH6378"/>
    <mergeCell ref="BPI6378:BPL6378"/>
    <mergeCell ref="BPM6378:BPP6378"/>
    <mergeCell ref="BPQ6378:BPT6378"/>
    <mergeCell ref="BPU6378:BPX6378"/>
    <mergeCell ref="BOK6378:BON6378"/>
    <mergeCell ref="BOO6378:BOR6378"/>
    <mergeCell ref="BOS6378:BOV6378"/>
    <mergeCell ref="BOW6378:BOZ6378"/>
    <mergeCell ref="BPA6378:BPD6378"/>
    <mergeCell ref="BNQ6378:BNT6378"/>
    <mergeCell ref="BNU6378:BNX6378"/>
    <mergeCell ref="BNY6378:BOB6378"/>
    <mergeCell ref="BOC6378:BOF6378"/>
    <mergeCell ref="BOG6378:BOJ6378"/>
    <mergeCell ref="BTA6378:BTD6378"/>
    <mergeCell ref="BTE6378:BTH6378"/>
    <mergeCell ref="BTI6378:BTL6378"/>
    <mergeCell ref="BTM6378:BTP6378"/>
    <mergeCell ref="BTQ6378:BTT6378"/>
    <mergeCell ref="BSG6378:BSJ6378"/>
    <mergeCell ref="BSK6378:BSN6378"/>
    <mergeCell ref="BSO6378:BSR6378"/>
    <mergeCell ref="BSS6378:BSV6378"/>
    <mergeCell ref="BSW6378:BSZ6378"/>
    <mergeCell ref="BRM6378:BRP6378"/>
    <mergeCell ref="BRQ6378:BRT6378"/>
    <mergeCell ref="BRU6378:BRX6378"/>
    <mergeCell ref="BRY6378:BSB6378"/>
    <mergeCell ref="BSC6378:BSF6378"/>
    <mergeCell ref="BQS6378:BQV6378"/>
    <mergeCell ref="BQW6378:BQZ6378"/>
    <mergeCell ref="BRA6378:BRD6378"/>
    <mergeCell ref="BRE6378:BRH6378"/>
    <mergeCell ref="BRI6378:BRL6378"/>
    <mergeCell ref="BWC6378:BWF6378"/>
    <mergeCell ref="BWG6378:BWJ6378"/>
    <mergeCell ref="BWK6378:BWN6378"/>
    <mergeCell ref="BWO6378:BWR6378"/>
    <mergeCell ref="BWS6378:BWV6378"/>
    <mergeCell ref="BVI6378:BVL6378"/>
    <mergeCell ref="BVM6378:BVP6378"/>
    <mergeCell ref="BVQ6378:BVT6378"/>
    <mergeCell ref="BVU6378:BVX6378"/>
    <mergeCell ref="BVY6378:BWB6378"/>
    <mergeCell ref="BUO6378:BUR6378"/>
    <mergeCell ref="BUS6378:BUV6378"/>
    <mergeCell ref="BUW6378:BUZ6378"/>
    <mergeCell ref="BVA6378:BVD6378"/>
    <mergeCell ref="BVE6378:BVH6378"/>
    <mergeCell ref="BTU6378:BTX6378"/>
    <mergeCell ref="BTY6378:BUB6378"/>
    <mergeCell ref="BUC6378:BUF6378"/>
    <mergeCell ref="BUG6378:BUJ6378"/>
    <mergeCell ref="BUK6378:BUN6378"/>
    <mergeCell ref="BZE6378:BZH6378"/>
    <mergeCell ref="BZI6378:BZL6378"/>
    <mergeCell ref="BZM6378:BZP6378"/>
    <mergeCell ref="BZQ6378:BZT6378"/>
    <mergeCell ref="BZU6378:BZX6378"/>
    <mergeCell ref="BYK6378:BYN6378"/>
    <mergeCell ref="BYO6378:BYR6378"/>
    <mergeCell ref="BYS6378:BYV6378"/>
    <mergeCell ref="BYW6378:BYZ6378"/>
    <mergeCell ref="BZA6378:BZD6378"/>
    <mergeCell ref="BXQ6378:BXT6378"/>
    <mergeCell ref="BXU6378:BXX6378"/>
    <mergeCell ref="BXY6378:BYB6378"/>
    <mergeCell ref="BYC6378:BYF6378"/>
    <mergeCell ref="BYG6378:BYJ6378"/>
    <mergeCell ref="BWW6378:BWZ6378"/>
    <mergeCell ref="BXA6378:BXD6378"/>
    <mergeCell ref="BXE6378:BXH6378"/>
    <mergeCell ref="BXI6378:BXL6378"/>
    <mergeCell ref="BXM6378:BXP6378"/>
    <mergeCell ref="CCG6378:CCJ6378"/>
    <mergeCell ref="CCK6378:CCN6378"/>
    <mergeCell ref="CCO6378:CCR6378"/>
    <mergeCell ref="CCS6378:CCV6378"/>
    <mergeCell ref="CCW6378:CCZ6378"/>
    <mergeCell ref="CBM6378:CBP6378"/>
    <mergeCell ref="CBQ6378:CBT6378"/>
    <mergeCell ref="CBU6378:CBX6378"/>
    <mergeCell ref="CBY6378:CCB6378"/>
    <mergeCell ref="CCC6378:CCF6378"/>
    <mergeCell ref="CAS6378:CAV6378"/>
    <mergeCell ref="CAW6378:CAZ6378"/>
    <mergeCell ref="CBA6378:CBD6378"/>
    <mergeCell ref="CBE6378:CBH6378"/>
    <mergeCell ref="CBI6378:CBL6378"/>
    <mergeCell ref="BZY6378:CAB6378"/>
    <mergeCell ref="CAC6378:CAF6378"/>
    <mergeCell ref="CAG6378:CAJ6378"/>
    <mergeCell ref="CAK6378:CAN6378"/>
    <mergeCell ref="CAO6378:CAR6378"/>
    <mergeCell ref="CFI6378:CFL6378"/>
    <mergeCell ref="CFM6378:CFP6378"/>
    <mergeCell ref="CFQ6378:CFT6378"/>
    <mergeCell ref="CFU6378:CFX6378"/>
    <mergeCell ref="CFY6378:CGB6378"/>
    <mergeCell ref="CEO6378:CER6378"/>
    <mergeCell ref="CES6378:CEV6378"/>
    <mergeCell ref="CEW6378:CEZ6378"/>
    <mergeCell ref="CFA6378:CFD6378"/>
    <mergeCell ref="CFE6378:CFH6378"/>
    <mergeCell ref="CDU6378:CDX6378"/>
    <mergeCell ref="CDY6378:CEB6378"/>
    <mergeCell ref="CEC6378:CEF6378"/>
    <mergeCell ref="CEG6378:CEJ6378"/>
    <mergeCell ref="CEK6378:CEN6378"/>
    <mergeCell ref="CDA6378:CDD6378"/>
    <mergeCell ref="CDE6378:CDH6378"/>
    <mergeCell ref="CDI6378:CDL6378"/>
    <mergeCell ref="CDM6378:CDP6378"/>
    <mergeCell ref="CDQ6378:CDT6378"/>
    <mergeCell ref="CIK6378:CIN6378"/>
    <mergeCell ref="CIO6378:CIR6378"/>
    <mergeCell ref="CIS6378:CIV6378"/>
    <mergeCell ref="CIW6378:CIZ6378"/>
    <mergeCell ref="CJA6378:CJD6378"/>
    <mergeCell ref="CHQ6378:CHT6378"/>
    <mergeCell ref="CHU6378:CHX6378"/>
    <mergeCell ref="CHY6378:CIB6378"/>
    <mergeCell ref="CIC6378:CIF6378"/>
    <mergeCell ref="CIG6378:CIJ6378"/>
    <mergeCell ref="CGW6378:CGZ6378"/>
    <mergeCell ref="CHA6378:CHD6378"/>
    <mergeCell ref="CHE6378:CHH6378"/>
    <mergeCell ref="CHI6378:CHL6378"/>
    <mergeCell ref="CHM6378:CHP6378"/>
    <mergeCell ref="CGC6378:CGF6378"/>
    <mergeCell ref="CGG6378:CGJ6378"/>
    <mergeCell ref="CGK6378:CGN6378"/>
    <mergeCell ref="CGO6378:CGR6378"/>
    <mergeCell ref="CGS6378:CGV6378"/>
    <mergeCell ref="CLM6378:CLP6378"/>
    <mergeCell ref="CLQ6378:CLT6378"/>
    <mergeCell ref="CLU6378:CLX6378"/>
    <mergeCell ref="CLY6378:CMB6378"/>
    <mergeCell ref="CMC6378:CMF6378"/>
    <mergeCell ref="CKS6378:CKV6378"/>
    <mergeCell ref="CKW6378:CKZ6378"/>
    <mergeCell ref="CLA6378:CLD6378"/>
    <mergeCell ref="CLE6378:CLH6378"/>
    <mergeCell ref="CLI6378:CLL6378"/>
    <mergeCell ref="CJY6378:CKB6378"/>
    <mergeCell ref="CKC6378:CKF6378"/>
    <mergeCell ref="CKG6378:CKJ6378"/>
    <mergeCell ref="CKK6378:CKN6378"/>
    <mergeCell ref="CKO6378:CKR6378"/>
    <mergeCell ref="CJE6378:CJH6378"/>
    <mergeCell ref="CJI6378:CJL6378"/>
    <mergeCell ref="CJM6378:CJP6378"/>
    <mergeCell ref="CJQ6378:CJT6378"/>
    <mergeCell ref="CJU6378:CJX6378"/>
    <mergeCell ref="COO6378:COR6378"/>
    <mergeCell ref="COS6378:COV6378"/>
    <mergeCell ref="COW6378:COZ6378"/>
    <mergeCell ref="CPA6378:CPD6378"/>
    <mergeCell ref="CPE6378:CPH6378"/>
    <mergeCell ref="CNU6378:CNX6378"/>
    <mergeCell ref="CNY6378:COB6378"/>
    <mergeCell ref="COC6378:COF6378"/>
    <mergeCell ref="COG6378:COJ6378"/>
    <mergeCell ref="COK6378:CON6378"/>
    <mergeCell ref="CNA6378:CND6378"/>
    <mergeCell ref="CNE6378:CNH6378"/>
    <mergeCell ref="CNI6378:CNL6378"/>
    <mergeCell ref="CNM6378:CNP6378"/>
    <mergeCell ref="CNQ6378:CNT6378"/>
    <mergeCell ref="CMG6378:CMJ6378"/>
    <mergeCell ref="CMK6378:CMN6378"/>
    <mergeCell ref="CMO6378:CMR6378"/>
    <mergeCell ref="CMS6378:CMV6378"/>
    <mergeCell ref="CMW6378:CMZ6378"/>
    <mergeCell ref="CRQ6378:CRT6378"/>
    <mergeCell ref="CRU6378:CRX6378"/>
    <mergeCell ref="CRY6378:CSB6378"/>
    <mergeCell ref="CSC6378:CSF6378"/>
    <mergeCell ref="CSG6378:CSJ6378"/>
    <mergeCell ref="CQW6378:CQZ6378"/>
    <mergeCell ref="CRA6378:CRD6378"/>
    <mergeCell ref="CRE6378:CRH6378"/>
    <mergeCell ref="CRI6378:CRL6378"/>
    <mergeCell ref="CRM6378:CRP6378"/>
    <mergeCell ref="CQC6378:CQF6378"/>
    <mergeCell ref="CQG6378:CQJ6378"/>
    <mergeCell ref="CQK6378:CQN6378"/>
    <mergeCell ref="CQO6378:CQR6378"/>
    <mergeCell ref="CQS6378:CQV6378"/>
    <mergeCell ref="CPI6378:CPL6378"/>
    <mergeCell ref="CPM6378:CPP6378"/>
    <mergeCell ref="CPQ6378:CPT6378"/>
    <mergeCell ref="CPU6378:CPX6378"/>
    <mergeCell ref="CPY6378:CQB6378"/>
    <mergeCell ref="CUS6378:CUV6378"/>
    <mergeCell ref="CUW6378:CUZ6378"/>
    <mergeCell ref="CVA6378:CVD6378"/>
    <mergeCell ref="CVE6378:CVH6378"/>
    <mergeCell ref="CVI6378:CVL6378"/>
    <mergeCell ref="CTY6378:CUB6378"/>
    <mergeCell ref="CUC6378:CUF6378"/>
    <mergeCell ref="CUG6378:CUJ6378"/>
    <mergeCell ref="CUK6378:CUN6378"/>
    <mergeCell ref="CUO6378:CUR6378"/>
    <mergeCell ref="CTE6378:CTH6378"/>
    <mergeCell ref="CTI6378:CTL6378"/>
    <mergeCell ref="CTM6378:CTP6378"/>
    <mergeCell ref="CTQ6378:CTT6378"/>
    <mergeCell ref="CTU6378:CTX6378"/>
    <mergeCell ref="CSK6378:CSN6378"/>
    <mergeCell ref="CSO6378:CSR6378"/>
    <mergeCell ref="CSS6378:CSV6378"/>
    <mergeCell ref="CSW6378:CSZ6378"/>
    <mergeCell ref="CTA6378:CTD6378"/>
    <mergeCell ref="CXU6378:CXX6378"/>
    <mergeCell ref="CXY6378:CYB6378"/>
    <mergeCell ref="CYC6378:CYF6378"/>
    <mergeCell ref="CYG6378:CYJ6378"/>
    <mergeCell ref="CYK6378:CYN6378"/>
    <mergeCell ref="CXA6378:CXD6378"/>
    <mergeCell ref="CXE6378:CXH6378"/>
    <mergeCell ref="CXI6378:CXL6378"/>
    <mergeCell ref="CXM6378:CXP6378"/>
    <mergeCell ref="CXQ6378:CXT6378"/>
    <mergeCell ref="CWG6378:CWJ6378"/>
    <mergeCell ref="CWK6378:CWN6378"/>
    <mergeCell ref="CWO6378:CWR6378"/>
    <mergeCell ref="CWS6378:CWV6378"/>
    <mergeCell ref="CWW6378:CWZ6378"/>
    <mergeCell ref="CVM6378:CVP6378"/>
    <mergeCell ref="CVQ6378:CVT6378"/>
    <mergeCell ref="CVU6378:CVX6378"/>
    <mergeCell ref="CVY6378:CWB6378"/>
    <mergeCell ref="CWC6378:CWF6378"/>
    <mergeCell ref="DAW6378:DAZ6378"/>
    <mergeCell ref="DBA6378:DBD6378"/>
    <mergeCell ref="DBE6378:DBH6378"/>
    <mergeCell ref="DBI6378:DBL6378"/>
    <mergeCell ref="DBM6378:DBP6378"/>
    <mergeCell ref="DAC6378:DAF6378"/>
    <mergeCell ref="DAG6378:DAJ6378"/>
    <mergeCell ref="DAK6378:DAN6378"/>
    <mergeCell ref="DAO6378:DAR6378"/>
    <mergeCell ref="DAS6378:DAV6378"/>
    <mergeCell ref="CZI6378:CZL6378"/>
    <mergeCell ref="CZM6378:CZP6378"/>
    <mergeCell ref="CZQ6378:CZT6378"/>
    <mergeCell ref="CZU6378:CZX6378"/>
    <mergeCell ref="CZY6378:DAB6378"/>
    <mergeCell ref="CYO6378:CYR6378"/>
    <mergeCell ref="CYS6378:CYV6378"/>
    <mergeCell ref="CYW6378:CYZ6378"/>
    <mergeCell ref="CZA6378:CZD6378"/>
    <mergeCell ref="CZE6378:CZH6378"/>
    <mergeCell ref="DDY6378:DEB6378"/>
    <mergeCell ref="DEC6378:DEF6378"/>
    <mergeCell ref="DEG6378:DEJ6378"/>
    <mergeCell ref="DEK6378:DEN6378"/>
    <mergeCell ref="DEO6378:DER6378"/>
    <mergeCell ref="DDE6378:DDH6378"/>
    <mergeCell ref="DDI6378:DDL6378"/>
    <mergeCell ref="DDM6378:DDP6378"/>
    <mergeCell ref="DDQ6378:DDT6378"/>
    <mergeCell ref="DDU6378:DDX6378"/>
    <mergeCell ref="DCK6378:DCN6378"/>
    <mergeCell ref="DCO6378:DCR6378"/>
    <mergeCell ref="DCS6378:DCV6378"/>
    <mergeCell ref="DCW6378:DCZ6378"/>
    <mergeCell ref="DDA6378:DDD6378"/>
    <mergeCell ref="DBQ6378:DBT6378"/>
    <mergeCell ref="DBU6378:DBX6378"/>
    <mergeCell ref="DBY6378:DCB6378"/>
    <mergeCell ref="DCC6378:DCF6378"/>
    <mergeCell ref="DCG6378:DCJ6378"/>
    <mergeCell ref="DHA6378:DHD6378"/>
    <mergeCell ref="DHE6378:DHH6378"/>
    <mergeCell ref="DHI6378:DHL6378"/>
    <mergeCell ref="DHM6378:DHP6378"/>
    <mergeCell ref="DHQ6378:DHT6378"/>
    <mergeCell ref="DGG6378:DGJ6378"/>
    <mergeCell ref="DGK6378:DGN6378"/>
    <mergeCell ref="DGO6378:DGR6378"/>
    <mergeCell ref="DGS6378:DGV6378"/>
    <mergeCell ref="DGW6378:DGZ6378"/>
    <mergeCell ref="DFM6378:DFP6378"/>
    <mergeCell ref="DFQ6378:DFT6378"/>
    <mergeCell ref="DFU6378:DFX6378"/>
    <mergeCell ref="DFY6378:DGB6378"/>
    <mergeCell ref="DGC6378:DGF6378"/>
    <mergeCell ref="DES6378:DEV6378"/>
    <mergeCell ref="DEW6378:DEZ6378"/>
    <mergeCell ref="DFA6378:DFD6378"/>
    <mergeCell ref="DFE6378:DFH6378"/>
    <mergeCell ref="DFI6378:DFL6378"/>
    <mergeCell ref="DKC6378:DKF6378"/>
    <mergeCell ref="DKG6378:DKJ6378"/>
    <mergeCell ref="DKK6378:DKN6378"/>
    <mergeCell ref="DKO6378:DKR6378"/>
    <mergeCell ref="DKS6378:DKV6378"/>
    <mergeCell ref="DJI6378:DJL6378"/>
    <mergeCell ref="DJM6378:DJP6378"/>
    <mergeCell ref="DJQ6378:DJT6378"/>
    <mergeCell ref="DJU6378:DJX6378"/>
    <mergeCell ref="DJY6378:DKB6378"/>
    <mergeCell ref="DIO6378:DIR6378"/>
    <mergeCell ref="DIS6378:DIV6378"/>
    <mergeCell ref="DIW6378:DIZ6378"/>
    <mergeCell ref="DJA6378:DJD6378"/>
    <mergeCell ref="DJE6378:DJH6378"/>
    <mergeCell ref="DHU6378:DHX6378"/>
    <mergeCell ref="DHY6378:DIB6378"/>
    <mergeCell ref="DIC6378:DIF6378"/>
    <mergeCell ref="DIG6378:DIJ6378"/>
    <mergeCell ref="DIK6378:DIN6378"/>
    <mergeCell ref="DNE6378:DNH6378"/>
    <mergeCell ref="DNI6378:DNL6378"/>
    <mergeCell ref="DNM6378:DNP6378"/>
    <mergeCell ref="DNQ6378:DNT6378"/>
    <mergeCell ref="DNU6378:DNX6378"/>
    <mergeCell ref="DMK6378:DMN6378"/>
    <mergeCell ref="DMO6378:DMR6378"/>
    <mergeCell ref="DMS6378:DMV6378"/>
    <mergeCell ref="DMW6378:DMZ6378"/>
    <mergeCell ref="DNA6378:DND6378"/>
    <mergeCell ref="DLQ6378:DLT6378"/>
    <mergeCell ref="DLU6378:DLX6378"/>
    <mergeCell ref="DLY6378:DMB6378"/>
    <mergeCell ref="DMC6378:DMF6378"/>
    <mergeCell ref="DMG6378:DMJ6378"/>
    <mergeCell ref="DKW6378:DKZ6378"/>
    <mergeCell ref="DLA6378:DLD6378"/>
    <mergeCell ref="DLE6378:DLH6378"/>
    <mergeCell ref="DLI6378:DLL6378"/>
    <mergeCell ref="DLM6378:DLP6378"/>
    <mergeCell ref="DQG6378:DQJ6378"/>
    <mergeCell ref="DQK6378:DQN6378"/>
    <mergeCell ref="DQO6378:DQR6378"/>
    <mergeCell ref="DQS6378:DQV6378"/>
    <mergeCell ref="DQW6378:DQZ6378"/>
    <mergeCell ref="DPM6378:DPP6378"/>
    <mergeCell ref="DPQ6378:DPT6378"/>
    <mergeCell ref="DPU6378:DPX6378"/>
    <mergeCell ref="DPY6378:DQB6378"/>
    <mergeCell ref="DQC6378:DQF6378"/>
    <mergeCell ref="DOS6378:DOV6378"/>
    <mergeCell ref="DOW6378:DOZ6378"/>
    <mergeCell ref="DPA6378:DPD6378"/>
    <mergeCell ref="DPE6378:DPH6378"/>
    <mergeCell ref="DPI6378:DPL6378"/>
    <mergeCell ref="DNY6378:DOB6378"/>
    <mergeCell ref="DOC6378:DOF6378"/>
    <mergeCell ref="DOG6378:DOJ6378"/>
    <mergeCell ref="DOK6378:DON6378"/>
    <mergeCell ref="DOO6378:DOR6378"/>
    <mergeCell ref="DTI6378:DTL6378"/>
    <mergeCell ref="DTM6378:DTP6378"/>
    <mergeCell ref="DTQ6378:DTT6378"/>
    <mergeCell ref="DTU6378:DTX6378"/>
    <mergeCell ref="DTY6378:DUB6378"/>
    <mergeCell ref="DSO6378:DSR6378"/>
    <mergeCell ref="DSS6378:DSV6378"/>
    <mergeCell ref="DSW6378:DSZ6378"/>
    <mergeCell ref="DTA6378:DTD6378"/>
    <mergeCell ref="DTE6378:DTH6378"/>
    <mergeCell ref="DRU6378:DRX6378"/>
    <mergeCell ref="DRY6378:DSB6378"/>
    <mergeCell ref="DSC6378:DSF6378"/>
    <mergeCell ref="DSG6378:DSJ6378"/>
    <mergeCell ref="DSK6378:DSN6378"/>
    <mergeCell ref="DRA6378:DRD6378"/>
    <mergeCell ref="DRE6378:DRH6378"/>
    <mergeCell ref="DRI6378:DRL6378"/>
    <mergeCell ref="DRM6378:DRP6378"/>
    <mergeCell ref="DRQ6378:DRT6378"/>
    <mergeCell ref="DWK6378:DWN6378"/>
    <mergeCell ref="DWO6378:DWR6378"/>
    <mergeCell ref="DWS6378:DWV6378"/>
    <mergeCell ref="DWW6378:DWZ6378"/>
    <mergeCell ref="DXA6378:DXD6378"/>
    <mergeCell ref="DVQ6378:DVT6378"/>
    <mergeCell ref="DVU6378:DVX6378"/>
    <mergeCell ref="DVY6378:DWB6378"/>
    <mergeCell ref="DWC6378:DWF6378"/>
    <mergeCell ref="DWG6378:DWJ6378"/>
    <mergeCell ref="DUW6378:DUZ6378"/>
    <mergeCell ref="DVA6378:DVD6378"/>
    <mergeCell ref="DVE6378:DVH6378"/>
    <mergeCell ref="DVI6378:DVL6378"/>
    <mergeCell ref="DVM6378:DVP6378"/>
    <mergeCell ref="DUC6378:DUF6378"/>
    <mergeCell ref="DUG6378:DUJ6378"/>
    <mergeCell ref="DUK6378:DUN6378"/>
    <mergeCell ref="DUO6378:DUR6378"/>
    <mergeCell ref="DUS6378:DUV6378"/>
    <mergeCell ref="DZM6378:DZP6378"/>
    <mergeCell ref="DZQ6378:DZT6378"/>
    <mergeCell ref="DZU6378:DZX6378"/>
    <mergeCell ref="DZY6378:EAB6378"/>
    <mergeCell ref="EAC6378:EAF6378"/>
    <mergeCell ref="DYS6378:DYV6378"/>
    <mergeCell ref="DYW6378:DYZ6378"/>
    <mergeCell ref="DZA6378:DZD6378"/>
    <mergeCell ref="DZE6378:DZH6378"/>
    <mergeCell ref="DZI6378:DZL6378"/>
    <mergeCell ref="DXY6378:DYB6378"/>
    <mergeCell ref="DYC6378:DYF6378"/>
    <mergeCell ref="DYG6378:DYJ6378"/>
    <mergeCell ref="DYK6378:DYN6378"/>
    <mergeCell ref="DYO6378:DYR6378"/>
    <mergeCell ref="DXE6378:DXH6378"/>
    <mergeCell ref="DXI6378:DXL6378"/>
    <mergeCell ref="DXM6378:DXP6378"/>
    <mergeCell ref="DXQ6378:DXT6378"/>
    <mergeCell ref="DXU6378:DXX6378"/>
    <mergeCell ref="ECO6378:ECR6378"/>
    <mergeCell ref="ECS6378:ECV6378"/>
    <mergeCell ref="ECW6378:ECZ6378"/>
    <mergeCell ref="EDA6378:EDD6378"/>
    <mergeCell ref="EDE6378:EDH6378"/>
    <mergeCell ref="EBU6378:EBX6378"/>
    <mergeCell ref="EBY6378:ECB6378"/>
    <mergeCell ref="ECC6378:ECF6378"/>
    <mergeCell ref="ECG6378:ECJ6378"/>
    <mergeCell ref="ECK6378:ECN6378"/>
    <mergeCell ref="EBA6378:EBD6378"/>
    <mergeCell ref="EBE6378:EBH6378"/>
    <mergeCell ref="EBI6378:EBL6378"/>
    <mergeCell ref="EBM6378:EBP6378"/>
    <mergeCell ref="EBQ6378:EBT6378"/>
    <mergeCell ref="EAG6378:EAJ6378"/>
    <mergeCell ref="EAK6378:EAN6378"/>
    <mergeCell ref="EAO6378:EAR6378"/>
    <mergeCell ref="EAS6378:EAV6378"/>
    <mergeCell ref="EAW6378:EAZ6378"/>
    <mergeCell ref="EFQ6378:EFT6378"/>
    <mergeCell ref="EFU6378:EFX6378"/>
    <mergeCell ref="EFY6378:EGB6378"/>
    <mergeCell ref="EGC6378:EGF6378"/>
    <mergeCell ref="EGG6378:EGJ6378"/>
    <mergeCell ref="EEW6378:EEZ6378"/>
    <mergeCell ref="EFA6378:EFD6378"/>
    <mergeCell ref="EFE6378:EFH6378"/>
    <mergeCell ref="EFI6378:EFL6378"/>
    <mergeCell ref="EFM6378:EFP6378"/>
    <mergeCell ref="EEC6378:EEF6378"/>
    <mergeCell ref="EEG6378:EEJ6378"/>
    <mergeCell ref="EEK6378:EEN6378"/>
    <mergeCell ref="EEO6378:EER6378"/>
    <mergeCell ref="EES6378:EEV6378"/>
    <mergeCell ref="EDI6378:EDL6378"/>
    <mergeCell ref="EDM6378:EDP6378"/>
    <mergeCell ref="EDQ6378:EDT6378"/>
    <mergeCell ref="EDU6378:EDX6378"/>
    <mergeCell ref="EDY6378:EEB6378"/>
    <mergeCell ref="EIS6378:EIV6378"/>
    <mergeCell ref="EIW6378:EIZ6378"/>
    <mergeCell ref="EJA6378:EJD6378"/>
    <mergeCell ref="EJE6378:EJH6378"/>
    <mergeCell ref="EJI6378:EJL6378"/>
    <mergeCell ref="EHY6378:EIB6378"/>
    <mergeCell ref="EIC6378:EIF6378"/>
    <mergeCell ref="EIG6378:EIJ6378"/>
    <mergeCell ref="EIK6378:EIN6378"/>
    <mergeCell ref="EIO6378:EIR6378"/>
    <mergeCell ref="EHE6378:EHH6378"/>
    <mergeCell ref="EHI6378:EHL6378"/>
    <mergeCell ref="EHM6378:EHP6378"/>
    <mergeCell ref="EHQ6378:EHT6378"/>
    <mergeCell ref="EHU6378:EHX6378"/>
    <mergeCell ref="EGK6378:EGN6378"/>
    <mergeCell ref="EGO6378:EGR6378"/>
    <mergeCell ref="EGS6378:EGV6378"/>
    <mergeCell ref="EGW6378:EGZ6378"/>
    <mergeCell ref="EHA6378:EHD6378"/>
    <mergeCell ref="ELU6378:ELX6378"/>
    <mergeCell ref="ELY6378:EMB6378"/>
    <mergeCell ref="EMC6378:EMF6378"/>
    <mergeCell ref="EMG6378:EMJ6378"/>
    <mergeCell ref="EMK6378:EMN6378"/>
    <mergeCell ref="ELA6378:ELD6378"/>
    <mergeCell ref="ELE6378:ELH6378"/>
    <mergeCell ref="ELI6378:ELL6378"/>
    <mergeCell ref="ELM6378:ELP6378"/>
    <mergeCell ref="ELQ6378:ELT6378"/>
    <mergeCell ref="EKG6378:EKJ6378"/>
    <mergeCell ref="EKK6378:EKN6378"/>
    <mergeCell ref="EKO6378:EKR6378"/>
    <mergeCell ref="EKS6378:EKV6378"/>
    <mergeCell ref="EKW6378:EKZ6378"/>
    <mergeCell ref="EJM6378:EJP6378"/>
    <mergeCell ref="EJQ6378:EJT6378"/>
    <mergeCell ref="EJU6378:EJX6378"/>
    <mergeCell ref="EJY6378:EKB6378"/>
    <mergeCell ref="EKC6378:EKF6378"/>
    <mergeCell ref="EOW6378:EOZ6378"/>
    <mergeCell ref="EPA6378:EPD6378"/>
    <mergeCell ref="EPE6378:EPH6378"/>
    <mergeCell ref="EPI6378:EPL6378"/>
    <mergeCell ref="EPM6378:EPP6378"/>
    <mergeCell ref="EOC6378:EOF6378"/>
    <mergeCell ref="EOG6378:EOJ6378"/>
    <mergeCell ref="EOK6378:EON6378"/>
    <mergeCell ref="EOO6378:EOR6378"/>
    <mergeCell ref="EOS6378:EOV6378"/>
    <mergeCell ref="ENI6378:ENL6378"/>
    <mergeCell ref="ENM6378:ENP6378"/>
    <mergeCell ref="ENQ6378:ENT6378"/>
    <mergeCell ref="ENU6378:ENX6378"/>
    <mergeCell ref="ENY6378:EOB6378"/>
    <mergeCell ref="EMO6378:EMR6378"/>
    <mergeCell ref="EMS6378:EMV6378"/>
    <mergeCell ref="EMW6378:EMZ6378"/>
    <mergeCell ref="ENA6378:END6378"/>
    <mergeCell ref="ENE6378:ENH6378"/>
    <mergeCell ref="ERY6378:ESB6378"/>
    <mergeCell ref="ESC6378:ESF6378"/>
    <mergeCell ref="ESG6378:ESJ6378"/>
    <mergeCell ref="ESK6378:ESN6378"/>
    <mergeCell ref="ESO6378:ESR6378"/>
    <mergeCell ref="ERE6378:ERH6378"/>
    <mergeCell ref="ERI6378:ERL6378"/>
    <mergeCell ref="ERM6378:ERP6378"/>
    <mergeCell ref="ERQ6378:ERT6378"/>
    <mergeCell ref="ERU6378:ERX6378"/>
    <mergeCell ref="EQK6378:EQN6378"/>
    <mergeCell ref="EQO6378:EQR6378"/>
    <mergeCell ref="EQS6378:EQV6378"/>
    <mergeCell ref="EQW6378:EQZ6378"/>
    <mergeCell ref="ERA6378:ERD6378"/>
    <mergeCell ref="EPQ6378:EPT6378"/>
    <mergeCell ref="EPU6378:EPX6378"/>
    <mergeCell ref="EPY6378:EQB6378"/>
    <mergeCell ref="EQC6378:EQF6378"/>
    <mergeCell ref="EQG6378:EQJ6378"/>
    <mergeCell ref="EVA6378:EVD6378"/>
    <mergeCell ref="EVE6378:EVH6378"/>
    <mergeCell ref="EVI6378:EVL6378"/>
    <mergeCell ref="EVM6378:EVP6378"/>
    <mergeCell ref="EVQ6378:EVT6378"/>
    <mergeCell ref="EUG6378:EUJ6378"/>
    <mergeCell ref="EUK6378:EUN6378"/>
    <mergeCell ref="EUO6378:EUR6378"/>
    <mergeCell ref="EUS6378:EUV6378"/>
    <mergeCell ref="EUW6378:EUZ6378"/>
    <mergeCell ref="ETM6378:ETP6378"/>
    <mergeCell ref="ETQ6378:ETT6378"/>
    <mergeCell ref="ETU6378:ETX6378"/>
    <mergeCell ref="ETY6378:EUB6378"/>
    <mergeCell ref="EUC6378:EUF6378"/>
    <mergeCell ref="ESS6378:ESV6378"/>
    <mergeCell ref="ESW6378:ESZ6378"/>
    <mergeCell ref="ETA6378:ETD6378"/>
    <mergeCell ref="ETE6378:ETH6378"/>
    <mergeCell ref="ETI6378:ETL6378"/>
    <mergeCell ref="EYC6378:EYF6378"/>
    <mergeCell ref="EYG6378:EYJ6378"/>
    <mergeCell ref="EYK6378:EYN6378"/>
    <mergeCell ref="EYO6378:EYR6378"/>
    <mergeCell ref="EYS6378:EYV6378"/>
    <mergeCell ref="EXI6378:EXL6378"/>
    <mergeCell ref="EXM6378:EXP6378"/>
    <mergeCell ref="EXQ6378:EXT6378"/>
    <mergeCell ref="EXU6378:EXX6378"/>
    <mergeCell ref="EXY6378:EYB6378"/>
    <mergeCell ref="EWO6378:EWR6378"/>
    <mergeCell ref="EWS6378:EWV6378"/>
    <mergeCell ref="EWW6378:EWZ6378"/>
    <mergeCell ref="EXA6378:EXD6378"/>
    <mergeCell ref="EXE6378:EXH6378"/>
    <mergeCell ref="EVU6378:EVX6378"/>
    <mergeCell ref="EVY6378:EWB6378"/>
    <mergeCell ref="EWC6378:EWF6378"/>
    <mergeCell ref="EWG6378:EWJ6378"/>
    <mergeCell ref="EWK6378:EWN6378"/>
    <mergeCell ref="FBE6378:FBH6378"/>
    <mergeCell ref="FBI6378:FBL6378"/>
    <mergeCell ref="FBM6378:FBP6378"/>
    <mergeCell ref="FBQ6378:FBT6378"/>
    <mergeCell ref="FBU6378:FBX6378"/>
    <mergeCell ref="FAK6378:FAN6378"/>
    <mergeCell ref="FAO6378:FAR6378"/>
    <mergeCell ref="FAS6378:FAV6378"/>
    <mergeCell ref="FAW6378:FAZ6378"/>
    <mergeCell ref="FBA6378:FBD6378"/>
    <mergeCell ref="EZQ6378:EZT6378"/>
    <mergeCell ref="EZU6378:EZX6378"/>
    <mergeCell ref="EZY6378:FAB6378"/>
    <mergeCell ref="FAC6378:FAF6378"/>
    <mergeCell ref="FAG6378:FAJ6378"/>
    <mergeCell ref="EYW6378:EYZ6378"/>
    <mergeCell ref="EZA6378:EZD6378"/>
    <mergeCell ref="EZE6378:EZH6378"/>
    <mergeCell ref="EZI6378:EZL6378"/>
    <mergeCell ref="EZM6378:EZP6378"/>
    <mergeCell ref="FEG6378:FEJ6378"/>
    <mergeCell ref="FEK6378:FEN6378"/>
    <mergeCell ref="FEO6378:FER6378"/>
    <mergeCell ref="FES6378:FEV6378"/>
    <mergeCell ref="FEW6378:FEZ6378"/>
    <mergeCell ref="FDM6378:FDP6378"/>
    <mergeCell ref="FDQ6378:FDT6378"/>
    <mergeCell ref="FDU6378:FDX6378"/>
    <mergeCell ref="FDY6378:FEB6378"/>
    <mergeCell ref="FEC6378:FEF6378"/>
    <mergeCell ref="FCS6378:FCV6378"/>
    <mergeCell ref="FCW6378:FCZ6378"/>
    <mergeCell ref="FDA6378:FDD6378"/>
    <mergeCell ref="FDE6378:FDH6378"/>
    <mergeCell ref="FDI6378:FDL6378"/>
    <mergeCell ref="FBY6378:FCB6378"/>
    <mergeCell ref="FCC6378:FCF6378"/>
    <mergeCell ref="FCG6378:FCJ6378"/>
    <mergeCell ref="FCK6378:FCN6378"/>
    <mergeCell ref="FCO6378:FCR6378"/>
    <mergeCell ref="FHI6378:FHL6378"/>
    <mergeCell ref="FHM6378:FHP6378"/>
    <mergeCell ref="FHQ6378:FHT6378"/>
    <mergeCell ref="FHU6378:FHX6378"/>
    <mergeCell ref="FHY6378:FIB6378"/>
    <mergeCell ref="FGO6378:FGR6378"/>
    <mergeCell ref="FGS6378:FGV6378"/>
    <mergeCell ref="FGW6378:FGZ6378"/>
    <mergeCell ref="FHA6378:FHD6378"/>
    <mergeCell ref="FHE6378:FHH6378"/>
    <mergeCell ref="FFU6378:FFX6378"/>
    <mergeCell ref="FFY6378:FGB6378"/>
    <mergeCell ref="FGC6378:FGF6378"/>
    <mergeCell ref="FGG6378:FGJ6378"/>
    <mergeCell ref="FGK6378:FGN6378"/>
    <mergeCell ref="FFA6378:FFD6378"/>
    <mergeCell ref="FFE6378:FFH6378"/>
    <mergeCell ref="FFI6378:FFL6378"/>
    <mergeCell ref="FFM6378:FFP6378"/>
    <mergeCell ref="FFQ6378:FFT6378"/>
    <mergeCell ref="FKK6378:FKN6378"/>
    <mergeCell ref="FKO6378:FKR6378"/>
    <mergeCell ref="FKS6378:FKV6378"/>
    <mergeCell ref="FKW6378:FKZ6378"/>
    <mergeCell ref="FLA6378:FLD6378"/>
    <mergeCell ref="FJQ6378:FJT6378"/>
    <mergeCell ref="FJU6378:FJX6378"/>
    <mergeCell ref="FJY6378:FKB6378"/>
    <mergeCell ref="FKC6378:FKF6378"/>
    <mergeCell ref="FKG6378:FKJ6378"/>
    <mergeCell ref="FIW6378:FIZ6378"/>
    <mergeCell ref="FJA6378:FJD6378"/>
    <mergeCell ref="FJE6378:FJH6378"/>
    <mergeCell ref="FJI6378:FJL6378"/>
    <mergeCell ref="FJM6378:FJP6378"/>
    <mergeCell ref="FIC6378:FIF6378"/>
    <mergeCell ref="FIG6378:FIJ6378"/>
    <mergeCell ref="FIK6378:FIN6378"/>
    <mergeCell ref="FIO6378:FIR6378"/>
    <mergeCell ref="FIS6378:FIV6378"/>
    <mergeCell ref="FNM6378:FNP6378"/>
    <mergeCell ref="FNQ6378:FNT6378"/>
    <mergeCell ref="FNU6378:FNX6378"/>
    <mergeCell ref="FNY6378:FOB6378"/>
    <mergeCell ref="FOC6378:FOF6378"/>
    <mergeCell ref="FMS6378:FMV6378"/>
    <mergeCell ref="FMW6378:FMZ6378"/>
    <mergeCell ref="FNA6378:FND6378"/>
    <mergeCell ref="FNE6378:FNH6378"/>
    <mergeCell ref="FNI6378:FNL6378"/>
    <mergeCell ref="FLY6378:FMB6378"/>
    <mergeCell ref="FMC6378:FMF6378"/>
    <mergeCell ref="FMG6378:FMJ6378"/>
    <mergeCell ref="FMK6378:FMN6378"/>
    <mergeCell ref="FMO6378:FMR6378"/>
    <mergeCell ref="FLE6378:FLH6378"/>
    <mergeCell ref="FLI6378:FLL6378"/>
    <mergeCell ref="FLM6378:FLP6378"/>
    <mergeCell ref="FLQ6378:FLT6378"/>
    <mergeCell ref="FLU6378:FLX6378"/>
    <mergeCell ref="FQO6378:FQR6378"/>
    <mergeCell ref="FQS6378:FQV6378"/>
    <mergeCell ref="FQW6378:FQZ6378"/>
    <mergeCell ref="FRA6378:FRD6378"/>
    <mergeCell ref="FRE6378:FRH6378"/>
    <mergeCell ref="FPU6378:FPX6378"/>
    <mergeCell ref="FPY6378:FQB6378"/>
    <mergeCell ref="FQC6378:FQF6378"/>
    <mergeCell ref="FQG6378:FQJ6378"/>
    <mergeCell ref="FQK6378:FQN6378"/>
    <mergeCell ref="FPA6378:FPD6378"/>
    <mergeCell ref="FPE6378:FPH6378"/>
    <mergeCell ref="FPI6378:FPL6378"/>
    <mergeCell ref="FPM6378:FPP6378"/>
    <mergeCell ref="FPQ6378:FPT6378"/>
    <mergeCell ref="FOG6378:FOJ6378"/>
    <mergeCell ref="FOK6378:FON6378"/>
    <mergeCell ref="FOO6378:FOR6378"/>
    <mergeCell ref="FOS6378:FOV6378"/>
    <mergeCell ref="FOW6378:FOZ6378"/>
    <mergeCell ref="FTQ6378:FTT6378"/>
    <mergeCell ref="FTU6378:FTX6378"/>
    <mergeCell ref="FTY6378:FUB6378"/>
    <mergeCell ref="FUC6378:FUF6378"/>
    <mergeCell ref="FUG6378:FUJ6378"/>
    <mergeCell ref="FSW6378:FSZ6378"/>
    <mergeCell ref="FTA6378:FTD6378"/>
    <mergeCell ref="FTE6378:FTH6378"/>
    <mergeCell ref="FTI6378:FTL6378"/>
    <mergeCell ref="FTM6378:FTP6378"/>
    <mergeCell ref="FSC6378:FSF6378"/>
    <mergeCell ref="FSG6378:FSJ6378"/>
    <mergeCell ref="FSK6378:FSN6378"/>
    <mergeCell ref="FSO6378:FSR6378"/>
    <mergeCell ref="FSS6378:FSV6378"/>
    <mergeCell ref="FRI6378:FRL6378"/>
    <mergeCell ref="FRM6378:FRP6378"/>
    <mergeCell ref="FRQ6378:FRT6378"/>
    <mergeCell ref="FRU6378:FRX6378"/>
    <mergeCell ref="FRY6378:FSB6378"/>
    <mergeCell ref="FWS6378:FWV6378"/>
    <mergeCell ref="FWW6378:FWZ6378"/>
    <mergeCell ref="FXA6378:FXD6378"/>
    <mergeCell ref="FXE6378:FXH6378"/>
    <mergeCell ref="FXI6378:FXL6378"/>
    <mergeCell ref="FVY6378:FWB6378"/>
    <mergeCell ref="FWC6378:FWF6378"/>
    <mergeCell ref="FWG6378:FWJ6378"/>
    <mergeCell ref="FWK6378:FWN6378"/>
    <mergeCell ref="FWO6378:FWR6378"/>
    <mergeCell ref="FVE6378:FVH6378"/>
    <mergeCell ref="FVI6378:FVL6378"/>
    <mergeCell ref="FVM6378:FVP6378"/>
    <mergeCell ref="FVQ6378:FVT6378"/>
    <mergeCell ref="FVU6378:FVX6378"/>
    <mergeCell ref="FUK6378:FUN6378"/>
    <mergeCell ref="FUO6378:FUR6378"/>
    <mergeCell ref="FUS6378:FUV6378"/>
    <mergeCell ref="FUW6378:FUZ6378"/>
    <mergeCell ref="FVA6378:FVD6378"/>
    <mergeCell ref="FZU6378:FZX6378"/>
    <mergeCell ref="FZY6378:GAB6378"/>
    <mergeCell ref="GAC6378:GAF6378"/>
    <mergeCell ref="GAG6378:GAJ6378"/>
    <mergeCell ref="GAK6378:GAN6378"/>
    <mergeCell ref="FZA6378:FZD6378"/>
    <mergeCell ref="FZE6378:FZH6378"/>
    <mergeCell ref="FZI6378:FZL6378"/>
    <mergeCell ref="FZM6378:FZP6378"/>
    <mergeCell ref="FZQ6378:FZT6378"/>
    <mergeCell ref="FYG6378:FYJ6378"/>
    <mergeCell ref="FYK6378:FYN6378"/>
    <mergeCell ref="FYO6378:FYR6378"/>
    <mergeCell ref="FYS6378:FYV6378"/>
    <mergeCell ref="FYW6378:FYZ6378"/>
    <mergeCell ref="FXM6378:FXP6378"/>
    <mergeCell ref="FXQ6378:FXT6378"/>
    <mergeCell ref="FXU6378:FXX6378"/>
    <mergeCell ref="FXY6378:FYB6378"/>
    <mergeCell ref="FYC6378:FYF6378"/>
    <mergeCell ref="GCW6378:GCZ6378"/>
    <mergeCell ref="GDA6378:GDD6378"/>
    <mergeCell ref="GDE6378:GDH6378"/>
    <mergeCell ref="GDI6378:GDL6378"/>
    <mergeCell ref="GDM6378:GDP6378"/>
    <mergeCell ref="GCC6378:GCF6378"/>
    <mergeCell ref="GCG6378:GCJ6378"/>
    <mergeCell ref="GCK6378:GCN6378"/>
    <mergeCell ref="GCO6378:GCR6378"/>
    <mergeCell ref="GCS6378:GCV6378"/>
    <mergeCell ref="GBI6378:GBL6378"/>
    <mergeCell ref="GBM6378:GBP6378"/>
    <mergeCell ref="GBQ6378:GBT6378"/>
    <mergeCell ref="GBU6378:GBX6378"/>
    <mergeCell ref="GBY6378:GCB6378"/>
    <mergeCell ref="GAO6378:GAR6378"/>
    <mergeCell ref="GAS6378:GAV6378"/>
    <mergeCell ref="GAW6378:GAZ6378"/>
    <mergeCell ref="GBA6378:GBD6378"/>
    <mergeCell ref="GBE6378:GBH6378"/>
    <mergeCell ref="GFY6378:GGB6378"/>
    <mergeCell ref="GGC6378:GGF6378"/>
    <mergeCell ref="GGG6378:GGJ6378"/>
    <mergeCell ref="GGK6378:GGN6378"/>
    <mergeCell ref="GGO6378:GGR6378"/>
    <mergeCell ref="GFE6378:GFH6378"/>
    <mergeCell ref="GFI6378:GFL6378"/>
    <mergeCell ref="GFM6378:GFP6378"/>
    <mergeCell ref="GFQ6378:GFT6378"/>
    <mergeCell ref="GFU6378:GFX6378"/>
    <mergeCell ref="GEK6378:GEN6378"/>
    <mergeCell ref="GEO6378:GER6378"/>
    <mergeCell ref="GES6378:GEV6378"/>
    <mergeCell ref="GEW6378:GEZ6378"/>
    <mergeCell ref="GFA6378:GFD6378"/>
    <mergeCell ref="GDQ6378:GDT6378"/>
    <mergeCell ref="GDU6378:GDX6378"/>
    <mergeCell ref="GDY6378:GEB6378"/>
    <mergeCell ref="GEC6378:GEF6378"/>
    <mergeCell ref="GEG6378:GEJ6378"/>
    <mergeCell ref="GJA6378:GJD6378"/>
    <mergeCell ref="GJE6378:GJH6378"/>
    <mergeCell ref="GJI6378:GJL6378"/>
    <mergeCell ref="GJM6378:GJP6378"/>
    <mergeCell ref="GJQ6378:GJT6378"/>
    <mergeCell ref="GIG6378:GIJ6378"/>
    <mergeCell ref="GIK6378:GIN6378"/>
    <mergeCell ref="GIO6378:GIR6378"/>
    <mergeCell ref="GIS6378:GIV6378"/>
    <mergeCell ref="GIW6378:GIZ6378"/>
    <mergeCell ref="GHM6378:GHP6378"/>
    <mergeCell ref="GHQ6378:GHT6378"/>
    <mergeCell ref="GHU6378:GHX6378"/>
    <mergeCell ref="GHY6378:GIB6378"/>
    <mergeCell ref="GIC6378:GIF6378"/>
    <mergeCell ref="GGS6378:GGV6378"/>
    <mergeCell ref="GGW6378:GGZ6378"/>
    <mergeCell ref="GHA6378:GHD6378"/>
    <mergeCell ref="GHE6378:GHH6378"/>
    <mergeCell ref="GHI6378:GHL6378"/>
    <mergeCell ref="GMC6378:GMF6378"/>
    <mergeCell ref="GMG6378:GMJ6378"/>
    <mergeCell ref="GMK6378:GMN6378"/>
    <mergeCell ref="GMO6378:GMR6378"/>
    <mergeCell ref="GMS6378:GMV6378"/>
    <mergeCell ref="GLI6378:GLL6378"/>
    <mergeCell ref="GLM6378:GLP6378"/>
    <mergeCell ref="GLQ6378:GLT6378"/>
    <mergeCell ref="GLU6378:GLX6378"/>
    <mergeCell ref="GLY6378:GMB6378"/>
    <mergeCell ref="GKO6378:GKR6378"/>
    <mergeCell ref="GKS6378:GKV6378"/>
    <mergeCell ref="GKW6378:GKZ6378"/>
    <mergeCell ref="GLA6378:GLD6378"/>
    <mergeCell ref="GLE6378:GLH6378"/>
    <mergeCell ref="GJU6378:GJX6378"/>
    <mergeCell ref="GJY6378:GKB6378"/>
    <mergeCell ref="GKC6378:GKF6378"/>
    <mergeCell ref="GKG6378:GKJ6378"/>
    <mergeCell ref="GKK6378:GKN6378"/>
    <mergeCell ref="GPE6378:GPH6378"/>
    <mergeCell ref="GPI6378:GPL6378"/>
    <mergeCell ref="GPM6378:GPP6378"/>
    <mergeCell ref="GPQ6378:GPT6378"/>
    <mergeCell ref="GPU6378:GPX6378"/>
    <mergeCell ref="GOK6378:GON6378"/>
    <mergeCell ref="GOO6378:GOR6378"/>
    <mergeCell ref="GOS6378:GOV6378"/>
    <mergeCell ref="GOW6378:GOZ6378"/>
    <mergeCell ref="GPA6378:GPD6378"/>
    <mergeCell ref="GNQ6378:GNT6378"/>
    <mergeCell ref="GNU6378:GNX6378"/>
    <mergeCell ref="GNY6378:GOB6378"/>
    <mergeCell ref="GOC6378:GOF6378"/>
    <mergeCell ref="GOG6378:GOJ6378"/>
    <mergeCell ref="GMW6378:GMZ6378"/>
    <mergeCell ref="GNA6378:GND6378"/>
    <mergeCell ref="GNE6378:GNH6378"/>
    <mergeCell ref="GNI6378:GNL6378"/>
    <mergeCell ref="GNM6378:GNP6378"/>
    <mergeCell ref="GSG6378:GSJ6378"/>
    <mergeCell ref="GSK6378:GSN6378"/>
    <mergeCell ref="GSO6378:GSR6378"/>
    <mergeCell ref="GSS6378:GSV6378"/>
    <mergeCell ref="GSW6378:GSZ6378"/>
    <mergeCell ref="GRM6378:GRP6378"/>
    <mergeCell ref="GRQ6378:GRT6378"/>
    <mergeCell ref="GRU6378:GRX6378"/>
    <mergeCell ref="GRY6378:GSB6378"/>
    <mergeCell ref="GSC6378:GSF6378"/>
    <mergeCell ref="GQS6378:GQV6378"/>
    <mergeCell ref="GQW6378:GQZ6378"/>
    <mergeCell ref="GRA6378:GRD6378"/>
    <mergeCell ref="GRE6378:GRH6378"/>
    <mergeCell ref="GRI6378:GRL6378"/>
    <mergeCell ref="GPY6378:GQB6378"/>
    <mergeCell ref="GQC6378:GQF6378"/>
    <mergeCell ref="GQG6378:GQJ6378"/>
    <mergeCell ref="GQK6378:GQN6378"/>
    <mergeCell ref="GQO6378:GQR6378"/>
    <mergeCell ref="GVI6378:GVL6378"/>
    <mergeCell ref="GVM6378:GVP6378"/>
    <mergeCell ref="GVQ6378:GVT6378"/>
    <mergeCell ref="GVU6378:GVX6378"/>
    <mergeCell ref="GVY6378:GWB6378"/>
    <mergeCell ref="GUO6378:GUR6378"/>
    <mergeCell ref="GUS6378:GUV6378"/>
    <mergeCell ref="GUW6378:GUZ6378"/>
    <mergeCell ref="GVA6378:GVD6378"/>
    <mergeCell ref="GVE6378:GVH6378"/>
    <mergeCell ref="GTU6378:GTX6378"/>
    <mergeCell ref="GTY6378:GUB6378"/>
    <mergeCell ref="GUC6378:GUF6378"/>
    <mergeCell ref="GUG6378:GUJ6378"/>
    <mergeCell ref="GUK6378:GUN6378"/>
    <mergeCell ref="GTA6378:GTD6378"/>
    <mergeCell ref="GTE6378:GTH6378"/>
    <mergeCell ref="GTI6378:GTL6378"/>
    <mergeCell ref="GTM6378:GTP6378"/>
    <mergeCell ref="GTQ6378:GTT6378"/>
    <mergeCell ref="GYK6378:GYN6378"/>
    <mergeCell ref="GYO6378:GYR6378"/>
    <mergeCell ref="GYS6378:GYV6378"/>
    <mergeCell ref="GYW6378:GYZ6378"/>
    <mergeCell ref="GZA6378:GZD6378"/>
    <mergeCell ref="GXQ6378:GXT6378"/>
    <mergeCell ref="GXU6378:GXX6378"/>
    <mergeCell ref="GXY6378:GYB6378"/>
    <mergeCell ref="GYC6378:GYF6378"/>
    <mergeCell ref="GYG6378:GYJ6378"/>
    <mergeCell ref="GWW6378:GWZ6378"/>
    <mergeCell ref="GXA6378:GXD6378"/>
    <mergeCell ref="GXE6378:GXH6378"/>
    <mergeCell ref="GXI6378:GXL6378"/>
    <mergeCell ref="GXM6378:GXP6378"/>
    <mergeCell ref="GWC6378:GWF6378"/>
    <mergeCell ref="GWG6378:GWJ6378"/>
    <mergeCell ref="GWK6378:GWN6378"/>
    <mergeCell ref="GWO6378:GWR6378"/>
    <mergeCell ref="GWS6378:GWV6378"/>
    <mergeCell ref="HBM6378:HBP6378"/>
    <mergeCell ref="HBQ6378:HBT6378"/>
    <mergeCell ref="HBU6378:HBX6378"/>
    <mergeCell ref="HBY6378:HCB6378"/>
    <mergeCell ref="HCC6378:HCF6378"/>
    <mergeCell ref="HAS6378:HAV6378"/>
    <mergeCell ref="HAW6378:HAZ6378"/>
    <mergeCell ref="HBA6378:HBD6378"/>
    <mergeCell ref="HBE6378:HBH6378"/>
    <mergeCell ref="HBI6378:HBL6378"/>
    <mergeCell ref="GZY6378:HAB6378"/>
    <mergeCell ref="HAC6378:HAF6378"/>
    <mergeCell ref="HAG6378:HAJ6378"/>
    <mergeCell ref="HAK6378:HAN6378"/>
    <mergeCell ref="HAO6378:HAR6378"/>
    <mergeCell ref="GZE6378:GZH6378"/>
    <mergeCell ref="GZI6378:GZL6378"/>
    <mergeCell ref="GZM6378:GZP6378"/>
    <mergeCell ref="GZQ6378:GZT6378"/>
    <mergeCell ref="GZU6378:GZX6378"/>
    <mergeCell ref="HEO6378:HER6378"/>
    <mergeCell ref="HES6378:HEV6378"/>
    <mergeCell ref="HEW6378:HEZ6378"/>
    <mergeCell ref="HFA6378:HFD6378"/>
    <mergeCell ref="HFE6378:HFH6378"/>
    <mergeCell ref="HDU6378:HDX6378"/>
    <mergeCell ref="HDY6378:HEB6378"/>
    <mergeCell ref="HEC6378:HEF6378"/>
    <mergeCell ref="HEG6378:HEJ6378"/>
    <mergeCell ref="HEK6378:HEN6378"/>
    <mergeCell ref="HDA6378:HDD6378"/>
    <mergeCell ref="HDE6378:HDH6378"/>
    <mergeCell ref="HDI6378:HDL6378"/>
    <mergeCell ref="HDM6378:HDP6378"/>
    <mergeCell ref="HDQ6378:HDT6378"/>
    <mergeCell ref="HCG6378:HCJ6378"/>
    <mergeCell ref="HCK6378:HCN6378"/>
    <mergeCell ref="HCO6378:HCR6378"/>
    <mergeCell ref="HCS6378:HCV6378"/>
    <mergeCell ref="HCW6378:HCZ6378"/>
    <mergeCell ref="HHQ6378:HHT6378"/>
    <mergeCell ref="HHU6378:HHX6378"/>
    <mergeCell ref="HHY6378:HIB6378"/>
    <mergeCell ref="HIC6378:HIF6378"/>
    <mergeCell ref="HIG6378:HIJ6378"/>
    <mergeCell ref="HGW6378:HGZ6378"/>
    <mergeCell ref="HHA6378:HHD6378"/>
    <mergeCell ref="HHE6378:HHH6378"/>
    <mergeCell ref="HHI6378:HHL6378"/>
    <mergeCell ref="HHM6378:HHP6378"/>
    <mergeCell ref="HGC6378:HGF6378"/>
    <mergeCell ref="HGG6378:HGJ6378"/>
    <mergeCell ref="HGK6378:HGN6378"/>
    <mergeCell ref="HGO6378:HGR6378"/>
    <mergeCell ref="HGS6378:HGV6378"/>
    <mergeCell ref="HFI6378:HFL6378"/>
    <mergeCell ref="HFM6378:HFP6378"/>
    <mergeCell ref="HFQ6378:HFT6378"/>
    <mergeCell ref="HFU6378:HFX6378"/>
    <mergeCell ref="HFY6378:HGB6378"/>
    <mergeCell ref="HKS6378:HKV6378"/>
    <mergeCell ref="HKW6378:HKZ6378"/>
    <mergeCell ref="HLA6378:HLD6378"/>
    <mergeCell ref="HLE6378:HLH6378"/>
    <mergeCell ref="HLI6378:HLL6378"/>
    <mergeCell ref="HJY6378:HKB6378"/>
    <mergeCell ref="HKC6378:HKF6378"/>
    <mergeCell ref="HKG6378:HKJ6378"/>
    <mergeCell ref="HKK6378:HKN6378"/>
    <mergeCell ref="HKO6378:HKR6378"/>
    <mergeCell ref="HJE6378:HJH6378"/>
    <mergeCell ref="HJI6378:HJL6378"/>
    <mergeCell ref="HJM6378:HJP6378"/>
    <mergeCell ref="HJQ6378:HJT6378"/>
    <mergeCell ref="HJU6378:HJX6378"/>
    <mergeCell ref="HIK6378:HIN6378"/>
    <mergeCell ref="HIO6378:HIR6378"/>
    <mergeCell ref="HIS6378:HIV6378"/>
    <mergeCell ref="HIW6378:HIZ6378"/>
    <mergeCell ref="HJA6378:HJD6378"/>
    <mergeCell ref="HNU6378:HNX6378"/>
    <mergeCell ref="HNY6378:HOB6378"/>
    <mergeCell ref="HOC6378:HOF6378"/>
    <mergeCell ref="HOG6378:HOJ6378"/>
    <mergeCell ref="HOK6378:HON6378"/>
    <mergeCell ref="HNA6378:HND6378"/>
    <mergeCell ref="HNE6378:HNH6378"/>
    <mergeCell ref="HNI6378:HNL6378"/>
    <mergeCell ref="HNM6378:HNP6378"/>
    <mergeCell ref="HNQ6378:HNT6378"/>
    <mergeCell ref="HMG6378:HMJ6378"/>
    <mergeCell ref="HMK6378:HMN6378"/>
    <mergeCell ref="HMO6378:HMR6378"/>
    <mergeCell ref="HMS6378:HMV6378"/>
    <mergeCell ref="HMW6378:HMZ6378"/>
    <mergeCell ref="HLM6378:HLP6378"/>
    <mergeCell ref="HLQ6378:HLT6378"/>
    <mergeCell ref="HLU6378:HLX6378"/>
    <mergeCell ref="HLY6378:HMB6378"/>
    <mergeCell ref="HMC6378:HMF6378"/>
    <mergeCell ref="HQW6378:HQZ6378"/>
    <mergeCell ref="HRA6378:HRD6378"/>
    <mergeCell ref="HRE6378:HRH6378"/>
    <mergeCell ref="HRI6378:HRL6378"/>
    <mergeCell ref="HRM6378:HRP6378"/>
    <mergeCell ref="HQC6378:HQF6378"/>
    <mergeCell ref="HQG6378:HQJ6378"/>
    <mergeCell ref="HQK6378:HQN6378"/>
    <mergeCell ref="HQO6378:HQR6378"/>
    <mergeCell ref="HQS6378:HQV6378"/>
    <mergeCell ref="HPI6378:HPL6378"/>
    <mergeCell ref="HPM6378:HPP6378"/>
    <mergeCell ref="HPQ6378:HPT6378"/>
    <mergeCell ref="HPU6378:HPX6378"/>
    <mergeCell ref="HPY6378:HQB6378"/>
    <mergeCell ref="HOO6378:HOR6378"/>
    <mergeCell ref="HOS6378:HOV6378"/>
    <mergeCell ref="HOW6378:HOZ6378"/>
    <mergeCell ref="HPA6378:HPD6378"/>
    <mergeCell ref="HPE6378:HPH6378"/>
    <mergeCell ref="HTY6378:HUB6378"/>
    <mergeCell ref="HUC6378:HUF6378"/>
    <mergeCell ref="HUG6378:HUJ6378"/>
    <mergeCell ref="HUK6378:HUN6378"/>
    <mergeCell ref="HUO6378:HUR6378"/>
    <mergeCell ref="HTE6378:HTH6378"/>
    <mergeCell ref="HTI6378:HTL6378"/>
    <mergeCell ref="HTM6378:HTP6378"/>
    <mergeCell ref="HTQ6378:HTT6378"/>
    <mergeCell ref="HTU6378:HTX6378"/>
    <mergeCell ref="HSK6378:HSN6378"/>
    <mergeCell ref="HSO6378:HSR6378"/>
    <mergeCell ref="HSS6378:HSV6378"/>
    <mergeCell ref="HSW6378:HSZ6378"/>
    <mergeCell ref="HTA6378:HTD6378"/>
    <mergeCell ref="HRQ6378:HRT6378"/>
    <mergeCell ref="HRU6378:HRX6378"/>
    <mergeCell ref="HRY6378:HSB6378"/>
    <mergeCell ref="HSC6378:HSF6378"/>
    <mergeCell ref="HSG6378:HSJ6378"/>
    <mergeCell ref="HXA6378:HXD6378"/>
    <mergeCell ref="HXE6378:HXH6378"/>
    <mergeCell ref="HXI6378:HXL6378"/>
    <mergeCell ref="HXM6378:HXP6378"/>
    <mergeCell ref="HXQ6378:HXT6378"/>
    <mergeCell ref="HWG6378:HWJ6378"/>
    <mergeCell ref="HWK6378:HWN6378"/>
    <mergeCell ref="HWO6378:HWR6378"/>
    <mergeCell ref="HWS6378:HWV6378"/>
    <mergeCell ref="HWW6378:HWZ6378"/>
    <mergeCell ref="HVM6378:HVP6378"/>
    <mergeCell ref="HVQ6378:HVT6378"/>
    <mergeCell ref="HVU6378:HVX6378"/>
    <mergeCell ref="HVY6378:HWB6378"/>
    <mergeCell ref="HWC6378:HWF6378"/>
    <mergeCell ref="HUS6378:HUV6378"/>
    <mergeCell ref="HUW6378:HUZ6378"/>
    <mergeCell ref="HVA6378:HVD6378"/>
    <mergeCell ref="HVE6378:HVH6378"/>
    <mergeCell ref="HVI6378:HVL6378"/>
    <mergeCell ref="IAC6378:IAF6378"/>
    <mergeCell ref="IAG6378:IAJ6378"/>
    <mergeCell ref="IAK6378:IAN6378"/>
    <mergeCell ref="IAO6378:IAR6378"/>
    <mergeCell ref="IAS6378:IAV6378"/>
    <mergeCell ref="HZI6378:HZL6378"/>
    <mergeCell ref="HZM6378:HZP6378"/>
    <mergeCell ref="HZQ6378:HZT6378"/>
    <mergeCell ref="HZU6378:HZX6378"/>
    <mergeCell ref="HZY6378:IAB6378"/>
    <mergeCell ref="HYO6378:HYR6378"/>
    <mergeCell ref="HYS6378:HYV6378"/>
    <mergeCell ref="HYW6378:HYZ6378"/>
    <mergeCell ref="HZA6378:HZD6378"/>
    <mergeCell ref="HZE6378:HZH6378"/>
    <mergeCell ref="HXU6378:HXX6378"/>
    <mergeCell ref="HXY6378:HYB6378"/>
    <mergeCell ref="HYC6378:HYF6378"/>
    <mergeCell ref="HYG6378:HYJ6378"/>
    <mergeCell ref="HYK6378:HYN6378"/>
    <mergeCell ref="IDE6378:IDH6378"/>
    <mergeCell ref="IDI6378:IDL6378"/>
    <mergeCell ref="IDM6378:IDP6378"/>
    <mergeCell ref="IDQ6378:IDT6378"/>
    <mergeCell ref="IDU6378:IDX6378"/>
    <mergeCell ref="ICK6378:ICN6378"/>
    <mergeCell ref="ICO6378:ICR6378"/>
    <mergeCell ref="ICS6378:ICV6378"/>
    <mergeCell ref="ICW6378:ICZ6378"/>
    <mergeCell ref="IDA6378:IDD6378"/>
    <mergeCell ref="IBQ6378:IBT6378"/>
    <mergeCell ref="IBU6378:IBX6378"/>
    <mergeCell ref="IBY6378:ICB6378"/>
    <mergeCell ref="ICC6378:ICF6378"/>
    <mergeCell ref="ICG6378:ICJ6378"/>
    <mergeCell ref="IAW6378:IAZ6378"/>
    <mergeCell ref="IBA6378:IBD6378"/>
    <mergeCell ref="IBE6378:IBH6378"/>
    <mergeCell ref="IBI6378:IBL6378"/>
    <mergeCell ref="IBM6378:IBP6378"/>
    <mergeCell ref="IGG6378:IGJ6378"/>
    <mergeCell ref="IGK6378:IGN6378"/>
    <mergeCell ref="IGO6378:IGR6378"/>
    <mergeCell ref="IGS6378:IGV6378"/>
    <mergeCell ref="IGW6378:IGZ6378"/>
    <mergeCell ref="IFM6378:IFP6378"/>
    <mergeCell ref="IFQ6378:IFT6378"/>
    <mergeCell ref="IFU6378:IFX6378"/>
    <mergeCell ref="IFY6378:IGB6378"/>
    <mergeCell ref="IGC6378:IGF6378"/>
    <mergeCell ref="IES6378:IEV6378"/>
    <mergeCell ref="IEW6378:IEZ6378"/>
    <mergeCell ref="IFA6378:IFD6378"/>
    <mergeCell ref="IFE6378:IFH6378"/>
    <mergeCell ref="IFI6378:IFL6378"/>
    <mergeCell ref="IDY6378:IEB6378"/>
    <mergeCell ref="IEC6378:IEF6378"/>
    <mergeCell ref="IEG6378:IEJ6378"/>
    <mergeCell ref="IEK6378:IEN6378"/>
    <mergeCell ref="IEO6378:IER6378"/>
    <mergeCell ref="IJI6378:IJL6378"/>
    <mergeCell ref="IJM6378:IJP6378"/>
    <mergeCell ref="IJQ6378:IJT6378"/>
    <mergeCell ref="IJU6378:IJX6378"/>
    <mergeCell ref="IJY6378:IKB6378"/>
    <mergeCell ref="IIO6378:IIR6378"/>
    <mergeCell ref="IIS6378:IIV6378"/>
    <mergeCell ref="IIW6378:IIZ6378"/>
    <mergeCell ref="IJA6378:IJD6378"/>
    <mergeCell ref="IJE6378:IJH6378"/>
    <mergeCell ref="IHU6378:IHX6378"/>
    <mergeCell ref="IHY6378:IIB6378"/>
    <mergeCell ref="IIC6378:IIF6378"/>
    <mergeCell ref="IIG6378:IIJ6378"/>
    <mergeCell ref="IIK6378:IIN6378"/>
    <mergeCell ref="IHA6378:IHD6378"/>
    <mergeCell ref="IHE6378:IHH6378"/>
    <mergeCell ref="IHI6378:IHL6378"/>
    <mergeCell ref="IHM6378:IHP6378"/>
    <mergeCell ref="IHQ6378:IHT6378"/>
    <mergeCell ref="IMK6378:IMN6378"/>
    <mergeCell ref="IMO6378:IMR6378"/>
    <mergeCell ref="IMS6378:IMV6378"/>
    <mergeCell ref="IMW6378:IMZ6378"/>
    <mergeCell ref="INA6378:IND6378"/>
    <mergeCell ref="ILQ6378:ILT6378"/>
    <mergeCell ref="ILU6378:ILX6378"/>
    <mergeCell ref="ILY6378:IMB6378"/>
    <mergeCell ref="IMC6378:IMF6378"/>
    <mergeCell ref="IMG6378:IMJ6378"/>
    <mergeCell ref="IKW6378:IKZ6378"/>
    <mergeCell ref="ILA6378:ILD6378"/>
    <mergeCell ref="ILE6378:ILH6378"/>
    <mergeCell ref="ILI6378:ILL6378"/>
    <mergeCell ref="ILM6378:ILP6378"/>
    <mergeCell ref="IKC6378:IKF6378"/>
    <mergeCell ref="IKG6378:IKJ6378"/>
    <mergeCell ref="IKK6378:IKN6378"/>
    <mergeCell ref="IKO6378:IKR6378"/>
    <mergeCell ref="IKS6378:IKV6378"/>
    <mergeCell ref="IPM6378:IPP6378"/>
    <mergeCell ref="IPQ6378:IPT6378"/>
    <mergeCell ref="IPU6378:IPX6378"/>
    <mergeCell ref="IPY6378:IQB6378"/>
    <mergeCell ref="IQC6378:IQF6378"/>
    <mergeCell ref="IOS6378:IOV6378"/>
    <mergeCell ref="IOW6378:IOZ6378"/>
    <mergeCell ref="IPA6378:IPD6378"/>
    <mergeCell ref="IPE6378:IPH6378"/>
    <mergeCell ref="IPI6378:IPL6378"/>
    <mergeCell ref="INY6378:IOB6378"/>
    <mergeCell ref="IOC6378:IOF6378"/>
    <mergeCell ref="IOG6378:IOJ6378"/>
    <mergeCell ref="IOK6378:ION6378"/>
    <mergeCell ref="IOO6378:IOR6378"/>
    <mergeCell ref="INE6378:INH6378"/>
    <mergeCell ref="INI6378:INL6378"/>
    <mergeCell ref="INM6378:INP6378"/>
    <mergeCell ref="INQ6378:INT6378"/>
    <mergeCell ref="INU6378:INX6378"/>
    <mergeCell ref="ISO6378:ISR6378"/>
    <mergeCell ref="ISS6378:ISV6378"/>
    <mergeCell ref="ISW6378:ISZ6378"/>
    <mergeCell ref="ITA6378:ITD6378"/>
    <mergeCell ref="ITE6378:ITH6378"/>
    <mergeCell ref="IRU6378:IRX6378"/>
    <mergeCell ref="IRY6378:ISB6378"/>
    <mergeCell ref="ISC6378:ISF6378"/>
    <mergeCell ref="ISG6378:ISJ6378"/>
    <mergeCell ref="ISK6378:ISN6378"/>
    <mergeCell ref="IRA6378:IRD6378"/>
    <mergeCell ref="IRE6378:IRH6378"/>
    <mergeCell ref="IRI6378:IRL6378"/>
    <mergeCell ref="IRM6378:IRP6378"/>
    <mergeCell ref="IRQ6378:IRT6378"/>
    <mergeCell ref="IQG6378:IQJ6378"/>
    <mergeCell ref="IQK6378:IQN6378"/>
    <mergeCell ref="IQO6378:IQR6378"/>
    <mergeCell ref="IQS6378:IQV6378"/>
    <mergeCell ref="IQW6378:IQZ6378"/>
    <mergeCell ref="IVQ6378:IVT6378"/>
    <mergeCell ref="IVU6378:IVX6378"/>
    <mergeCell ref="IVY6378:IWB6378"/>
    <mergeCell ref="IWC6378:IWF6378"/>
    <mergeCell ref="IWG6378:IWJ6378"/>
    <mergeCell ref="IUW6378:IUZ6378"/>
    <mergeCell ref="IVA6378:IVD6378"/>
    <mergeCell ref="IVE6378:IVH6378"/>
    <mergeCell ref="IVI6378:IVL6378"/>
    <mergeCell ref="IVM6378:IVP6378"/>
    <mergeCell ref="IUC6378:IUF6378"/>
    <mergeCell ref="IUG6378:IUJ6378"/>
    <mergeCell ref="IUK6378:IUN6378"/>
    <mergeCell ref="IUO6378:IUR6378"/>
    <mergeCell ref="IUS6378:IUV6378"/>
    <mergeCell ref="ITI6378:ITL6378"/>
    <mergeCell ref="ITM6378:ITP6378"/>
    <mergeCell ref="ITQ6378:ITT6378"/>
    <mergeCell ref="ITU6378:ITX6378"/>
    <mergeCell ref="ITY6378:IUB6378"/>
    <mergeCell ref="IYS6378:IYV6378"/>
    <mergeCell ref="IYW6378:IYZ6378"/>
    <mergeCell ref="IZA6378:IZD6378"/>
    <mergeCell ref="IZE6378:IZH6378"/>
    <mergeCell ref="IZI6378:IZL6378"/>
    <mergeCell ref="IXY6378:IYB6378"/>
    <mergeCell ref="IYC6378:IYF6378"/>
    <mergeCell ref="IYG6378:IYJ6378"/>
    <mergeCell ref="IYK6378:IYN6378"/>
    <mergeCell ref="IYO6378:IYR6378"/>
    <mergeCell ref="IXE6378:IXH6378"/>
    <mergeCell ref="IXI6378:IXL6378"/>
    <mergeCell ref="IXM6378:IXP6378"/>
    <mergeCell ref="IXQ6378:IXT6378"/>
    <mergeCell ref="IXU6378:IXX6378"/>
    <mergeCell ref="IWK6378:IWN6378"/>
    <mergeCell ref="IWO6378:IWR6378"/>
    <mergeCell ref="IWS6378:IWV6378"/>
    <mergeCell ref="IWW6378:IWZ6378"/>
    <mergeCell ref="IXA6378:IXD6378"/>
    <mergeCell ref="JBU6378:JBX6378"/>
    <mergeCell ref="JBY6378:JCB6378"/>
    <mergeCell ref="JCC6378:JCF6378"/>
    <mergeCell ref="JCG6378:JCJ6378"/>
    <mergeCell ref="JCK6378:JCN6378"/>
    <mergeCell ref="JBA6378:JBD6378"/>
    <mergeCell ref="JBE6378:JBH6378"/>
    <mergeCell ref="JBI6378:JBL6378"/>
    <mergeCell ref="JBM6378:JBP6378"/>
    <mergeCell ref="JBQ6378:JBT6378"/>
    <mergeCell ref="JAG6378:JAJ6378"/>
    <mergeCell ref="JAK6378:JAN6378"/>
    <mergeCell ref="JAO6378:JAR6378"/>
    <mergeCell ref="JAS6378:JAV6378"/>
    <mergeCell ref="JAW6378:JAZ6378"/>
    <mergeCell ref="IZM6378:IZP6378"/>
    <mergeCell ref="IZQ6378:IZT6378"/>
    <mergeCell ref="IZU6378:IZX6378"/>
    <mergeCell ref="IZY6378:JAB6378"/>
    <mergeCell ref="JAC6378:JAF6378"/>
    <mergeCell ref="JEW6378:JEZ6378"/>
    <mergeCell ref="JFA6378:JFD6378"/>
    <mergeCell ref="JFE6378:JFH6378"/>
    <mergeCell ref="JFI6378:JFL6378"/>
    <mergeCell ref="JFM6378:JFP6378"/>
    <mergeCell ref="JEC6378:JEF6378"/>
    <mergeCell ref="JEG6378:JEJ6378"/>
    <mergeCell ref="JEK6378:JEN6378"/>
    <mergeCell ref="JEO6378:JER6378"/>
    <mergeCell ref="JES6378:JEV6378"/>
    <mergeCell ref="JDI6378:JDL6378"/>
    <mergeCell ref="JDM6378:JDP6378"/>
    <mergeCell ref="JDQ6378:JDT6378"/>
    <mergeCell ref="JDU6378:JDX6378"/>
    <mergeCell ref="JDY6378:JEB6378"/>
    <mergeCell ref="JCO6378:JCR6378"/>
    <mergeCell ref="JCS6378:JCV6378"/>
    <mergeCell ref="JCW6378:JCZ6378"/>
    <mergeCell ref="JDA6378:JDD6378"/>
    <mergeCell ref="JDE6378:JDH6378"/>
    <mergeCell ref="JHY6378:JIB6378"/>
    <mergeCell ref="JIC6378:JIF6378"/>
    <mergeCell ref="JIG6378:JIJ6378"/>
    <mergeCell ref="JIK6378:JIN6378"/>
    <mergeCell ref="JIO6378:JIR6378"/>
    <mergeCell ref="JHE6378:JHH6378"/>
    <mergeCell ref="JHI6378:JHL6378"/>
    <mergeCell ref="JHM6378:JHP6378"/>
    <mergeCell ref="JHQ6378:JHT6378"/>
    <mergeCell ref="JHU6378:JHX6378"/>
    <mergeCell ref="JGK6378:JGN6378"/>
    <mergeCell ref="JGO6378:JGR6378"/>
    <mergeCell ref="JGS6378:JGV6378"/>
    <mergeCell ref="JGW6378:JGZ6378"/>
    <mergeCell ref="JHA6378:JHD6378"/>
    <mergeCell ref="JFQ6378:JFT6378"/>
    <mergeCell ref="JFU6378:JFX6378"/>
    <mergeCell ref="JFY6378:JGB6378"/>
    <mergeCell ref="JGC6378:JGF6378"/>
    <mergeCell ref="JGG6378:JGJ6378"/>
    <mergeCell ref="JLA6378:JLD6378"/>
    <mergeCell ref="JLE6378:JLH6378"/>
    <mergeCell ref="JLI6378:JLL6378"/>
    <mergeCell ref="JLM6378:JLP6378"/>
    <mergeCell ref="JLQ6378:JLT6378"/>
    <mergeCell ref="JKG6378:JKJ6378"/>
    <mergeCell ref="JKK6378:JKN6378"/>
    <mergeCell ref="JKO6378:JKR6378"/>
    <mergeCell ref="JKS6378:JKV6378"/>
    <mergeCell ref="JKW6378:JKZ6378"/>
    <mergeCell ref="JJM6378:JJP6378"/>
    <mergeCell ref="JJQ6378:JJT6378"/>
    <mergeCell ref="JJU6378:JJX6378"/>
    <mergeCell ref="JJY6378:JKB6378"/>
    <mergeCell ref="JKC6378:JKF6378"/>
    <mergeCell ref="JIS6378:JIV6378"/>
    <mergeCell ref="JIW6378:JIZ6378"/>
    <mergeCell ref="JJA6378:JJD6378"/>
    <mergeCell ref="JJE6378:JJH6378"/>
    <mergeCell ref="JJI6378:JJL6378"/>
    <mergeCell ref="JOC6378:JOF6378"/>
    <mergeCell ref="JOG6378:JOJ6378"/>
    <mergeCell ref="JOK6378:JON6378"/>
    <mergeCell ref="JOO6378:JOR6378"/>
    <mergeCell ref="JOS6378:JOV6378"/>
    <mergeCell ref="JNI6378:JNL6378"/>
    <mergeCell ref="JNM6378:JNP6378"/>
    <mergeCell ref="JNQ6378:JNT6378"/>
    <mergeCell ref="JNU6378:JNX6378"/>
    <mergeCell ref="JNY6378:JOB6378"/>
    <mergeCell ref="JMO6378:JMR6378"/>
    <mergeCell ref="JMS6378:JMV6378"/>
    <mergeCell ref="JMW6378:JMZ6378"/>
    <mergeCell ref="JNA6378:JND6378"/>
    <mergeCell ref="JNE6378:JNH6378"/>
    <mergeCell ref="JLU6378:JLX6378"/>
    <mergeCell ref="JLY6378:JMB6378"/>
    <mergeCell ref="JMC6378:JMF6378"/>
    <mergeCell ref="JMG6378:JMJ6378"/>
    <mergeCell ref="JMK6378:JMN6378"/>
    <mergeCell ref="JRE6378:JRH6378"/>
    <mergeCell ref="JRI6378:JRL6378"/>
    <mergeCell ref="JRM6378:JRP6378"/>
    <mergeCell ref="JRQ6378:JRT6378"/>
    <mergeCell ref="JRU6378:JRX6378"/>
    <mergeCell ref="JQK6378:JQN6378"/>
    <mergeCell ref="JQO6378:JQR6378"/>
    <mergeCell ref="JQS6378:JQV6378"/>
    <mergeCell ref="JQW6378:JQZ6378"/>
    <mergeCell ref="JRA6378:JRD6378"/>
    <mergeCell ref="JPQ6378:JPT6378"/>
    <mergeCell ref="JPU6378:JPX6378"/>
    <mergeCell ref="JPY6378:JQB6378"/>
    <mergeCell ref="JQC6378:JQF6378"/>
    <mergeCell ref="JQG6378:JQJ6378"/>
    <mergeCell ref="JOW6378:JOZ6378"/>
    <mergeCell ref="JPA6378:JPD6378"/>
    <mergeCell ref="JPE6378:JPH6378"/>
    <mergeCell ref="JPI6378:JPL6378"/>
    <mergeCell ref="JPM6378:JPP6378"/>
    <mergeCell ref="JUG6378:JUJ6378"/>
    <mergeCell ref="JUK6378:JUN6378"/>
    <mergeCell ref="JUO6378:JUR6378"/>
    <mergeCell ref="JUS6378:JUV6378"/>
    <mergeCell ref="JUW6378:JUZ6378"/>
    <mergeCell ref="JTM6378:JTP6378"/>
    <mergeCell ref="JTQ6378:JTT6378"/>
    <mergeCell ref="JTU6378:JTX6378"/>
    <mergeCell ref="JTY6378:JUB6378"/>
    <mergeCell ref="JUC6378:JUF6378"/>
    <mergeCell ref="JSS6378:JSV6378"/>
    <mergeCell ref="JSW6378:JSZ6378"/>
    <mergeCell ref="JTA6378:JTD6378"/>
    <mergeCell ref="JTE6378:JTH6378"/>
    <mergeCell ref="JTI6378:JTL6378"/>
    <mergeCell ref="JRY6378:JSB6378"/>
    <mergeCell ref="JSC6378:JSF6378"/>
    <mergeCell ref="JSG6378:JSJ6378"/>
    <mergeCell ref="JSK6378:JSN6378"/>
    <mergeCell ref="JSO6378:JSR6378"/>
    <mergeCell ref="JXI6378:JXL6378"/>
    <mergeCell ref="JXM6378:JXP6378"/>
    <mergeCell ref="JXQ6378:JXT6378"/>
    <mergeCell ref="JXU6378:JXX6378"/>
    <mergeCell ref="JXY6378:JYB6378"/>
    <mergeCell ref="JWO6378:JWR6378"/>
    <mergeCell ref="JWS6378:JWV6378"/>
    <mergeCell ref="JWW6378:JWZ6378"/>
    <mergeCell ref="JXA6378:JXD6378"/>
    <mergeCell ref="JXE6378:JXH6378"/>
    <mergeCell ref="JVU6378:JVX6378"/>
    <mergeCell ref="JVY6378:JWB6378"/>
    <mergeCell ref="JWC6378:JWF6378"/>
    <mergeCell ref="JWG6378:JWJ6378"/>
    <mergeCell ref="JWK6378:JWN6378"/>
    <mergeCell ref="JVA6378:JVD6378"/>
    <mergeCell ref="JVE6378:JVH6378"/>
    <mergeCell ref="JVI6378:JVL6378"/>
    <mergeCell ref="JVM6378:JVP6378"/>
    <mergeCell ref="JVQ6378:JVT6378"/>
    <mergeCell ref="KAK6378:KAN6378"/>
    <mergeCell ref="KAO6378:KAR6378"/>
    <mergeCell ref="KAS6378:KAV6378"/>
    <mergeCell ref="KAW6378:KAZ6378"/>
    <mergeCell ref="KBA6378:KBD6378"/>
    <mergeCell ref="JZQ6378:JZT6378"/>
    <mergeCell ref="JZU6378:JZX6378"/>
    <mergeCell ref="JZY6378:KAB6378"/>
    <mergeCell ref="KAC6378:KAF6378"/>
    <mergeCell ref="KAG6378:KAJ6378"/>
    <mergeCell ref="JYW6378:JYZ6378"/>
    <mergeCell ref="JZA6378:JZD6378"/>
    <mergeCell ref="JZE6378:JZH6378"/>
    <mergeCell ref="JZI6378:JZL6378"/>
    <mergeCell ref="JZM6378:JZP6378"/>
    <mergeCell ref="JYC6378:JYF6378"/>
    <mergeCell ref="JYG6378:JYJ6378"/>
    <mergeCell ref="JYK6378:JYN6378"/>
    <mergeCell ref="JYO6378:JYR6378"/>
    <mergeCell ref="JYS6378:JYV6378"/>
    <mergeCell ref="KDM6378:KDP6378"/>
    <mergeCell ref="KDQ6378:KDT6378"/>
    <mergeCell ref="KDU6378:KDX6378"/>
    <mergeCell ref="KDY6378:KEB6378"/>
    <mergeCell ref="KEC6378:KEF6378"/>
    <mergeCell ref="KCS6378:KCV6378"/>
    <mergeCell ref="KCW6378:KCZ6378"/>
    <mergeCell ref="KDA6378:KDD6378"/>
    <mergeCell ref="KDE6378:KDH6378"/>
    <mergeCell ref="KDI6378:KDL6378"/>
    <mergeCell ref="KBY6378:KCB6378"/>
    <mergeCell ref="KCC6378:KCF6378"/>
    <mergeCell ref="KCG6378:KCJ6378"/>
    <mergeCell ref="KCK6378:KCN6378"/>
    <mergeCell ref="KCO6378:KCR6378"/>
    <mergeCell ref="KBE6378:KBH6378"/>
    <mergeCell ref="KBI6378:KBL6378"/>
    <mergeCell ref="KBM6378:KBP6378"/>
    <mergeCell ref="KBQ6378:KBT6378"/>
    <mergeCell ref="KBU6378:KBX6378"/>
    <mergeCell ref="KGO6378:KGR6378"/>
    <mergeCell ref="KGS6378:KGV6378"/>
    <mergeCell ref="KGW6378:KGZ6378"/>
    <mergeCell ref="KHA6378:KHD6378"/>
    <mergeCell ref="KHE6378:KHH6378"/>
    <mergeCell ref="KFU6378:KFX6378"/>
    <mergeCell ref="KFY6378:KGB6378"/>
    <mergeCell ref="KGC6378:KGF6378"/>
    <mergeCell ref="KGG6378:KGJ6378"/>
    <mergeCell ref="KGK6378:KGN6378"/>
    <mergeCell ref="KFA6378:KFD6378"/>
    <mergeCell ref="KFE6378:KFH6378"/>
    <mergeCell ref="KFI6378:KFL6378"/>
    <mergeCell ref="KFM6378:KFP6378"/>
    <mergeCell ref="KFQ6378:KFT6378"/>
    <mergeCell ref="KEG6378:KEJ6378"/>
    <mergeCell ref="KEK6378:KEN6378"/>
    <mergeCell ref="KEO6378:KER6378"/>
    <mergeCell ref="KES6378:KEV6378"/>
    <mergeCell ref="KEW6378:KEZ6378"/>
    <mergeCell ref="KJQ6378:KJT6378"/>
    <mergeCell ref="KJU6378:KJX6378"/>
    <mergeCell ref="KJY6378:KKB6378"/>
    <mergeCell ref="KKC6378:KKF6378"/>
    <mergeCell ref="KKG6378:KKJ6378"/>
    <mergeCell ref="KIW6378:KIZ6378"/>
    <mergeCell ref="KJA6378:KJD6378"/>
    <mergeCell ref="KJE6378:KJH6378"/>
    <mergeCell ref="KJI6378:KJL6378"/>
    <mergeCell ref="KJM6378:KJP6378"/>
    <mergeCell ref="KIC6378:KIF6378"/>
    <mergeCell ref="KIG6378:KIJ6378"/>
    <mergeCell ref="KIK6378:KIN6378"/>
    <mergeCell ref="KIO6378:KIR6378"/>
    <mergeCell ref="KIS6378:KIV6378"/>
    <mergeCell ref="KHI6378:KHL6378"/>
    <mergeCell ref="KHM6378:KHP6378"/>
    <mergeCell ref="KHQ6378:KHT6378"/>
    <mergeCell ref="KHU6378:KHX6378"/>
    <mergeCell ref="KHY6378:KIB6378"/>
    <mergeCell ref="KMS6378:KMV6378"/>
    <mergeCell ref="KMW6378:KMZ6378"/>
    <mergeCell ref="KNA6378:KND6378"/>
    <mergeCell ref="KNE6378:KNH6378"/>
    <mergeCell ref="KNI6378:KNL6378"/>
    <mergeCell ref="KLY6378:KMB6378"/>
    <mergeCell ref="KMC6378:KMF6378"/>
    <mergeCell ref="KMG6378:KMJ6378"/>
    <mergeCell ref="KMK6378:KMN6378"/>
    <mergeCell ref="KMO6378:KMR6378"/>
    <mergeCell ref="KLE6378:KLH6378"/>
    <mergeCell ref="KLI6378:KLL6378"/>
    <mergeCell ref="KLM6378:KLP6378"/>
    <mergeCell ref="KLQ6378:KLT6378"/>
    <mergeCell ref="KLU6378:KLX6378"/>
    <mergeCell ref="KKK6378:KKN6378"/>
    <mergeCell ref="KKO6378:KKR6378"/>
    <mergeCell ref="KKS6378:KKV6378"/>
    <mergeCell ref="KKW6378:KKZ6378"/>
    <mergeCell ref="KLA6378:KLD6378"/>
    <mergeCell ref="KPU6378:KPX6378"/>
    <mergeCell ref="KPY6378:KQB6378"/>
    <mergeCell ref="KQC6378:KQF6378"/>
    <mergeCell ref="KQG6378:KQJ6378"/>
    <mergeCell ref="KQK6378:KQN6378"/>
    <mergeCell ref="KPA6378:KPD6378"/>
    <mergeCell ref="KPE6378:KPH6378"/>
    <mergeCell ref="KPI6378:KPL6378"/>
    <mergeCell ref="KPM6378:KPP6378"/>
    <mergeCell ref="KPQ6378:KPT6378"/>
    <mergeCell ref="KOG6378:KOJ6378"/>
    <mergeCell ref="KOK6378:KON6378"/>
    <mergeCell ref="KOO6378:KOR6378"/>
    <mergeCell ref="KOS6378:KOV6378"/>
    <mergeCell ref="KOW6378:KOZ6378"/>
    <mergeCell ref="KNM6378:KNP6378"/>
    <mergeCell ref="KNQ6378:KNT6378"/>
    <mergeCell ref="KNU6378:KNX6378"/>
    <mergeCell ref="KNY6378:KOB6378"/>
    <mergeCell ref="KOC6378:KOF6378"/>
    <mergeCell ref="KSW6378:KSZ6378"/>
    <mergeCell ref="KTA6378:KTD6378"/>
    <mergeCell ref="KTE6378:KTH6378"/>
    <mergeCell ref="KTI6378:KTL6378"/>
    <mergeCell ref="KTM6378:KTP6378"/>
    <mergeCell ref="KSC6378:KSF6378"/>
    <mergeCell ref="KSG6378:KSJ6378"/>
    <mergeCell ref="KSK6378:KSN6378"/>
    <mergeCell ref="KSO6378:KSR6378"/>
    <mergeCell ref="KSS6378:KSV6378"/>
    <mergeCell ref="KRI6378:KRL6378"/>
    <mergeCell ref="KRM6378:KRP6378"/>
    <mergeCell ref="KRQ6378:KRT6378"/>
    <mergeCell ref="KRU6378:KRX6378"/>
    <mergeCell ref="KRY6378:KSB6378"/>
    <mergeCell ref="KQO6378:KQR6378"/>
    <mergeCell ref="KQS6378:KQV6378"/>
    <mergeCell ref="KQW6378:KQZ6378"/>
    <mergeCell ref="KRA6378:KRD6378"/>
    <mergeCell ref="KRE6378:KRH6378"/>
    <mergeCell ref="KVY6378:KWB6378"/>
    <mergeCell ref="KWC6378:KWF6378"/>
    <mergeCell ref="KWG6378:KWJ6378"/>
    <mergeCell ref="KWK6378:KWN6378"/>
    <mergeCell ref="KWO6378:KWR6378"/>
    <mergeCell ref="KVE6378:KVH6378"/>
    <mergeCell ref="KVI6378:KVL6378"/>
    <mergeCell ref="KVM6378:KVP6378"/>
    <mergeCell ref="KVQ6378:KVT6378"/>
    <mergeCell ref="KVU6378:KVX6378"/>
    <mergeCell ref="KUK6378:KUN6378"/>
    <mergeCell ref="KUO6378:KUR6378"/>
    <mergeCell ref="KUS6378:KUV6378"/>
    <mergeCell ref="KUW6378:KUZ6378"/>
    <mergeCell ref="KVA6378:KVD6378"/>
    <mergeCell ref="KTQ6378:KTT6378"/>
    <mergeCell ref="KTU6378:KTX6378"/>
    <mergeCell ref="KTY6378:KUB6378"/>
    <mergeCell ref="KUC6378:KUF6378"/>
    <mergeCell ref="KUG6378:KUJ6378"/>
    <mergeCell ref="KZA6378:KZD6378"/>
    <mergeCell ref="KZE6378:KZH6378"/>
    <mergeCell ref="KZI6378:KZL6378"/>
    <mergeCell ref="KZM6378:KZP6378"/>
    <mergeCell ref="KZQ6378:KZT6378"/>
    <mergeCell ref="KYG6378:KYJ6378"/>
    <mergeCell ref="KYK6378:KYN6378"/>
    <mergeCell ref="KYO6378:KYR6378"/>
    <mergeCell ref="KYS6378:KYV6378"/>
    <mergeCell ref="KYW6378:KYZ6378"/>
    <mergeCell ref="KXM6378:KXP6378"/>
    <mergeCell ref="KXQ6378:KXT6378"/>
    <mergeCell ref="KXU6378:KXX6378"/>
    <mergeCell ref="KXY6378:KYB6378"/>
    <mergeCell ref="KYC6378:KYF6378"/>
    <mergeCell ref="KWS6378:KWV6378"/>
    <mergeCell ref="KWW6378:KWZ6378"/>
    <mergeCell ref="KXA6378:KXD6378"/>
    <mergeCell ref="KXE6378:KXH6378"/>
    <mergeCell ref="KXI6378:KXL6378"/>
    <mergeCell ref="LCC6378:LCF6378"/>
    <mergeCell ref="LCG6378:LCJ6378"/>
    <mergeCell ref="LCK6378:LCN6378"/>
    <mergeCell ref="LCO6378:LCR6378"/>
    <mergeCell ref="LCS6378:LCV6378"/>
    <mergeCell ref="LBI6378:LBL6378"/>
    <mergeCell ref="LBM6378:LBP6378"/>
    <mergeCell ref="LBQ6378:LBT6378"/>
    <mergeCell ref="LBU6378:LBX6378"/>
    <mergeCell ref="LBY6378:LCB6378"/>
    <mergeCell ref="LAO6378:LAR6378"/>
    <mergeCell ref="LAS6378:LAV6378"/>
    <mergeCell ref="LAW6378:LAZ6378"/>
    <mergeCell ref="LBA6378:LBD6378"/>
    <mergeCell ref="LBE6378:LBH6378"/>
    <mergeCell ref="KZU6378:KZX6378"/>
    <mergeCell ref="KZY6378:LAB6378"/>
    <mergeCell ref="LAC6378:LAF6378"/>
    <mergeCell ref="LAG6378:LAJ6378"/>
    <mergeCell ref="LAK6378:LAN6378"/>
    <mergeCell ref="LFE6378:LFH6378"/>
    <mergeCell ref="LFI6378:LFL6378"/>
    <mergeCell ref="LFM6378:LFP6378"/>
    <mergeCell ref="LFQ6378:LFT6378"/>
    <mergeCell ref="LFU6378:LFX6378"/>
    <mergeCell ref="LEK6378:LEN6378"/>
    <mergeCell ref="LEO6378:LER6378"/>
    <mergeCell ref="LES6378:LEV6378"/>
    <mergeCell ref="LEW6378:LEZ6378"/>
    <mergeCell ref="LFA6378:LFD6378"/>
    <mergeCell ref="LDQ6378:LDT6378"/>
    <mergeCell ref="LDU6378:LDX6378"/>
    <mergeCell ref="LDY6378:LEB6378"/>
    <mergeCell ref="LEC6378:LEF6378"/>
    <mergeCell ref="LEG6378:LEJ6378"/>
    <mergeCell ref="LCW6378:LCZ6378"/>
    <mergeCell ref="LDA6378:LDD6378"/>
    <mergeCell ref="LDE6378:LDH6378"/>
    <mergeCell ref="LDI6378:LDL6378"/>
    <mergeCell ref="LDM6378:LDP6378"/>
    <mergeCell ref="LIG6378:LIJ6378"/>
    <mergeCell ref="LIK6378:LIN6378"/>
    <mergeCell ref="LIO6378:LIR6378"/>
    <mergeCell ref="LIS6378:LIV6378"/>
    <mergeCell ref="LIW6378:LIZ6378"/>
    <mergeCell ref="LHM6378:LHP6378"/>
    <mergeCell ref="LHQ6378:LHT6378"/>
    <mergeCell ref="LHU6378:LHX6378"/>
    <mergeCell ref="LHY6378:LIB6378"/>
    <mergeCell ref="LIC6378:LIF6378"/>
    <mergeCell ref="LGS6378:LGV6378"/>
    <mergeCell ref="LGW6378:LGZ6378"/>
    <mergeCell ref="LHA6378:LHD6378"/>
    <mergeCell ref="LHE6378:LHH6378"/>
    <mergeCell ref="LHI6378:LHL6378"/>
    <mergeCell ref="LFY6378:LGB6378"/>
    <mergeCell ref="LGC6378:LGF6378"/>
    <mergeCell ref="LGG6378:LGJ6378"/>
    <mergeCell ref="LGK6378:LGN6378"/>
    <mergeCell ref="LGO6378:LGR6378"/>
    <mergeCell ref="LLI6378:LLL6378"/>
    <mergeCell ref="LLM6378:LLP6378"/>
    <mergeCell ref="LLQ6378:LLT6378"/>
    <mergeCell ref="LLU6378:LLX6378"/>
    <mergeCell ref="LLY6378:LMB6378"/>
    <mergeCell ref="LKO6378:LKR6378"/>
    <mergeCell ref="LKS6378:LKV6378"/>
    <mergeCell ref="LKW6378:LKZ6378"/>
    <mergeCell ref="LLA6378:LLD6378"/>
    <mergeCell ref="LLE6378:LLH6378"/>
    <mergeCell ref="LJU6378:LJX6378"/>
    <mergeCell ref="LJY6378:LKB6378"/>
    <mergeCell ref="LKC6378:LKF6378"/>
    <mergeCell ref="LKG6378:LKJ6378"/>
    <mergeCell ref="LKK6378:LKN6378"/>
    <mergeCell ref="LJA6378:LJD6378"/>
    <mergeCell ref="LJE6378:LJH6378"/>
    <mergeCell ref="LJI6378:LJL6378"/>
    <mergeCell ref="LJM6378:LJP6378"/>
    <mergeCell ref="LJQ6378:LJT6378"/>
    <mergeCell ref="LOK6378:LON6378"/>
    <mergeCell ref="LOO6378:LOR6378"/>
    <mergeCell ref="LOS6378:LOV6378"/>
    <mergeCell ref="LOW6378:LOZ6378"/>
    <mergeCell ref="LPA6378:LPD6378"/>
    <mergeCell ref="LNQ6378:LNT6378"/>
    <mergeCell ref="LNU6378:LNX6378"/>
    <mergeCell ref="LNY6378:LOB6378"/>
    <mergeCell ref="LOC6378:LOF6378"/>
    <mergeCell ref="LOG6378:LOJ6378"/>
    <mergeCell ref="LMW6378:LMZ6378"/>
    <mergeCell ref="LNA6378:LND6378"/>
    <mergeCell ref="LNE6378:LNH6378"/>
    <mergeCell ref="LNI6378:LNL6378"/>
    <mergeCell ref="LNM6378:LNP6378"/>
    <mergeCell ref="LMC6378:LMF6378"/>
    <mergeCell ref="LMG6378:LMJ6378"/>
    <mergeCell ref="LMK6378:LMN6378"/>
    <mergeCell ref="LMO6378:LMR6378"/>
    <mergeCell ref="LMS6378:LMV6378"/>
    <mergeCell ref="LRM6378:LRP6378"/>
    <mergeCell ref="LRQ6378:LRT6378"/>
    <mergeCell ref="LRU6378:LRX6378"/>
    <mergeCell ref="LRY6378:LSB6378"/>
    <mergeCell ref="LSC6378:LSF6378"/>
    <mergeCell ref="LQS6378:LQV6378"/>
    <mergeCell ref="LQW6378:LQZ6378"/>
    <mergeCell ref="LRA6378:LRD6378"/>
    <mergeCell ref="LRE6378:LRH6378"/>
    <mergeCell ref="LRI6378:LRL6378"/>
    <mergeCell ref="LPY6378:LQB6378"/>
    <mergeCell ref="LQC6378:LQF6378"/>
    <mergeCell ref="LQG6378:LQJ6378"/>
    <mergeCell ref="LQK6378:LQN6378"/>
    <mergeCell ref="LQO6378:LQR6378"/>
    <mergeCell ref="LPE6378:LPH6378"/>
    <mergeCell ref="LPI6378:LPL6378"/>
    <mergeCell ref="LPM6378:LPP6378"/>
    <mergeCell ref="LPQ6378:LPT6378"/>
    <mergeCell ref="LPU6378:LPX6378"/>
    <mergeCell ref="LUO6378:LUR6378"/>
    <mergeCell ref="LUS6378:LUV6378"/>
    <mergeCell ref="LUW6378:LUZ6378"/>
    <mergeCell ref="LVA6378:LVD6378"/>
    <mergeCell ref="LVE6378:LVH6378"/>
    <mergeCell ref="LTU6378:LTX6378"/>
    <mergeCell ref="LTY6378:LUB6378"/>
    <mergeCell ref="LUC6378:LUF6378"/>
    <mergeCell ref="LUG6378:LUJ6378"/>
    <mergeCell ref="LUK6378:LUN6378"/>
    <mergeCell ref="LTA6378:LTD6378"/>
    <mergeCell ref="LTE6378:LTH6378"/>
    <mergeCell ref="LTI6378:LTL6378"/>
    <mergeCell ref="LTM6378:LTP6378"/>
    <mergeCell ref="LTQ6378:LTT6378"/>
    <mergeCell ref="LSG6378:LSJ6378"/>
    <mergeCell ref="LSK6378:LSN6378"/>
    <mergeCell ref="LSO6378:LSR6378"/>
    <mergeCell ref="LSS6378:LSV6378"/>
    <mergeCell ref="LSW6378:LSZ6378"/>
    <mergeCell ref="LXQ6378:LXT6378"/>
    <mergeCell ref="LXU6378:LXX6378"/>
    <mergeCell ref="LXY6378:LYB6378"/>
    <mergeCell ref="LYC6378:LYF6378"/>
    <mergeCell ref="LYG6378:LYJ6378"/>
    <mergeCell ref="LWW6378:LWZ6378"/>
    <mergeCell ref="LXA6378:LXD6378"/>
    <mergeCell ref="LXE6378:LXH6378"/>
    <mergeCell ref="LXI6378:LXL6378"/>
    <mergeCell ref="LXM6378:LXP6378"/>
    <mergeCell ref="LWC6378:LWF6378"/>
    <mergeCell ref="LWG6378:LWJ6378"/>
    <mergeCell ref="LWK6378:LWN6378"/>
    <mergeCell ref="LWO6378:LWR6378"/>
    <mergeCell ref="LWS6378:LWV6378"/>
    <mergeCell ref="LVI6378:LVL6378"/>
    <mergeCell ref="LVM6378:LVP6378"/>
    <mergeCell ref="LVQ6378:LVT6378"/>
    <mergeCell ref="LVU6378:LVX6378"/>
    <mergeCell ref="LVY6378:LWB6378"/>
    <mergeCell ref="MAS6378:MAV6378"/>
    <mergeCell ref="MAW6378:MAZ6378"/>
    <mergeCell ref="MBA6378:MBD6378"/>
    <mergeCell ref="MBE6378:MBH6378"/>
    <mergeCell ref="MBI6378:MBL6378"/>
    <mergeCell ref="LZY6378:MAB6378"/>
    <mergeCell ref="MAC6378:MAF6378"/>
    <mergeCell ref="MAG6378:MAJ6378"/>
    <mergeCell ref="MAK6378:MAN6378"/>
    <mergeCell ref="MAO6378:MAR6378"/>
    <mergeCell ref="LZE6378:LZH6378"/>
    <mergeCell ref="LZI6378:LZL6378"/>
    <mergeCell ref="LZM6378:LZP6378"/>
    <mergeCell ref="LZQ6378:LZT6378"/>
    <mergeCell ref="LZU6378:LZX6378"/>
    <mergeCell ref="LYK6378:LYN6378"/>
    <mergeCell ref="LYO6378:LYR6378"/>
    <mergeCell ref="LYS6378:LYV6378"/>
    <mergeCell ref="LYW6378:LYZ6378"/>
    <mergeCell ref="LZA6378:LZD6378"/>
    <mergeCell ref="MDU6378:MDX6378"/>
    <mergeCell ref="MDY6378:MEB6378"/>
    <mergeCell ref="MEC6378:MEF6378"/>
    <mergeCell ref="MEG6378:MEJ6378"/>
    <mergeCell ref="MEK6378:MEN6378"/>
    <mergeCell ref="MDA6378:MDD6378"/>
    <mergeCell ref="MDE6378:MDH6378"/>
    <mergeCell ref="MDI6378:MDL6378"/>
    <mergeCell ref="MDM6378:MDP6378"/>
    <mergeCell ref="MDQ6378:MDT6378"/>
    <mergeCell ref="MCG6378:MCJ6378"/>
    <mergeCell ref="MCK6378:MCN6378"/>
    <mergeCell ref="MCO6378:MCR6378"/>
    <mergeCell ref="MCS6378:MCV6378"/>
    <mergeCell ref="MCW6378:MCZ6378"/>
    <mergeCell ref="MBM6378:MBP6378"/>
    <mergeCell ref="MBQ6378:MBT6378"/>
    <mergeCell ref="MBU6378:MBX6378"/>
    <mergeCell ref="MBY6378:MCB6378"/>
    <mergeCell ref="MCC6378:MCF6378"/>
    <mergeCell ref="MGW6378:MGZ6378"/>
    <mergeCell ref="MHA6378:MHD6378"/>
    <mergeCell ref="MHE6378:MHH6378"/>
    <mergeCell ref="MHI6378:MHL6378"/>
    <mergeCell ref="MHM6378:MHP6378"/>
    <mergeCell ref="MGC6378:MGF6378"/>
    <mergeCell ref="MGG6378:MGJ6378"/>
    <mergeCell ref="MGK6378:MGN6378"/>
    <mergeCell ref="MGO6378:MGR6378"/>
    <mergeCell ref="MGS6378:MGV6378"/>
    <mergeCell ref="MFI6378:MFL6378"/>
    <mergeCell ref="MFM6378:MFP6378"/>
    <mergeCell ref="MFQ6378:MFT6378"/>
    <mergeCell ref="MFU6378:MFX6378"/>
    <mergeCell ref="MFY6378:MGB6378"/>
    <mergeCell ref="MEO6378:MER6378"/>
    <mergeCell ref="MES6378:MEV6378"/>
    <mergeCell ref="MEW6378:MEZ6378"/>
    <mergeCell ref="MFA6378:MFD6378"/>
    <mergeCell ref="MFE6378:MFH6378"/>
    <mergeCell ref="MJY6378:MKB6378"/>
    <mergeCell ref="MKC6378:MKF6378"/>
    <mergeCell ref="MKG6378:MKJ6378"/>
    <mergeCell ref="MKK6378:MKN6378"/>
    <mergeCell ref="MKO6378:MKR6378"/>
    <mergeCell ref="MJE6378:MJH6378"/>
    <mergeCell ref="MJI6378:MJL6378"/>
    <mergeCell ref="MJM6378:MJP6378"/>
    <mergeCell ref="MJQ6378:MJT6378"/>
    <mergeCell ref="MJU6378:MJX6378"/>
    <mergeCell ref="MIK6378:MIN6378"/>
    <mergeCell ref="MIO6378:MIR6378"/>
    <mergeCell ref="MIS6378:MIV6378"/>
    <mergeCell ref="MIW6378:MIZ6378"/>
    <mergeCell ref="MJA6378:MJD6378"/>
    <mergeCell ref="MHQ6378:MHT6378"/>
    <mergeCell ref="MHU6378:MHX6378"/>
    <mergeCell ref="MHY6378:MIB6378"/>
    <mergeCell ref="MIC6378:MIF6378"/>
    <mergeCell ref="MIG6378:MIJ6378"/>
    <mergeCell ref="MNA6378:MND6378"/>
    <mergeCell ref="MNE6378:MNH6378"/>
    <mergeCell ref="MNI6378:MNL6378"/>
    <mergeCell ref="MNM6378:MNP6378"/>
    <mergeCell ref="MNQ6378:MNT6378"/>
    <mergeCell ref="MMG6378:MMJ6378"/>
    <mergeCell ref="MMK6378:MMN6378"/>
    <mergeCell ref="MMO6378:MMR6378"/>
    <mergeCell ref="MMS6378:MMV6378"/>
    <mergeCell ref="MMW6378:MMZ6378"/>
    <mergeCell ref="MLM6378:MLP6378"/>
    <mergeCell ref="MLQ6378:MLT6378"/>
    <mergeCell ref="MLU6378:MLX6378"/>
    <mergeCell ref="MLY6378:MMB6378"/>
    <mergeCell ref="MMC6378:MMF6378"/>
    <mergeCell ref="MKS6378:MKV6378"/>
    <mergeCell ref="MKW6378:MKZ6378"/>
    <mergeCell ref="MLA6378:MLD6378"/>
    <mergeCell ref="MLE6378:MLH6378"/>
    <mergeCell ref="MLI6378:MLL6378"/>
    <mergeCell ref="MQC6378:MQF6378"/>
    <mergeCell ref="MQG6378:MQJ6378"/>
    <mergeCell ref="MQK6378:MQN6378"/>
    <mergeCell ref="MQO6378:MQR6378"/>
    <mergeCell ref="MQS6378:MQV6378"/>
    <mergeCell ref="MPI6378:MPL6378"/>
    <mergeCell ref="MPM6378:MPP6378"/>
    <mergeCell ref="MPQ6378:MPT6378"/>
    <mergeCell ref="MPU6378:MPX6378"/>
    <mergeCell ref="MPY6378:MQB6378"/>
    <mergeCell ref="MOO6378:MOR6378"/>
    <mergeCell ref="MOS6378:MOV6378"/>
    <mergeCell ref="MOW6378:MOZ6378"/>
    <mergeCell ref="MPA6378:MPD6378"/>
    <mergeCell ref="MPE6378:MPH6378"/>
    <mergeCell ref="MNU6378:MNX6378"/>
    <mergeCell ref="MNY6378:MOB6378"/>
    <mergeCell ref="MOC6378:MOF6378"/>
    <mergeCell ref="MOG6378:MOJ6378"/>
    <mergeCell ref="MOK6378:MON6378"/>
    <mergeCell ref="MTE6378:MTH6378"/>
    <mergeCell ref="MTI6378:MTL6378"/>
    <mergeCell ref="MTM6378:MTP6378"/>
    <mergeCell ref="MTQ6378:MTT6378"/>
    <mergeCell ref="MTU6378:MTX6378"/>
    <mergeCell ref="MSK6378:MSN6378"/>
    <mergeCell ref="MSO6378:MSR6378"/>
    <mergeCell ref="MSS6378:MSV6378"/>
    <mergeCell ref="MSW6378:MSZ6378"/>
    <mergeCell ref="MTA6378:MTD6378"/>
    <mergeCell ref="MRQ6378:MRT6378"/>
    <mergeCell ref="MRU6378:MRX6378"/>
    <mergeCell ref="MRY6378:MSB6378"/>
    <mergeCell ref="MSC6378:MSF6378"/>
    <mergeCell ref="MSG6378:MSJ6378"/>
    <mergeCell ref="MQW6378:MQZ6378"/>
    <mergeCell ref="MRA6378:MRD6378"/>
    <mergeCell ref="MRE6378:MRH6378"/>
    <mergeCell ref="MRI6378:MRL6378"/>
    <mergeCell ref="MRM6378:MRP6378"/>
    <mergeCell ref="MWG6378:MWJ6378"/>
    <mergeCell ref="MWK6378:MWN6378"/>
    <mergeCell ref="MWO6378:MWR6378"/>
    <mergeCell ref="MWS6378:MWV6378"/>
    <mergeCell ref="MWW6378:MWZ6378"/>
    <mergeCell ref="MVM6378:MVP6378"/>
    <mergeCell ref="MVQ6378:MVT6378"/>
    <mergeCell ref="MVU6378:MVX6378"/>
    <mergeCell ref="MVY6378:MWB6378"/>
    <mergeCell ref="MWC6378:MWF6378"/>
    <mergeCell ref="MUS6378:MUV6378"/>
    <mergeCell ref="MUW6378:MUZ6378"/>
    <mergeCell ref="MVA6378:MVD6378"/>
    <mergeCell ref="MVE6378:MVH6378"/>
    <mergeCell ref="MVI6378:MVL6378"/>
    <mergeCell ref="MTY6378:MUB6378"/>
    <mergeCell ref="MUC6378:MUF6378"/>
    <mergeCell ref="MUG6378:MUJ6378"/>
    <mergeCell ref="MUK6378:MUN6378"/>
    <mergeCell ref="MUO6378:MUR6378"/>
    <mergeCell ref="MZI6378:MZL6378"/>
    <mergeCell ref="MZM6378:MZP6378"/>
    <mergeCell ref="MZQ6378:MZT6378"/>
    <mergeCell ref="MZU6378:MZX6378"/>
    <mergeCell ref="MZY6378:NAB6378"/>
    <mergeCell ref="MYO6378:MYR6378"/>
    <mergeCell ref="MYS6378:MYV6378"/>
    <mergeCell ref="MYW6378:MYZ6378"/>
    <mergeCell ref="MZA6378:MZD6378"/>
    <mergeCell ref="MZE6378:MZH6378"/>
    <mergeCell ref="MXU6378:MXX6378"/>
    <mergeCell ref="MXY6378:MYB6378"/>
    <mergeCell ref="MYC6378:MYF6378"/>
    <mergeCell ref="MYG6378:MYJ6378"/>
    <mergeCell ref="MYK6378:MYN6378"/>
    <mergeCell ref="MXA6378:MXD6378"/>
    <mergeCell ref="MXE6378:MXH6378"/>
    <mergeCell ref="MXI6378:MXL6378"/>
    <mergeCell ref="MXM6378:MXP6378"/>
    <mergeCell ref="MXQ6378:MXT6378"/>
    <mergeCell ref="NCK6378:NCN6378"/>
    <mergeCell ref="NCO6378:NCR6378"/>
    <mergeCell ref="NCS6378:NCV6378"/>
    <mergeCell ref="NCW6378:NCZ6378"/>
    <mergeCell ref="NDA6378:NDD6378"/>
    <mergeCell ref="NBQ6378:NBT6378"/>
    <mergeCell ref="NBU6378:NBX6378"/>
    <mergeCell ref="NBY6378:NCB6378"/>
    <mergeCell ref="NCC6378:NCF6378"/>
    <mergeCell ref="NCG6378:NCJ6378"/>
    <mergeCell ref="NAW6378:NAZ6378"/>
    <mergeCell ref="NBA6378:NBD6378"/>
    <mergeCell ref="NBE6378:NBH6378"/>
    <mergeCell ref="NBI6378:NBL6378"/>
    <mergeCell ref="NBM6378:NBP6378"/>
    <mergeCell ref="NAC6378:NAF6378"/>
    <mergeCell ref="NAG6378:NAJ6378"/>
    <mergeCell ref="NAK6378:NAN6378"/>
    <mergeCell ref="NAO6378:NAR6378"/>
    <mergeCell ref="NAS6378:NAV6378"/>
    <mergeCell ref="NFM6378:NFP6378"/>
    <mergeCell ref="NFQ6378:NFT6378"/>
    <mergeCell ref="NFU6378:NFX6378"/>
    <mergeCell ref="NFY6378:NGB6378"/>
    <mergeCell ref="NGC6378:NGF6378"/>
    <mergeCell ref="NES6378:NEV6378"/>
    <mergeCell ref="NEW6378:NEZ6378"/>
    <mergeCell ref="NFA6378:NFD6378"/>
    <mergeCell ref="NFE6378:NFH6378"/>
    <mergeCell ref="NFI6378:NFL6378"/>
    <mergeCell ref="NDY6378:NEB6378"/>
    <mergeCell ref="NEC6378:NEF6378"/>
    <mergeCell ref="NEG6378:NEJ6378"/>
    <mergeCell ref="NEK6378:NEN6378"/>
    <mergeCell ref="NEO6378:NER6378"/>
    <mergeCell ref="NDE6378:NDH6378"/>
    <mergeCell ref="NDI6378:NDL6378"/>
    <mergeCell ref="NDM6378:NDP6378"/>
    <mergeCell ref="NDQ6378:NDT6378"/>
    <mergeCell ref="NDU6378:NDX6378"/>
    <mergeCell ref="NIO6378:NIR6378"/>
    <mergeCell ref="NIS6378:NIV6378"/>
    <mergeCell ref="NIW6378:NIZ6378"/>
    <mergeCell ref="NJA6378:NJD6378"/>
    <mergeCell ref="NJE6378:NJH6378"/>
    <mergeCell ref="NHU6378:NHX6378"/>
    <mergeCell ref="NHY6378:NIB6378"/>
    <mergeCell ref="NIC6378:NIF6378"/>
    <mergeCell ref="NIG6378:NIJ6378"/>
    <mergeCell ref="NIK6378:NIN6378"/>
    <mergeCell ref="NHA6378:NHD6378"/>
    <mergeCell ref="NHE6378:NHH6378"/>
    <mergeCell ref="NHI6378:NHL6378"/>
    <mergeCell ref="NHM6378:NHP6378"/>
    <mergeCell ref="NHQ6378:NHT6378"/>
    <mergeCell ref="NGG6378:NGJ6378"/>
    <mergeCell ref="NGK6378:NGN6378"/>
    <mergeCell ref="NGO6378:NGR6378"/>
    <mergeCell ref="NGS6378:NGV6378"/>
    <mergeCell ref="NGW6378:NGZ6378"/>
    <mergeCell ref="NLQ6378:NLT6378"/>
    <mergeCell ref="NLU6378:NLX6378"/>
    <mergeCell ref="NLY6378:NMB6378"/>
    <mergeCell ref="NMC6378:NMF6378"/>
    <mergeCell ref="NMG6378:NMJ6378"/>
    <mergeCell ref="NKW6378:NKZ6378"/>
    <mergeCell ref="NLA6378:NLD6378"/>
    <mergeCell ref="NLE6378:NLH6378"/>
    <mergeCell ref="NLI6378:NLL6378"/>
    <mergeCell ref="NLM6378:NLP6378"/>
    <mergeCell ref="NKC6378:NKF6378"/>
    <mergeCell ref="NKG6378:NKJ6378"/>
    <mergeCell ref="NKK6378:NKN6378"/>
    <mergeCell ref="NKO6378:NKR6378"/>
    <mergeCell ref="NKS6378:NKV6378"/>
    <mergeCell ref="NJI6378:NJL6378"/>
    <mergeCell ref="NJM6378:NJP6378"/>
    <mergeCell ref="NJQ6378:NJT6378"/>
    <mergeCell ref="NJU6378:NJX6378"/>
    <mergeCell ref="NJY6378:NKB6378"/>
    <mergeCell ref="NOS6378:NOV6378"/>
    <mergeCell ref="NOW6378:NOZ6378"/>
    <mergeCell ref="NPA6378:NPD6378"/>
    <mergeCell ref="NPE6378:NPH6378"/>
    <mergeCell ref="NPI6378:NPL6378"/>
    <mergeCell ref="NNY6378:NOB6378"/>
    <mergeCell ref="NOC6378:NOF6378"/>
    <mergeCell ref="NOG6378:NOJ6378"/>
    <mergeCell ref="NOK6378:NON6378"/>
    <mergeCell ref="NOO6378:NOR6378"/>
    <mergeCell ref="NNE6378:NNH6378"/>
    <mergeCell ref="NNI6378:NNL6378"/>
    <mergeCell ref="NNM6378:NNP6378"/>
    <mergeCell ref="NNQ6378:NNT6378"/>
    <mergeCell ref="NNU6378:NNX6378"/>
    <mergeCell ref="NMK6378:NMN6378"/>
    <mergeCell ref="NMO6378:NMR6378"/>
    <mergeCell ref="NMS6378:NMV6378"/>
    <mergeCell ref="NMW6378:NMZ6378"/>
    <mergeCell ref="NNA6378:NND6378"/>
    <mergeCell ref="NRU6378:NRX6378"/>
    <mergeCell ref="NRY6378:NSB6378"/>
    <mergeCell ref="NSC6378:NSF6378"/>
    <mergeCell ref="NSG6378:NSJ6378"/>
    <mergeCell ref="NSK6378:NSN6378"/>
    <mergeCell ref="NRA6378:NRD6378"/>
    <mergeCell ref="NRE6378:NRH6378"/>
    <mergeCell ref="NRI6378:NRL6378"/>
    <mergeCell ref="NRM6378:NRP6378"/>
    <mergeCell ref="NRQ6378:NRT6378"/>
    <mergeCell ref="NQG6378:NQJ6378"/>
    <mergeCell ref="NQK6378:NQN6378"/>
    <mergeCell ref="NQO6378:NQR6378"/>
    <mergeCell ref="NQS6378:NQV6378"/>
    <mergeCell ref="NQW6378:NQZ6378"/>
    <mergeCell ref="NPM6378:NPP6378"/>
    <mergeCell ref="NPQ6378:NPT6378"/>
    <mergeCell ref="NPU6378:NPX6378"/>
    <mergeCell ref="NPY6378:NQB6378"/>
    <mergeCell ref="NQC6378:NQF6378"/>
    <mergeCell ref="NUW6378:NUZ6378"/>
    <mergeCell ref="NVA6378:NVD6378"/>
    <mergeCell ref="NVE6378:NVH6378"/>
    <mergeCell ref="NVI6378:NVL6378"/>
    <mergeCell ref="NVM6378:NVP6378"/>
    <mergeCell ref="NUC6378:NUF6378"/>
    <mergeCell ref="NUG6378:NUJ6378"/>
    <mergeCell ref="NUK6378:NUN6378"/>
    <mergeCell ref="NUO6378:NUR6378"/>
    <mergeCell ref="NUS6378:NUV6378"/>
    <mergeCell ref="NTI6378:NTL6378"/>
    <mergeCell ref="NTM6378:NTP6378"/>
    <mergeCell ref="NTQ6378:NTT6378"/>
    <mergeCell ref="NTU6378:NTX6378"/>
    <mergeCell ref="NTY6378:NUB6378"/>
    <mergeCell ref="NSO6378:NSR6378"/>
    <mergeCell ref="NSS6378:NSV6378"/>
    <mergeCell ref="NSW6378:NSZ6378"/>
    <mergeCell ref="NTA6378:NTD6378"/>
    <mergeCell ref="NTE6378:NTH6378"/>
    <mergeCell ref="NXY6378:NYB6378"/>
    <mergeCell ref="NYC6378:NYF6378"/>
    <mergeCell ref="NYG6378:NYJ6378"/>
    <mergeCell ref="NYK6378:NYN6378"/>
    <mergeCell ref="NYO6378:NYR6378"/>
    <mergeCell ref="NXE6378:NXH6378"/>
    <mergeCell ref="NXI6378:NXL6378"/>
    <mergeCell ref="NXM6378:NXP6378"/>
    <mergeCell ref="NXQ6378:NXT6378"/>
    <mergeCell ref="NXU6378:NXX6378"/>
    <mergeCell ref="NWK6378:NWN6378"/>
    <mergeCell ref="NWO6378:NWR6378"/>
    <mergeCell ref="NWS6378:NWV6378"/>
    <mergeCell ref="NWW6378:NWZ6378"/>
    <mergeCell ref="NXA6378:NXD6378"/>
    <mergeCell ref="NVQ6378:NVT6378"/>
    <mergeCell ref="NVU6378:NVX6378"/>
    <mergeCell ref="NVY6378:NWB6378"/>
    <mergeCell ref="NWC6378:NWF6378"/>
    <mergeCell ref="NWG6378:NWJ6378"/>
    <mergeCell ref="OBA6378:OBD6378"/>
    <mergeCell ref="OBE6378:OBH6378"/>
    <mergeCell ref="OBI6378:OBL6378"/>
    <mergeCell ref="OBM6378:OBP6378"/>
    <mergeCell ref="OBQ6378:OBT6378"/>
    <mergeCell ref="OAG6378:OAJ6378"/>
    <mergeCell ref="OAK6378:OAN6378"/>
    <mergeCell ref="OAO6378:OAR6378"/>
    <mergeCell ref="OAS6378:OAV6378"/>
    <mergeCell ref="OAW6378:OAZ6378"/>
    <mergeCell ref="NZM6378:NZP6378"/>
    <mergeCell ref="NZQ6378:NZT6378"/>
    <mergeCell ref="NZU6378:NZX6378"/>
    <mergeCell ref="NZY6378:OAB6378"/>
    <mergeCell ref="OAC6378:OAF6378"/>
    <mergeCell ref="NYS6378:NYV6378"/>
    <mergeCell ref="NYW6378:NYZ6378"/>
    <mergeCell ref="NZA6378:NZD6378"/>
    <mergeCell ref="NZE6378:NZH6378"/>
    <mergeCell ref="NZI6378:NZL6378"/>
    <mergeCell ref="OEC6378:OEF6378"/>
    <mergeCell ref="OEG6378:OEJ6378"/>
    <mergeCell ref="OEK6378:OEN6378"/>
    <mergeCell ref="OEO6378:OER6378"/>
    <mergeCell ref="OES6378:OEV6378"/>
    <mergeCell ref="ODI6378:ODL6378"/>
    <mergeCell ref="ODM6378:ODP6378"/>
    <mergeCell ref="ODQ6378:ODT6378"/>
    <mergeCell ref="ODU6378:ODX6378"/>
    <mergeCell ref="ODY6378:OEB6378"/>
    <mergeCell ref="OCO6378:OCR6378"/>
    <mergeCell ref="OCS6378:OCV6378"/>
    <mergeCell ref="OCW6378:OCZ6378"/>
    <mergeCell ref="ODA6378:ODD6378"/>
    <mergeCell ref="ODE6378:ODH6378"/>
    <mergeCell ref="OBU6378:OBX6378"/>
    <mergeCell ref="OBY6378:OCB6378"/>
    <mergeCell ref="OCC6378:OCF6378"/>
    <mergeCell ref="OCG6378:OCJ6378"/>
    <mergeCell ref="OCK6378:OCN6378"/>
    <mergeCell ref="OHE6378:OHH6378"/>
    <mergeCell ref="OHI6378:OHL6378"/>
    <mergeCell ref="OHM6378:OHP6378"/>
    <mergeCell ref="OHQ6378:OHT6378"/>
    <mergeCell ref="OHU6378:OHX6378"/>
    <mergeCell ref="OGK6378:OGN6378"/>
    <mergeCell ref="OGO6378:OGR6378"/>
    <mergeCell ref="OGS6378:OGV6378"/>
    <mergeCell ref="OGW6378:OGZ6378"/>
    <mergeCell ref="OHA6378:OHD6378"/>
    <mergeCell ref="OFQ6378:OFT6378"/>
    <mergeCell ref="OFU6378:OFX6378"/>
    <mergeCell ref="OFY6378:OGB6378"/>
    <mergeCell ref="OGC6378:OGF6378"/>
    <mergeCell ref="OGG6378:OGJ6378"/>
    <mergeCell ref="OEW6378:OEZ6378"/>
    <mergeCell ref="OFA6378:OFD6378"/>
    <mergeCell ref="OFE6378:OFH6378"/>
    <mergeCell ref="OFI6378:OFL6378"/>
    <mergeCell ref="OFM6378:OFP6378"/>
    <mergeCell ref="OKG6378:OKJ6378"/>
    <mergeCell ref="OKK6378:OKN6378"/>
    <mergeCell ref="OKO6378:OKR6378"/>
    <mergeCell ref="OKS6378:OKV6378"/>
    <mergeCell ref="OKW6378:OKZ6378"/>
    <mergeCell ref="OJM6378:OJP6378"/>
    <mergeCell ref="OJQ6378:OJT6378"/>
    <mergeCell ref="OJU6378:OJX6378"/>
    <mergeCell ref="OJY6378:OKB6378"/>
    <mergeCell ref="OKC6378:OKF6378"/>
    <mergeCell ref="OIS6378:OIV6378"/>
    <mergeCell ref="OIW6378:OIZ6378"/>
    <mergeCell ref="OJA6378:OJD6378"/>
    <mergeCell ref="OJE6378:OJH6378"/>
    <mergeCell ref="OJI6378:OJL6378"/>
    <mergeCell ref="OHY6378:OIB6378"/>
    <mergeCell ref="OIC6378:OIF6378"/>
    <mergeCell ref="OIG6378:OIJ6378"/>
    <mergeCell ref="OIK6378:OIN6378"/>
    <mergeCell ref="OIO6378:OIR6378"/>
    <mergeCell ref="ONI6378:ONL6378"/>
    <mergeCell ref="ONM6378:ONP6378"/>
    <mergeCell ref="ONQ6378:ONT6378"/>
    <mergeCell ref="ONU6378:ONX6378"/>
    <mergeCell ref="ONY6378:OOB6378"/>
    <mergeCell ref="OMO6378:OMR6378"/>
    <mergeCell ref="OMS6378:OMV6378"/>
    <mergeCell ref="OMW6378:OMZ6378"/>
    <mergeCell ref="ONA6378:OND6378"/>
    <mergeCell ref="ONE6378:ONH6378"/>
    <mergeCell ref="OLU6378:OLX6378"/>
    <mergeCell ref="OLY6378:OMB6378"/>
    <mergeCell ref="OMC6378:OMF6378"/>
    <mergeCell ref="OMG6378:OMJ6378"/>
    <mergeCell ref="OMK6378:OMN6378"/>
    <mergeCell ref="OLA6378:OLD6378"/>
    <mergeCell ref="OLE6378:OLH6378"/>
    <mergeCell ref="OLI6378:OLL6378"/>
    <mergeCell ref="OLM6378:OLP6378"/>
    <mergeCell ref="OLQ6378:OLT6378"/>
    <mergeCell ref="OQK6378:OQN6378"/>
    <mergeCell ref="OQO6378:OQR6378"/>
    <mergeCell ref="OQS6378:OQV6378"/>
    <mergeCell ref="OQW6378:OQZ6378"/>
    <mergeCell ref="ORA6378:ORD6378"/>
    <mergeCell ref="OPQ6378:OPT6378"/>
    <mergeCell ref="OPU6378:OPX6378"/>
    <mergeCell ref="OPY6378:OQB6378"/>
    <mergeCell ref="OQC6378:OQF6378"/>
    <mergeCell ref="OQG6378:OQJ6378"/>
    <mergeCell ref="OOW6378:OOZ6378"/>
    <mergeCell ref="OPA6378:OPD6378"/>
    <mergeCell ref="OPE6378:OPH6378"/>
    <mergeCell ref="OPI6378:OPL6378"/>
    <mergeCell ref="OPM6378:OPP6378"/>
    <mergeCell ref="OOC6378:OOF6378"/>
    <mergeCell ref="OOG6378:OOJ6378"/>
    <mergeCell ref="OOK6378:OON6378"/>
    <mergeCell ref="OOO6378:OOR6378"/>
    <mergeCell ref="OOS6378:OOV6378"/>
    <mergeCell ref="OTM6378:OTP6378"/>
    <mergeCell ref="OTQ6378:OTT6378"/>
    <mergeCell ref="OTU6378:OTX6378"/>
    <mergeCell ref="OTY6378:OUB6378"/>
    <mergeCell ref="OUC6378:OUF6378"/>
    <mergeCell ref="OSS6378:OSV6378"/>
    <mergeCell ref="OSW6378:OSZ6378"/>
    <mergeCell ref="OTA6378:OTD6378"/>
    <mergeCell ref="OTE6378:OTH6378"/>
    <mergeCell ref="OTI6378:OTL6378"/>
    <mergeCell ref="ORY6378:OSB6378"/>
    <mergeCell ref="OSC6378:OSF6378"/>
    <mergeCell ref="OSG6378:OSJ6378"/>
    <mergeCell ref="OSK6378:OSN6378"/>
    <mergeCell ref="OSO6378:OSR6378"/>
    <mergeCell ref="ORE6378:ORH6378"/>
    <mergeCell ref="ORI6378:ORL6378"/>
    <mergeCell ref="ORM6378:ORP6378"/>
    <mergeCell ref="ORQ6378:ORT6378"/>
    <mergeCell ref="ORU6378:ORX6378"/>
    <mergeCell ref="OWO6378:OWR6378"/>
    <mergeCell ref="OWS6378:OWV6378"/>
    <mergeCell ref="OWW6378:OWZ6378"/>
    <mergeCell ref="OXA6378:OXD6378"/>
    <mergeCell ref="OXE6378:OXH6378"/>
    <mergeCell ref="OVU6378:OVX6378"/>
    <mergeCell ref="OVY6378:OWB6378"/>
    <mergeCell ref="OWC6378:OWF6378"/>
    <mergeCell ref="OWG6378:OWJ6378"/>
    <mergeCell ref="OWK6378:OWN6378"/>
    <mergeCell ref="OVA6378:OVD6378"/>
    <mergeCell ref="OVE6378:OVH6378"/>
    <mergeCell ref="OVI6378:OVL6378"/>
    <mergeCell ref="OVM6378:OVP6378"/>
    <mergeCell ref="OVQ6378:OVT6378"/>
    <mergeCell ref="OUG6378:OUJ6378"/>
    <mergeCell ref="OUK6378:OUN6378"/>
    <mergeCell ref="OUO6378:OUR6378"/>
    <mergeCell ref="OUS6378:OUV6378"/>
    <mergeCell ref="OUW6378:OUZ6378"/>
    <mergeCell ref="OZQ6378:OZT6378"/>
    <mergeCell ref="OZU6378:OZX6378"/>
    <mergeCell ref="OZY6378:PAB6378"/>
    <mergeCell ref="PAC6378:PAF6378"/>
    <mergeCell ref="PAG6378:PAJ6378"/>
    <mergeCell ref="OYW6378:OYZ6378"/>
    <mergeCell ref="OZA6378:OZD6378"/>
    <mergeCell ref="OZE6378:OZH6378"/>
    <mergeCell ref="OZI6378:OZL6378"/>
    <mergeCell ref="OZM6378:OZP6378"/>
    <mergeCell ref="OYC6378:OYF6378"/>
    <mergeCell ref="OYG6378:OYJ6378"/>
    <mergeCell ref="OYK6378:OYN6378"/>
    <mergeCell ref="OYO6378:OYR6378"/>
    <mergeCell ref="OYS6378:OYV6378"/>
    <mergeCell ref="OXI6378:OXL6378"/>
    <mergeCell ref="OXM6378:OXP6378"/>
    <mergeCell ref="OXQ6378:OXT6378"/>
    <mergeCell ref="OXU6378:OXX6378"/>
    <mergeCell ref="OXY6378:OYB6378"/>
    <mergeCell ref="PCS6378:PCV6378"/>
    <mergeCell ref="PCW6378:PCZ6378"/>
    <mergeCell ref="PDA6378:PDD6378"/>
    <mergeCell ref="PDE6378:PDH6378"/>
    <mergeCell ref="PDI6378:PDL6378"/>
    <mergeCell ref="PBY6378:PCB6378"/>
    <mergeCell ref="PCC6378:PCF6378"/>
    <mergeCell ref="PCG6378:PCJ6378"/>
    <mergeCell ref="PCK6378:PCN6378"/>
    <mergeCell ref="PCO6378:PCR6378"/>
    <mergeCell ref="PBE6378:PBH6378"/>
    <mergeCell ref="PBI6378:PBL6378"/>
    <mergeCell ref="PBM6378:PBP6378"/>
    <mergeCell ref="PBQ6378:PBT6378"/>
    <mergeCell ref="PBU6378:PBX6378"/>
    <mergeCell ref="PAK6378:PAN6378"/>
    <mergeCell ref="PAO6378:PAR6378"/>
    <mergeCell ref="PAS6378:PAV6378"/>
    <mergeCell ref="PAW6378:PAZ6378"/>
    <mergeCell ref="PBA6378:PBD6378"/>
    <mergeCell ref="PFU6378:PFX6378"/>
    <mergeCell ref="PFY6378:PGB6378"/>
    <mergeCell ref="PGC6378:PGF6378"/>
    <mergeCell ref="PGG6378:PGJ6378"/>
    <mergeCell ref="PGK6378:PGN6378"/>
    <mergeCell ref="PFA6378:PFD6378"/>
    <mergeCell ref="PFE6378:PFH6378"/>
    <mergeCell ref="PFI6378:PFL6378"/>
    <mergeCell ref="PFM6378:PFP6378"/>
    <mergeCell ref="PFQ6378:PFT6378"/>
    <mergeCell ref="PEG6378:PEJ6378"/>
    <mergeCell ref="PEK6378:PEN6378"/>
    <mergeCell ref="PEO6378:PER6378"/>
    <mergeCell ref="PES6378:PEV6378"/>
    <mergeCell ref="PEW6378:PEZ6378"/>
    <mergeCell ref="PDM6378:PDP6378"/>
    <mergeCell ref="PDQ6378:PDT6378"/>
    <mergeCell ref="PDU6378:PDX6378"/>
    <mergeCell ref="PDY6378:PEB6378"/>
    <mergeCell ref="PEC6378:PEF6378"/>
    <mergeCell ref="PIW6378:PIZ6378"/>
    <mergeCell ref="PJA6378:PJD6378"/>
    <mergeCell ref="PJE6378:PJH6378"/>
    <mergeCell ref="PJI6378:PJL6378"/>
    <mergeCell ref="PJM6378:PJP6378"/>
    <mergeCell ref="PIC6378:PIF6378"/>
    <mergeCell ref="PIG6378:PIJ6378"/>
    <mergeCell ref="PIK6378:PIN6378"/>
    <mergeCell ref="PIO6378:PIR6378"/>
    <mergeCell ref="PIS6378:PIV6378"/>
    <mergeCell ref="PHI6378:PHL6378"/>
    <mergeCell ref="PHM6378:PHP6378"/>
    <mergeCell ref="PHQ6378:PHT6378"/>
    <mergeCell ref="PHU6378:PHX6378"/>
    <mergeCell ref="PHY6378:PIB6378"/>
    <mergeCell ref="PGO6378:PGR6378"/>
    <mergeCell ref="PGS6378:PGV6378"/>
    <mergeCell ref="PGW6378:PGZ6378"/>
    <mergeCell ref="PHA6378:PHD6378"/>
    <mergeCell ref="PHE6378:PHH6378"/>
    <mergeCell ref="PLY6378:PMB6378"/>
    <mergeCell ref="PMC6378:PMF6378"/>
    <mergeCell ref="PMG6378:PMJ6378"/>
    <mergeCell ref="PMK6378:PMN6378"/>
    <mergeCell ref="PMO6378:PMR6378"/>
    <mergeCell ref="PLE6378:PLH6378"/>
    <mergeCell ref="PLI6378:PLL6378"/>
    <mergeCell ref="PLM6378:PLP6378"/>
    <mergeCell ref="PLQ6378:PLT6378"/>
    <mergeCell ref="PLU6378:PLX6378"/>
    <mergeCell ref="PKK6378:PKN6378"/>
    <mergeCell ref="PKO6378:PKR6378"/>
    <mergeCell ref="PKS6378:PKV6378"/>
    <mergeCell ref="PKW6378:PKZ6378"/>
    <mergeCell ref="PLA6378:PLD6378"/>
    <mergeCell ref="PJQ6378:PJT6378"/>
    <mergeCell ref="PJU6378:PJX6378"/>
    <mergeCell ref="PJY6378:PKB6378"/>
    <mergeCell ref="PKC6378:PKF6378"/>
    <mergeCell ref="PKG6378:PKJ6378"/>
    <mergeCell ref="PPA6378:PPD6378"/>
    <mergeCell ref="PPE6378:PPH6378"/>
    <mergeCell ref="PPI6378:PPL6378"/>
    <mergeCell ref="PPM6378:PPP6378"/>
    <mergeCell ref="PPQ6378:PPT6378"/>
    <mergeCell ref="POG6378:POJ6378"/>
    <mergeCell ref="POK6378:PON6378"/>
    <mergeCell ref="POO6378:POR6378"/>
    <mergeCell ref="POS6378:POV6378"/>
    <mergeCell ref="POW6378:POZ6378"/>
    <mergeCell ref="PNM6378:PNP6378"/>
    <mergeCell ref="PNQ6378:PNT6378"/>
    <mergeCell ref="PNU6378:PNX6378"/>
    <mergeCell ref="PNY6378:POB6378"/>
    <mergeCell ref="POC6378:POF6378"/>
    <mergeCell ref="PMS6378:PMV6378"/>
    <mergeCell ref="PMW6378:PMZ6378"/>
    <mergeCell ref="PNA6378:PND6378"/>
    <mergeCell ref="PNE6378:PNH6378"/>
    <mergeCell ref="PNI6378:PNL6378"/>
    <mergeCell ref="PSC6378:PSF6378"/>
    <mergeCell ref="PSG6378:PSJ6378"/>
    <mergeCell ref="PSK6378:PSN6378"/>
    <mergeCell ref="PSO6378:PSR6378"/>
    <mergeCell ref="PSS6378:PSV6378"/>
    <mergeCell ref="PRI6378:PRL6378"/>
    <mergeCell ref="PRM6378:PRP6378"/>
    <mergeCell ref="PRQ6378:PRT6378"/>
    <mergeCell ref="PRU6378:PRX6378"/>
    <mergeCell ref="PRY6378:PSB6378"/>
    <mergeCell ref="PQO6378:PQR6378"/>
    <mergeCell ref="PQS6378:PQV6378"/>
    <mergeCell ref="PQW6378:PQZ6378"/>
    <mergeCell ref="PRA6378:PRD6378"/>
    <mergeCell ref="PRE6378:PRH6378"/>
    <mergeCell ref="PPU6378:PPX6378"/>
    <mergeCell ref="PPY6378:PQB6378"/>
    <mergeCell ref="PQC6378:PQF6378"/>
    <mergeCell ref="PQG6378:PQJ6378"/>
    <mergeCell ref="PQK6378:PQN6378"/>
    <mergeCell ref="PVE6378:PVH6378"/>
    <mergeCell ref="PVI6378:PVL6378"/>
    <mergeCell ref="PVM6378:PVP6378"/>
    <mergeCell ref="PVQ6378:PVT6378"/>
    <mergeCell ref="PVU6378:PVX6378"/>
    <mergeCell ref="PUK6378:PUN6378"/>
    <mergeCell ref="PUO6378:PUR6378"/>
    <mergeCell ref="PUS6378:PUV6378"/>
    <mergeCell ref="PUW6378:PUZ6378"/>
    <mergeCell ref="PVA6378:PVD6378"/>
    <mergeCell ref="PTQ6378:PTT6378"/>
    <mergeCell ref="PTU6378:PTX6378"/>
    <mergeCell ref="PTY6378:PUB6378"/>
    <mergeCell ref="PUC6378:PUF6378"/>
    <mergeCell ref="PUG6378:PUJ6378"/>
    <mergeCell ref="PSW6378:PSZ6378"/>
    <mergeCell ref="PTA6378:PTD6378"/>
    <mergeCell ref="PTE6378:PTH6378"/>
    <mergeCell ref="PTI6378:PTL6378"/>
    <mergeCell ref="PTM6378:PTP6378"/>
    <mergeCell ref="PYG6378:PYJ6378"/>
    <mergeCell ref="PYK6378:PYN6378"/>
    <mergeCell ref="PYO6378:PYR6378"/>
    <mergeCell ref="PYS6378:PYV6378"/>
    <mergeCell ref="PYW6378:PYZ6378"/>
    <mergeCell ref="PXM6378:PXP6378"/>
    <mergeCell ref="PXQ6378:PXT6378"/>
    <mergeCell ref="PXU6378:PXX6378"/>
    <mergeCell ref="PXY6378:PYB6378"/>
    <mergeCell ref="PYC6378:PYF6378"/>
    <mergeCell ref="PWS6378:PWV6378"/>
    <mergeCell ref="PWW6378:PWZ6378"/>
    <mergeCell ref="PXA6378:PXD6378"/>
    <mergeCell ref="PXE6378:PXH6378"/>
    <mergeCell ref="PXI6378:PXL6378"/>
    <mergeCell ref="PVY6378:PWB6378"/>
    <mergeCell ref="PWC6378:PWF6378"/>
    <mergeCell ref="PWG6378:PWJ6378"/>
    <mergeCell ref="PWK6378:PWN6378"/>
    <mergeCell ref="PWO6378:PWR6378"/>
    <mergeCell ref="QBI6378:QBL6378"/>
    <mergeCell ref="QBM6378:QBP6378"/>
    <mergeCell ref="QBQ6378:QBT6378"/>
    <mergeCell ref="QBU6378:QBX6378"/>
    <mergeCell ref="QBY6378:QCB6378"/>
    <mergeCell ref="QAO6378:QAR6378"/>
    <mergeCell ref="QAS6378:QAV6378"/>
    <mergeCell ref="QAW6378:QAZ6378"/>
    <mergeCell ref="QBA6378:QBD6378"/>
    <mergeCell ref="QBE6378:QBH6378"/>
    <mergeCell ref="PZU6378:PZX6378"/>
    <mergeCell ref="PZY6378:QAB6378"/>
    <mergeCell ref="QAC6378:QAF6378"/>
    <mergeCell ref="QAG6378:QAJ6378"/>
    <mergeCell ref="QAK6378:QAN6378"/>
    <mergeCell ref="PZA6378:PZD6378"/>
    <mergeCell ref="PZE6378:PZH6378"/>
    <mergeCell ref="PZI6378:PZL6378"/>
    <mergeCell ref="PZM6378:PZP6378"/>
    <mergeCell ref="PZQ6378:PZT6378"/>
    <mergeCell ref="QEK6378:QEN6378"/>
    <mergeCell ref="QEO6378:QER6378"/>
    <mergeCell ref="QES6378:QEV6378"/>
    <mergeCell ref="QEW6378:QEZ6378"/>
    <mergeCell ref="QFA6378:QFD6378"/>
    <mergeCell ref="QDQ6378:QDT6378"/>
    <mergeCell ref="QDU6378:QDX6378"/>
    <mergeCell ref="QDY6378:QEB6378"/>
    <mergeCell ref="QEC6378:QEF6378"/>
    <mergeCell ref="QEG6378:QEJ6378"/>
    <mergeCell ref="QCW6378:QCZ6378"/>
    <mergeCell ref="QDA6378:QDD6378"/>
    <mergeCell ref="QDE6378:QDH6378"/>
    <mergeCell ref="QDI6378:QDL6378"/>
    <mergeCell ref="QDM6378:QDP6378"/>
    <mergeCell ref="QCC6378:QCF6378"/>
    <mergeCell ref="QCG6378:QCJ6378"/>
    <mergeCell ref="QCK6378:QCN6378"/>
    <mergeCell ref="QCO6378:QCR6378"/>
    <mergeCell ref="QCS6378:QCV6378"/>
    <mergeCell ref="QHM6378:QHP6378"/>
    <mergeCell ref="QHQ6378:QHT6378"/>
    <mergeCell ref="QHU6378:QHX6378"/>
    <mergeCell ref="QHY6378:QIB6378"/>
    <mergeCell ref="QIC6378:QIF6378"/>
    <mergeCell ref="QGS6378:QGV6378"/>
    <mergeCell ref="QGW6378:QGZ6378"/>
    <mergeCell ref="QHA6378:QHD6378"/>
    <mergeCell ref="QHE6378:QHH6378"/>
    <mergeCell ref="QHI6378:QHL6378"/>
    <mergeCell ref="QFY6378:QGB6378"/>
    <mergeCell ref="QGC6378:QGF6378"/>
    <mergeCell ref="QGG6378:QGJ6378"/>
    <mergeCell ref="QGK6378:QGN6378"/>
    <mergeCell ref="QGO6378:QGR6378"/>
    <mergeCell ref="QFE6378:QFH6378"/>
    <mergeCell ref="QFI6378:QFL6378"/>
    <mergeCell ref="QFM6378:QFP6378"/>
    <mergeCell ref="QFQ6378:QFT6378"/>
    <mergeCell ref="QFU6378:QFX6378"/>
    <mergeCell ref="QKO6378:QKR6378"/>
    <mergeCell ref="QKS6378:QKV6378"/>
    <mergeCell ref="QKW6378:QKZ6378"/>
    <mergeCell ref="QLA6378:QLD6378"/>
    <mergeCell ref="QLE6378:QLH6378"/>
    <mergeCell ref="QJU6378:QJX6378"/>
    <mergeCell ref="QJY6378:QKB6378"/>
    <mergeCell ref="QKC6378:QKF6378"/>
    <mergeCell ref="QKG6378:QKJ6378"/>
    <mergeCell ref="QKK6378:QKN6378"/>
    <mergeCell ref="QJA6378:QJD6378"/>
    <mergeCell ref="QJE6378:QJH6378"/>
    <mergeCell ref="QJI6378:QJL6378"/>
    <mergeCell ref="QJM6378:QJP6378"/>
    <mergeCell ref="QJQ6378:QJT6378"/>
    <mergeCell ref="QIG6378:QIJ6378"/>
    <mergeCell ref="QIK6378:QIN6378"/>
    <mergeCell ref="QIO6378:QIR6378"/>
    <mergeCell ref="QIS6378:QIV6378"/>
    <mergeCell ref="QIW6378:QIZ6378"/>
    <mergeCell ref="QNQ6378:QNT6378"/>
    <mergeCell ref="QNU6378:QNX6378"/>
    <mergeCell ref="QNY6378:QOB6378"/>
    <mergeCell ref="QOC6378:QOF6378"/>
    <mergeCell ref="QOG6378:QOJ6378"/>
    <mergeCell ref="QMW6378:QMZ6378"/>
    <mergeCell ref="QNA6378:QND6378"/>
    <mergeCell ref="QNE6378:QNH6378"/>
    <mergeCell ref="QNI6378:QNL6378"/>
    <mergeCell ref="QNM6378:QNP6378"/>
    <mergeCell ref="QMC6378:QMF6378"/>
    <mergeCell ref="QMG6378:QMJ6378"/>
    <mergeCell ref="QMK6378:QMN6378"/>
    <mergeCell ref="QMO6378:QMR6378"/>
    <mergeCell ref="QMS6378:QMV6378"/>
    <mergeCell ref="QLI6378:QLL6378"/>
    <mergeCell ref="QLM6378:QLP6378"/>
    <mergeCell ref="QLQ6378:QLT6378"/>
    <mergeCell ref="QLU6378:QLX6378"/>
    <mergeCell ref="QLY6378:QMB6378"/>
    <mergeCell ref="QQS6378:QQV6378"/>
    <mergeCell ref="QQW6378:QQZ6378"/>
    <mergeCell ref="QRA6378:QRD6378"/>
    <mergeCell ref="QRE6378:QRH6378"/>
    <mergeCell ref="QRI6378:QRL6378"/>
    <mergeCell ref="QPY6378:QQB6378"/>
    <mergeCell ref="QQC6378:QQF6378"/>
    <mergeCell ref="QQG6378:QQJ6378"/>
    <mergeCell ref="QQK6378:QQN6378"/>
    <mergeCell ref="QQO6378:QQR6378"/>
    <mergeCell ref="QPE6378:QPH6378"/>
    <mergeCell ref="QPI6378:QPL6378"/>
    <mergeCell ref="QPM6378:QPP6378"/>
    <mergeCell ref="QPQ6378:QPT6378"/>
    <mergeCell ref="QPU6378:QPX6378"/>
    <mergeCell ref="QOK6378:QON6378"/>
    <mergeCell ref="QOO6378:QOR6378"/>
    <mergeCell ref="QOS6378:QOV6378"/>
    <mergeCell ref="QOW6378:QOZ6378"/>
    <mergeCell ref="QPA6378:QPD6378"/>
    <mergeCell ref="QTU6378:QTX6378"/>
    <mergeCell ref="QTY6378:QUB6378"/>
    <mergeCell ref="QUC6378:QUF6378"/>
    <mergeCell ref="QUG6378:QUJ6378"/>
    <mergeCell ref="QUK6378:QUN6378"/>
    <mergeCell ref="QTA6378:QTD6378"/>
    <mergeCell ref="QTE6378:QTH6378"/>
    <mergeCell ref="QTI6378:QTL6378"/>
    <mergeCell ref="QTM6378:QTP6378"/>
    <mergeCell ref="QTQ6378:QTT6378"/>
    <mergeCell ref="QSG6378:QSJ6378"/>
    <mergeCell ref="QSK6378:QSN6378"/>
    <mergeCell ref="QSO6378:QSR6378"/>
    <mergeCell ref="QSS6378:QSV6378"/>
    <mergeCell ref="QSW6378:QSZ6378"/>
    <mergeCell ref="QRM6378:QRP6378"/>
    <mergeCell ref="QRQ6378:QRT6378"/>
    <mergeCell ref="QRU6378:QRX6378"/>
    <mergeCell ref="QRY6378:QSB6378"/>
    <mergeCell ref="QSC6378:QSF6378"/>
    <mergeCell ref="QWW6378:QWZ6378"/>
    <mergeCell ref="QXA6378:QXD6378"/>
    <mergeCell ref="QXE6378:QXH6378"/>
    <mergeCell ref="QXI6378:QXL6378"/>
    <mergeCell ref="QXM6378:QXP6378"/>
    <mergeCell ref="QWC6378:QWF6378"/>
    <mergeCell ref="QWG6378:QWJ6378"/>
    <mergeCell ref="QWK6378:QWN6378"/>
    <mergeCell ref="QWO6378:QWR6378"/>
    <mergeCell ref="QWS6378:QWV6378"/>
    <mergeCell ref="QVI6378:QVL6378"/>
    <mergeCell ref="QVM6378:QVP6378"/>
    <mergeCell ref="QVQ6378:QVT6378"/>
    <mergeCell ref="QVU6378:QVX6378"/>
    <mergeCell ref="QVY6378:QWB6378"/>
    <mergeCell ref="QUO6378:QUR6378"/>
    <mergeCell ref="QUS6378:QUV6378"/>
    <mergeCell ref="QUW6378:QUZ6378"/>
    <mergeCell ref="QVA6378:QVD6378"/>
    <mergeCell ref="QVE6378:QVH6378"/>
    <mergeCell ref="QZY6378:RAB6378"/>
    <mergeCell ref="RAC6378:RAF6378"/>
    <mergeCell ref="RAG6378:RAJ6378"/>
    <mergeCell ref="RAK6378:RAN6378"/>
    <mergeCell ref="RAO6378:RAR6378"/>
    <mergeCell ref="QZE6378:QZH6378"/>
    <mergeCell ref="QZI6378:QZL6378"/>
    <mergeCell ref="QZM6378:QZP6378"/>
    <mergeCell ref="QZQ6378:QZT6378"/>
    <mergeCell ref="QZU6378:QZX6378"/>
    <mergeCell ref="QYK6378:QYN6378"/>
    <mergeCell ref="QYO6378:QYR6378"/>
    <mergeCell ref="QYS6378:QYV6378"/>
    <mergeCell ref="QYW6378:QYZ6378"/>
    <mergeCell ref="QZA6378:QZD6378"/>
    <mergeCell ref="QXQ6378:QXT6378"/>
    <mergeCell ref="QXU6378:QXX6378"/>
    <mergeCell ref="QXY6378:QYB6378"/>
    <mergeCell ref="QYC6378:QYF6378"/>
    <mergeCell ref="QYG6378:QYJ6378"/>
    <mergeCell ref="RDA6378:RDD6378"/>
    <mergeCell ref="RDE6378:RDH6378"/>
    <mergeCell ref="RDI6378:RDL6378"/>
    <mergeCell ref="RDM6378:RDP6378"/>
    <mergeCell ref="RDQ6378:RDT6378"/>
    <mergeCell ref="RCG6378:RCJ6378"/>
    <mergeCell ref="RCK6378:RCN6378"/>
    <mergeCell ref="RCO6378:RCR6378"/>
    <mergeCell ref="RCS6378:RCV6378"/>
    <mergeCell ref="RCW6378:RCZ6378"/>
    <mergeCell ref="RBM6378:RBP6378"/>
    <mergeCell ref="RBQ6378:RBT6378"/>
    <mergeCell ref="RBU6378:RBX6378"/>
    <mergeCell ref="RBY6378:RCB6378"/>
    <mergeCell ref="RCC6378:RCF6378"/>
    <mergeCell ref="RAS6378:RAV6378"/>
    <mergeCell ref="RAW6378:RAZ6378"/>
    <mergeCell ref="RBA6378:RBD6378"/>
    <mergeCell ref="RBE6378:RBH6378"/>
    <mergeCell ref="RBI6378:RBL6378"/>
    <mergeCell ref="RGC6378:RGF6378"/>
    <mergeCell ref="RGG6378:RGJ6378"/>
    <mergeCell ref="RGK6378:RGN6378"/>
    <mergeCell ref="RGO6378:RGR6378"/>
    <mergeCell ref="RGS6378:RGV6378"/>
    <mergeCell ref="RFI6378:RFL6378"/>
    <mergeCell ref="RFM6378:RFP6378"/>
    <mergeCell ref="RFQ6378:RFT6378"/>
    <mergeCell ref="RFU6378:RFX6378"/>
    <mergeCell ref="RFY6378:RGB6378"/>
    <mergeCell ref="REO6378:RER6378"/>
    <mergeCell ref="RES6378:REV6378"/>
    <mergeCell ref="REW6378:REZ6378"/>
    <mergeCell ref="RFA6378:RFD6378"/>
    <mergeCell ref="RFE6378:RFH6378"/>
    <mergeCell ref="RDU6378:RDX6378"/>
    <mergeCell ref="RDY6378:REB6378"/>
    <mergeCell ref="REC6378:REF6378"/>
    <mergeCell ref="REG6378:REJ6378"/>
    <mergeCell ref="REK6378:REN6378"/>
    <mergeCell ref="RJE6378:RJH6378"/>
    <mergeCell ref="RJI6378:RJL6378"/>
    <mergeCell ref="RJM6378:RJP6378"/>
    <mergeCell ref="RJQ6378:RJT6378"/>
    <mergeCell ref="RJU6378:RJX6378"/>
    <mergeCell ref="RIK6378:RIN6378"/>
    <mergeCell ref="RIO6378:RIR6378"/>
    <mergeCell ref="RIS6378:RIV6378"/>
    <mergeCell ref="RIW6378:RIZ6378"/>
    <mergeCell ref="RJA6378:RJD6378"/>
    <mergeCell ref="RHQ6378:RHT6378"/>
    <mergeCell ref="RHU6378:RHX6378"/>
    <mergeCell ref="RHY6378:RIB6378"/>
    <mergeCell ref="RIC6378:RIF6378"/>
    <mergeCell ref="RIG6378:RIJ6378"/>
    <mergeCell ref="RGW6378:RGZ6378"/>
    <mergeCell ref="RHA6378:RHD6378"/>
    <mergeCell ref="RHE6378:RHH6378"/>
    <mergeCell ref="RHI6378:RHL6378"/>
    <mergeCell ref="RHM6378:RHP6378"/>
    <mergeCell ref="RMG6378:RMJ6378"/>
    <mergeCell ref="RMK6378:RMN6378"/>
    <mergeCell ref="RMO6378:RMR6378"/>
    <mergeCell ref="RMS6378:RMV6378"/>
    <mergeCell ref="RMW6378:RMZ6378"/>
    <mergeCell ref="RLM6378:RLP6378"/>
    <mergeCell ref="RLQ6378:RLT6378"/>
    <mergeCell ref="RLU6378:RLX6378"/>
    <mergeCell ref="RLY6378:RMB6378"/>
    <mergeCell ref="RMC6378:RMF6378"/>
    <mergeCell ref="RKS6378:RKV6378"/>
    <mergeCell ref="RKW6378:RKZ6378"/>
    <mergeCell ref="RLA6378:RLD6378"/>
    <mergeCell ref="RLE6378:RLH6378"/>
    <mergeCell ref="RLI6378:RLL6378"/>
    <mergeCell ref="RJY6378:RKB6378"/>
    <mergeCell ref="RKC6378:RKF6378"/>
    <mergeCell ref="RKG6378:RKJ6378"/>
    <mergeCell ref="RKK6378:RKN6378"/>
    <mergeCell ref="RKO6378:RKR6378"/>
    <mergeCell ref="RPI6378:RPL6378"/>
    <mergeCell ref="RPM6378:RPP6378"/>
    <mergeCell ref="RPQ6378:RPT6378"/>
    <mergeCell ref="RPU6378:RPX6378"/>
    <mergeCell ref="RPY6378:RQB6378"/>
    <mergeCell ref="ROO6378:ROR6378"/>
    <mergeCell ref="ROS6378:ROV6378"/>
    <mergeCell ref="ROW6378:ROZ6378"/>
    <mergeCell ref="RPA6378:RPD6378"/>
    <mergeCell ref="RPE6378:RPH6378"/>
    <mergeCell ref="RNU6378:RNX6378"/>
    <mergeCell ref="RNY6378:ROB6378"/>
    <mergeCell ref="ROC6378:ROF6378"/>
    <mergeCell ref="ROG6378:ROJ6378"/>
    <mergeCell ref="ROK6378:RON6378"/>
    <mergeCell ref="RNA6378:RND6378"/>
    <mergeCell ref="RNE6378:RNH6378"/>
    <mergeCell ref="RNI6378:RNL6378"/>
    <mergeCell ref="RNM6378:RNP6378"/>
    <mergeCell ref="RNQ6378:RNT6378"/>
    <mergeCell ref="RSK6378:RSN6378"/>
    <mergeCell ref="RSO6378:RSR6378"/>
    <mergeCell ref="RSS6378:RSV6378"/>
    <mergeCell ref="RSW6378:RSZ6378"/>
    <mergeCell ref="RTA6378:RTD6378"/>
    <mergeCell ref="RRQ6378:RRT6378"/>
    <mergeCell ref="RRU6378:RRX6378"/>
    <mergeCell ref="RRY6378:RSB6378"/>
    <mergeCell ref="RSC6378:RSF6378"/>
    <mergeCell ref="RSG6378:RSJ6378"/>
    <mergeCell ref="RQW6378:RQZ6378"/>
    <mergeCell ref="RRA6378:RRD6378"/>
    <mergeCell ref="RRE6378:RRH6378"/>
    <mergeCell ref="RRI6378:RRL6378"/>
    <mergeCell ref="RRM6378:RRP6378"/>
    <mergeCell ref="RQC6378:RQF6378"/>
    <mergeCell ref="RQG6378:RQJ6378"/>
    <mergeCell ref="RQK6378:RQN6378"/>
    <mergeCell ref="RQO6378:RQR6378"/>
    <mergeCell ref="RQS6378:RQV6378"/>
    <mergeCell ref="RVM6378:RVP6378"/>
    <mergeCell ref="RVQ6378:RVT6378"/>
    <mergeCell ref="RVU6378:RVX6378"/>
    <mergeCell ref="RVY6378:RWB6378"/>
    <mergeCell ref="RWC6378:RWF6378"/>
    <mergeCell ref="RUS6378:RUV6378"/>
    <mergeCell ref="RUW6378:RUZ6378"/>
    <mergeCell ref="RVA6378:RVD6378"/>
    <mergeCell ref="RVE6378:RVH6378"/>
    <mergeCell ref="RVI6378:RVL6378"/>
    <mergeCell ref="RTY6378:RUB6378"/>
    <mergeCell ref="RUC6378:RUF6378"/>
    <mergeCell ref="RUG6378:RUJ6378"/>
    <mergeCell ref="RUK6378:RUN6378"/>
    <mergeCell ref="RUO6378:RUR6378"/>
    <mergeCell ref="RTE6378:RTH6378"/>
    <mergeCell ref="RTI6378:RTL6378"/>
    <mergeCell ref="RTM6378:RTP6378"/>
    <mergeCell ref="RTQ6378:RTT6378"/>
    <mergeCell ref="RTU6378:RTX6378"/>
    <mergeCell ref="RYO6378:RYR6378"/>
    <mergeCell ref="RYS6378:RYV6378"/>
    <mergeCell ref="RYW6378:RYZ6378"/>
    <mergeCell ref="RZA6378:RZD6378"/>
    <mergeCell ref="RZE6378:RZH6378"/>
    <mergeCell ref="RXU6378:RXX6378"/>
    <mergeCell ref="RXY6378:RYB6378"/>
    <mergeCell ref="RYC6378:RYF6378"/>
    <mergeCell ref="RYG6378:RYJ6378"/>
    <mergeCell ref="RYK6378:RYN6378"/>
    <mergeCell ref="RXA6378:RXD6378"/>
    <mergeCell ref="RXE6378:RXH6378"/>
    <mergeCell ref="RXI6378:RXL6378"/>
    <mergeCell ref="RXM6378:RXP6378"/>
    <mergeCell ref="RXQ6378:RXT6378"/>
    <mergeCell ref="RWG6378:RWJ6378"/>
    <mergeCell ref="RWK6378:RWN6378"/>
    <mergeCell ref="RWO6378:RWR6378"/>
    <mergeCell ref="RWS6378:RWV6378"/>
    <mergeCell ref="RWW6378:RWZ6378"/>
    <mergeCell ref="SBQ6378:SBT6378"/>
    <mergeCell ref="SBU6378:SBX6378"/>
    <mergeCell ref="SBY6378:SCB6378"/>
    <mergeCell ref="SCC6378:SCF6378"/>
    <mergeCell ref="SCG6378:SCJ6378"/>
    <mergeCell ref="SAW6378:SAZ6378"/>
    <mergeCell ref="SBA6378:SBD6378"/>
    <mergeCell ref="SBE6378:SBH6378"/>
    <mergeCell ref="SBI6378:SBL6378"/>
    <mergeCell ref="SBM6378:SBP6378"/>
    <mergeCell ref="SAC6378:SAF6378"/>
    <mergeCell ref="SAG6378:SAJ6378"/>
    <mergeCell ref="SAK6378:SAN6378"/>
    <mergeCell ref="SAO6378:SAR6378"/>
    <mergeCell ref="SAS6378:SAV6378"/>
    <mergeCell ref="RZI6378:RZL6378"/>
    <mergeCell ref="RZM6378:RZP6378"/>
    <mergeCell ref="RZQ6378:RZT6378"/>
    <mergeCell ref="RZU6378:RZX6378"/>
    <mergeCell ref="RZY6378:SAB6378"/>
    <mergeCell ref="SES6378:SEV6378"/>
    <mergeCell ref="SEW6378:SEZ6378"/>
    <mergeCell ref="SFA6378:SFD6378"/>
    <mergeCell ref="SFE6378:SFH6378"/>
    <mergeCell ref="SFI6378:SFL6378"/>
    <mergeCell ref="SDY6378:SEB6378"/>
    <mergeCell ref="SEC6378:SEF6378"/>
    <mergeCell ref="SEG6378:SEJ6378"/>
    <mergeCell ref="SEK6378:SEN6378"/>
    <mergeCell ref="SEO6378:SER6378"/>
    <mergeCell ref="SDE6378:SDH6378"/>
    <mergeCell ref="SDI6378:SDL6378"/>
    <mergeCell ref="SDM6378:SDP6378"/>
    <mergeCell ref="SDQ6378:SDT6378"/>
    <mergeCell ref="SDU6378:SDX6378"/>
    <mergeCell ref="SCK6378:SCN6378"/>
    <mergeCell ref="SCO6378:SCR6378"/>
    <mergeCell ref="SCS6378:SCV6378"/>
    <mergeCell ref="SCW6378:SCZ6378"/>
    <mergeCell ref="SDA6378:SDD6378"/>
    <mergeCell ref="SHU6378:SHX6378"/>
    <mergeCell ref="SHY6378:SIB6378"/>
    <mergeCell ref="SIC6378:SIF6378"/>
    <mergeCell ref="SIG6378:SIJ6378"/>
    <mergeCell ref="SIK6378:SIN6378"/>
    <mergeCell ref="SHA6378:SHD6378"/>
    <mergeCell ref="SHE6378:SHH6378"/>
    <mergeCell ref="SHI6378:SHL6378"/>
    <mergeCell ref="SHM6378:SHP6378"/>
    <mergeCell ref="SHQ6378:SHT6378"/>
    <mergeCell ref="SGG6378:SGJ6378"/>
    <mergeCell ref="SGK6378:SGN6378"/>
    <mergeCell ref="SGO6378:SGR6378"/>
    <mergeCell ref="SGS6378:SGV6378"/>
    <mergeCell ref="SGW6378:SGZ6378"/>
    <mergeCell ref="SFM6378:SFP6378"/>
    <mergeCell ref="SFQ6378:SFT6378"/>
    <mergeCell ref="SFU6378:SFX6378"/>
    <mergeCell ref="SFY6378:SGB6378"/>
    <mergeCell ref="SGC6378:SGF6378"/>
    <mergeCell ref="SKW6378:SKZ6378"/>
    <mergeCell ref="SLA6378:SLD6378"/>
    <mergeCell ref="SLE6378:SLH6378"/>
    <mergeCell ref="SLI6378:SLL6378"/>
    <mergeCell ref="SLM6378:SLP6378"/>
    <mergeCell ref="SKC6378:SKF6378"/>
    <mergeCell ref="SKG6378:SKJ6378"/>
    <mergeCell ref="SKK6378:SKN6378"/>
    <mergeCell ref="SKO6378:SKR6378"/>
    <mergeCell ref="SKS6378:SKV6378"/>
    <mergeCell ref="SJI6378:SJL6378"/>
    <mergeCell ref="SJM6378:SJP6378"/>
    <mergeCell ref="SJQ6378:SJT6378"/>
    <mergeCell ref="SJU6378:SJX6378"/>
    <mergeCell ref="SJY6378:SKB6378"/>
    <mergeCell ref="SIO6378:SIR6378"/>
    <mergeCell ref="SIS6378:SIV6378"/>
    <mergeCell ref="SIW6378:SIZ6378"/>
    <mergeCell ref="SJA6378:SJD6378"/>
    <mergeCell ref="SJE6378:SJH6378"/>
    <mergeCell ref="SNY6378:SOB6378"/>
    <mergeCell ref="SOC6378:SOF6378"/>
    <mergeCell ref="SOG6378:SOJ6378"/>
    <mergeCell ref="SOK6378:SON6378"/>
    <mergeCell ref="SOO6378:SOR6378"/>
    <mergeCell ref="SNE6378:SNH6378"/>
    <mergeCell ref="SNI6378:SNL6378"/>
    <mergeCell ref="SNM6378:SNP6378"/>
    <mergeCell ref="SNQ6378:SNT6378"/>
    <mergeCell ref="SNU6378:SNX6378"/>
    <mergeCell ref="SMK6378:SMN6378"/>
    <mergeCell ref="SMO6378:SMR6378"/>
    <mergeCell ref="SMS6378:SMV6378"/>
    <mergeCell ref="SMW6378:SMZ6378"/>
    <mergeCell ref="SNA6378:SND6378"/>
    <mergeCell ref="SLQ6378:SLT6378"/>
    <mergeCell ref="SLU6378:SLX6378"/>
    <mergeCell ref="SLY6378:SMB6378"/>
    <mergeCell ref="SMC6378:SMF6378"/>
    <mergeCell ref="SMG6378:SMJ6378"/>
    <mergeCell ref="SRA6378:SRD6378"/>
    <mergeCell ref="SRE6378:SRH6378"/>
    <mergeCell ref="SRI6378:SRL6378"/>
    <mergeCell ref="SRM6378:SRP6378"/>
    <mergeCell ref="SRQ6378:SRT6378"/>
    <mergeCell ref="SQG6378:SQJ6378"/>
    <mergeCell ref="SQK6378:SQN6378"/>
    <mergeCell ref="SQO6378:SQR6378"/>
    <mergeCell ref="SQS6378:SQV6378"/>
    <mergeCell ref="SQW6378:SQZ6378"/>
    <mergeCell ref="SPM6378:SPP6378"/>
    <mergeCell ref="SPQ6378:SPT6378"/>
    <mergeCell ref="SPU6378:SPX6378"/>
    <mergeCell ref="SPY6378:SQB6378"/>
    <mergeCell ref="SQC6378:SQF6378"/>
    <mergeCell ref="SOS6378:SOV6378"/>
    <mergeCell ref="SOW6378:SOZ6378"/>
    <mergeCell ref="SPA6378:SPD6378"/>
    <mergeCell ref="SPE6378:SPH6378"/>
    <mergeCell ref="SPI6378:SPL6378"/>
    <mergeCell ref="SUC6378:SUF6378"/>
    <mergeCell ref="SUG6378:SUJ6378"/>
    <mergeCell ref="SUK6378:SUN6378"/>
    <mergeCell ref="SUO6378:SUR6378"/>
    <mergeCell ref="SUS6378:SUV6378"/>
    <mergeCell ref="STI6378:STL6378"/>
    <mergeCell ref="STM6378:STP6378"/>
    <mergeCell ref="STQ6378:STT6378"/>
    <mergeCell ref="STU6378:STX6378"/>
    <mergeCell ref="STY6378:SUB6378"/>
    <mergeCell ref="SSO6378:SSR6378"/>
    <mergeCell ref="SSS6378:SSV6378"/>
    <mergeCell ref="SSW6378:SSZ6378"/>
    <mergeCell ref="STA6378:STD6378"/>
    <mergeCell ref="STE6378:STH6378"/>
    <mergeCell ref="SRU6378:SRX6378"/>
    <mergeCell ref="SRY6378:SSB6378"/>
    <mergeCell ref="SSC6378:SSF6378"/>
    <mergeCell ref="SSG6378:SSJ6378"/>
    <mergeCell ref="SSK6378:SSN6378"/>
    <mergeCell ref="SXE6378:SXH6378"/>
    <mergeCell ref="SXI6378:SXL6378"/>
    <mergeCell ref="SXM6378:SXP6378"/>
    <mergeCell ref="SXQ6378:SXT6378"/>
    <mergeCell ref="SXU6378:SXX6378"/>
    <mergeCell ref="SWK6378:SWN6378"/>
    <mergeCell ref="SWO6378:SWR6378"/>
    <mergeCell ref="SWS6378:SWV6378"/>
    <mergeCell ref="SWW6378:SWZ6378"/>
    <mergeCell ref="SXA6378:SXD6378"/>
    <mergeCell ref="SVQ6378:SVT6378"/>
    <mergeCell ref="SVU6378:SVX6378"/>
    <mergeCell ref="SVY6378:SWB6378"/>
    <mergeCell ref="SWC6378:SWF6378"/>
    <mergeCell ref="SWG6378:SWJ6378"/>
    <mergeCell ref="SUW6378:SUZ6378"/>
    <mergeCell ref="SVA6378:SVD6378"/>
    <mergeCell ref="SVE6378:SVH6378"/>
    <mergeCell ref="SVI6378:SVL6378"/>
    <mergeCell ref="SVM6378:SVP6378"/>
    <mergeCell ref="TAG6378:TAJ6378"/>
    <mergeCell ref="TAK6378:TAN6378"/>
    <mergeCell ref="TAO6378:TAR6378"/>
    <mergeCell ref="TAS6378:TAV6378"/>
    <mergeCell ref="TAW6378:TAZ6378"/>
    <mergeCell ref="SZM6378:SZP6378"/>
    <mergeCell ref="SZQ6378:SZT6378"/>
    <mergeCell ref="SZU6378:SZX6378"/>
    <mergeCell ref="SZY6378:TAB6378"/>
    <mergeCell ref="TAC6378:TAF6378"/>
    <mergeCell ref="SYS6378:SYV6378"/>
    <mergeCell ref="SYW6378:SYZ6378"/>
    <mergeCell ref="SZA6378:SZD6378"/>
    <mergeCell ref="SZE6378:SZH6378"/>
    <mergeCell ref="SZI6378:SZL6378"/>
    <mergeCell ref="SXY6378:SYB6378"/>
    <mergeCell ref="SYC6378:SYF6378"/>
    <mergeCell ref="SYG6378:SYJ6378"/>
    <mergeCell ref="SYK6378:SYN6378"/>
    <mergeCell ref="SYO6378:SYR6378"/>
    <mergeCell ref="TDI6378:TDL6378"/>
    <mergeCell ref="TDM6378:TDP6378"/>
    <mergeCell ref="TDQ6378:TDT6378"/>
    <mergeCell ref="TDU6378:TDX6378"/>
    <mergeCell ref="TDY6378:TEB6378"/>
    <mergeCell ref="TCO6378:TCR6378"/>
    <mergeCell ref="TCS6378:TCV6378"/>
    <mergeCell ref="TCW6378:TCZ6378"/>
    <mergeCell ref="TDA6378:TDD6378"/>
    <mergeCell ref="TDE6378:TDH6378"/>
    <mergeCell ref="TBU6378:TBX6378"/>
    <mergeCell ref="TBY6378:TCB6378"/>
    <mergeCell ref="TCC6378:TCF6378"/>
    <mergeCell ref="TCG6378:TCJ6378"/>
    <mergeCell ref="TCK6378:TCN6378"/>
    <mergeCell ref="TBA6378:TBD6378"/>
    <mergeCell ref="TBE6378:TBH6378"/>
    <mergeCell ref="TBI6378:TBL6378"/>
    <mergeCell ref="TBM6378:TBP6378"/>
    <mergeCell ref="TBQ6378:TBT6378"/>
    <mergeCell ref="TGK6378:TGN6378"/>
    <mergeCell ref="TGO6378:TGR6378"/>
    <mergeCell ref="TGS6378:TGV6378"/>
    <mergeCell ref="TGW6378:TGZ6378"/>
    <mergeCell ref="THA6378:THD6378"/>
    <mergeCell ref="TFQ6378:TFT6378"/>
    <mergeCell ref="TFU6378:TFX6378"/>
    <mergeCell ref="TFY6378:TGB6378"/>
    <mergeCell ref="TGC6378:TGF6378"/>
    <mergeCell ref="TGG6378:TGJ6378"/>
    <mergeCell ref="TEW6378:TEZ6378"/>
    <mergeCell ref="TFA6378:TFD6378"/>
    <mergeCell ref="TFE6378:TFH6378"/>
    <mergeCell ref="TFI6378:TFL6378"/>
    <mergeCell ref="TFM6378:TFP6378"/>
    <mergeCell ref="TEC6378:TEF6378"/>
    <mergeCell ref="TEG6378:TEJ6378"/>
    <mergeCell ref="TEK6378:TEN6378"/>
    <mergeCell ref="TEO6378:TER6378"/>
    <mergeCell ref="TES6378:TEV6378"/>
    <mergeCell ref="TJM6378:TJP6378"/>
    <mergeCell ref="TJQ6378:TJT6378"/>
    <mergeCell ref="TJU6378:TJX6378"/>
    <mergeCell ref="TJY6378:TKB6378"/>
    <mergeCell ref="TKC6378:TKF6378"/>
    <mergeCell ref="TIS6378:TIV6378"/>
    <mergeCell ref="TIW6378:TIZ6378"/>
    <mergeCell ref="TJA6378:TJD6378"/>
    <mergeCell ref="TJE6378:TJH6378"/>
    <mergeCell ref="TJI6378:TJL6378"/>
    <mergeCell ref="THY6378:TIB6378"/>
    <mergeCell ref="TIC6378:TIF6378"/>
    <mergeCell ref="TIG6378:TIJ6378"/>
    <mergeCell ref="TIK6378:TIN6378"/>
    <mergeCell ref="TIO6378:TIR6378"/>
    <mergeCell ref="THE6378:THH6378"/>
    <mergeCell ref="THI6378:THL6378"/>
    <mergeCell ref="THM6378:THP6378"/>
    <mergeCell ref="THQ6378:THT6378"/>
    <mergeCell ref="THU6378:THX6378"/>
    <mergeCell ref="TMO6378:TMR6378"/>
    <mergeCell ref="TMS6378:TMV6378"/>
    <mergeCell ref="TMW6378:TMZ6378"/>
    <mergeCell ref="TNA6378:TND6378"/>
    <mergeCell ref="TNE6378:TNH6378"/>
    <mergeCell ref="TLU6378:TLX6378"/>
    <mergeCell ref="TLY6378:TMB6378"/>
    <mergeCell ref="TMC6378:TMF6378"/>
    <mergeCell ref="TMG6378:TMJ6378"/>
    <mergeCell ref="TMK6378:TMN6378"/>
    <mergeCell ref="TLA6378:TLD6378"/>
    <mergeCell ref="TLE6378:TLH6378"/>
    <mergeCell ref="TLI6378:TLL6378"/>
    <mergeCell ref="TLM6378:TLP6378"/>
    <mergeCell ref="TLQ6378:TLT6378"/>
    <mergeCell ref="TKG6378:TKJ6378"/>
    <mergeCell ref="TKK6378:TKN6378"/>
    <mergeCell ref="TKO6378:TKR6378"/>
    <mergeCell ref="TKS6378:TKV6378"/>
    <mergeCell ref="TKW6378:TKZ6378"/>
    <mergeCell ref="TPQ6378:TPT6378"/>
    <mergeCell ref="TPU6378:TPX6378"/>
    <mergeCell ref="TPY6378:TQB6378"/>
    <mergeCell ref="TQC6378:TQF6378"/>
    <mergeCell ref="TQG6378:TQJ6378"/>
    <mergeCell ref="TOW6378:TOZ6378"/>
    <mergeCell ref="TPA6378:TPD6378"/>
    <mergeCell ref="TPE6378:TPH6378"/>
    <mergeCell ref="TPI6378:TPL6378"/>
    <mergeCell ref="TPM6378:TPP6378"/>
    <mergeCell ref="TOC6378:TOF6378"/>
    <mergeCell ref="TOG6378:TOJ6378"/>
    <mergeCell ref="TOK6378:TON6378"/>
    <mergeCell ref="TOO6378:TOR6378"/>
    <mergeCell ref="TOS6378:TOV6378"/>
    <mergeCell ref="TNI6378:TNL6378"/>
    <mergeCell ref="TNM6378:TNP6378"/>
    <mergeCell ref="TNQ6378:TNT6378"/>
    <mergeCell ref="TNU6378:TNX6378"/>
    <mergeCell ref="TNY6378:TOB6378"/>
    <mergeCell ref="TSS6378:TSV6378"/>
    <mergeCell ref="TSW6378:TSZ6378"/>
    <mergeCell ref="TTA6378:TTD6378"/>
    <mergeCell ref="TTE6378:TTH6378"/>
    <mergeCell ref="TTI6378:TTL6378"/>
    <mergeCell ref="TRY6378:TSB6378"/>
    <mergeCell ref="TSC6378:TSF6378"/>
    <mergeCell ref="TSG6378:TSJ6378"/>
    <mergeCell ref="TSK6378:TSN6378"/>
    <mergeCell ref="TSO6378:TSR6378"/>
    <mergeCell ref="TRE6378:TRH6378"/>
    <mergeCell ref="TRI6378:TRL6378"/>
    <mergeCell ref="TRM6378:TRP6378"/>
    <mergeCell ref="TRQ6378:TRT6378"/>
    <mergeCell ref="TRU6378:TRX6378"/>
    <mergeCell ref="TQK6378:TQN6378"/>
    <mergeCell ref="TQO6378:TQR6378"/>
    <mergeCell ref="TQS6378:TQV6378"/>
    <mergeCell ref="TQW6378:TQZ6378"/>
    <mergeCell ref="TRA6378:TRD6378"/>
    <mergeCell ref="TVU6378:TVX6378"/>
    <mergeCell ref="TVY6378:TWB6378"/>
    <mergeCell ref="TWC6378:TWF6378"/>
    <mergeCell ref="TWG6378:TWJ6378"/>
    <mergeCell ref="TWK6378:TWN6378"/>
    <mergeCell ref="TVA6378:TVD6378"/>
    <mergeCell ref="TVE6378:TVH6378"/>
    <mergeCell ref="TVI6378:TVL6378"/>
    <mergeCell ref="TVM6378:TVP6378"/>
    <mergeCell ref="TVQ6378:TVT6378"/>
    <mergeCell ref="TUG6378:TUJ6378"/>
    <mergeCell ref="TUK6378:TUN6378"/>
    <mergeCell ref="TUO6378:TUR6378"/>
    <mergeCell ref="TUS6378:TUV6378"/>
    <mergeCell ref="TUW6378:TUZ6378"/>
    <mergeCell ref="TTM6378:TTP6378"/>
    <mergeCell ref="TTQ6378:TTT6378"/>
    <mergeCell ref="TTU6378:TTX6378"/>
    <mergeCell ref="TTY6378:TUB6378"/>
    <mergeCell ref="TUC6378:TUF6378"/>
    <mergeCell ref="TYW6378:TYZ6378"/>
    <mergeCell ref="TZA6378:TZD6378"/>
    <mergeCell ref="TZE6378:TZH6378"/>
    <mergeCell ref="TZI6378:TZL6378"/>
    <mergeCell ref="TZM6378:TZP6378"/>
    <mergeCell ref="TYC6378:TYF6378"/>
    <mergeCell ref="TYG6378:TYJ6378"/>
    <mergeCell ref="TYK6378:TYN6378"/>
    <mergeCell ref="TYO6378:TYR6378"/>
    <mergeCell ref="TYS6378:TYV6378"/>
    <mergeCell ref="TXI6378:TXL6378"/>
    <mergeCell ref="TXM6378:TXP6378"/>
    <mergeCell ref="TXQ6378:TXT6378"/>
    <mergeCell ref="TXU6378:TXX6378"/>
    <mergeCell ref="TXY6378:TYB6378"/>
    <mergeCell ref="TWO6378:TWR6378"/>
    <mergeCell ref="TWS6378:TWV6378"/>
    <mergeCell ref="TWW6378:TWZ6378"/>
    <mergeCell ref="TXA6378:TXD6378"/>
    <mergeCell ref="TXE6378:TXH6378"/>
    <mergeCell ref="UBY6378:UCB6378"/>
    <mergeCell ref="UCC6378:UCF6378"/>
    <mergeCell ref="UCG6378:UCJ6378"/>
    <mergeCell ref="UCK6378:UCN6378"/>
    <mergeCell ref="UCO6378:UCR6378"/>
    <mergeCell ref="UBE6378:UBH6378"/>
    <mergeCell ref="UBI6378:UBL6378"/>
    <mergeCell ref="UBM6378:UBP6378"/>
    <mergeCell ref="UBQ6378:UBT6378"/>
    <mergeCell ref="UBU6378:UBX6378"/>
    <mergeCell ref="UAK6378:UAN6378"/>
    <mergeCell ref="UAO6378:UAR6378"/>
    <mergeCell ref="UAS6378:UAV6378"/>
    <mergeCell ref="UAW6378:UAZ6378"/>
    <mergeCell ref="UBA6378:UBD6378"/>
    <mergeCell ref="TZQ6378:TZT6378"/>
    <mergeCell ref="TZU6378:TZX6378"/>
    <mergeCell ref="TZY6378:UAB6378"/>
    <mergeCell ref="UAC6378:UAF6378"/>
    <mergeCell ref="UAG6378:UAJ6378"/>
    <mergeCell ref="UFA6378:UFD6378"/>
    <mergeCell ref="UFE6378:UFH6378"/>
    <mergeCell ref="UFI6378:UFL6378"/>
    <mergeCell ref="UFM6378:UFP6378"/>
    <mergeCell ref="UFQ6378:UFT6378"/>
    <mergeCell ref="UEG6378:UEJ6378"/>
    <mergeCell ref="UEK6378:UEN6378"/>
    <mergeCell ref="UEO6378:UER6378"/>
    <mergeCell ref="UES6378:UEV6378"/>
    <mergeCell ref="UEW6378:UEZ6378"/>
    <mergeCell ref="UDM6378:UDP6378"/>
    <mergeCell ref="UDQ6378:UDT6378"/>
    <mergeCell ref="UDU6378:UDX6378"/>
    <mergeCell ref="UDY6378:UEB6378"/>
    <mergeCell ref="UEC6378:UEF6378"/>
    <mergeCell ref="UCS6378:UCV6378"/>
    <mergeCell ref="UCW6378:UCZ6378"/>
    <mergeCell ref="UDA6378:UDD6378"/>
    <mergeCell ref="UDE6378:UDH6378"/>
    <mergeCell ref="UDI6378:UDL6378"/>
    <mergeCell ref="UIC6378:UIF6378"/>
    <mergeCell ref="UIG6378:UIJ6378"/>
    <mergeCell ref="UIK6378:UIN6378"/>
    <mergeCell ref="UIO6378:UIR6378"/>
    <mergeCell ref="UIS6378:UIV6378"/>
    <mergeCell ref="UHI6378:UHL6378"/>
    <mergeCell ref="UHM6378:UHP6378"/>
    <mergeCell ref="UHQ6378:UHT6378"/>
    <mergeCell ref="UHU6378:UHX6378"/>
    <mergeCell ref="UHY6378:UIB6378"/>
    <mergeCell ref="UGO6378:UGR6378"/>
    <mergeCell ref="UGS6378:UGV6378"/>
    <mergeCell ref="UGW6378:UGZ6378"/>
    <mergeCell ref="UHA6378:UHD6378"/>
    <mergeCell ref="UHE6378:UHH6378"/>
    <mergeCell ref="UFU6378:UFX6378"/>
    <mergeCell ref="UFY6378:UGB6378"/>
    <mergeCell ref="UGC6378:UGF6378"/>
    <mergeCell ref="UGG6378:UGJ6378"/>
    <mergeCell ref="UGK6378:UGN6378"/>
    <mergeCell ref="ULE6378:ULH6378"/>
    <mergeCell ref="ULI6378:ULL6378"/>
    <mergeCell ref="ULM6378:ULP6378"/>
    <mergeCell ref="ULQ6378:ULT6378"/>
    <mergeCell ref="ULU6378:ULX6378"/>
    <mergeCell ref="UKK6378:UKN6378"/>
    <mergeCell ref="UKO6378:UKR6378"/>
    <mergeCell ref="UKS6378:UKV6378"/>
    <mergeCell ref="UKW6378:UKZ6378"/>
    <mergeCell ref="ULA6378:ULD6378"/>
    <mergeCell ref="UJQ6378:UJT6378"/>
    <mergeCell ref="UJU6378:UJX6378"/>
    <mergeCell ref="UJY6378:UKB6378"/>
    <mergeCell ref="UKC6378:UKF6378"/>
    <mergeCell ref="UKG6378:UKJ6378"/>
    <mergeCell ref="UIW6378:UIZ6378"/>
    <mergeCell ref="UJA6378:UJD6378"/>
    <mergeCell ref="UJE6378:UJH6378"/>
    <mergeCell ref="UJI6378:UJL6378"/>
    <mergeCell ref="UJM6378:UJP6378"/>
    <mergeCell ref="UOG6378:UOJ6378"/>
    <mergeCell ref="UOK6378:UON6378"/>
    <mergeCell ref="UOO6378:UOR6378"/>
    <mergeCell ref="UOS6378:UOV6378"/>
    <mergeCell ref="UOW6378:UOZ6378"/>
    <mergeCell ref="UNM6378:UNP6378"/>
    <mergeCell ref="UNQ6378:UNT6378"/>
    <mergeCell ref="UNU6378:UNX6378"/>
    <mergeCell ref="UNY6378:UOB6378"/>
    <mergeCell ref="UOC6378:UOF6378"/>
    <mergeCell ref="UMS6378:UMV6378"/>
    <mergeCell ref="UMW6378:UMZ6378"/>
    <mergeCell ref="UNA6378:UND6378"/>
    <mergeCell ref="UNE6378:UNH6378"/>
    <mergeCell ref="UNI6378:UNL6378"/>
    <mergeCell ref="ULY6378:UMB6378"/>
    <mergeCell ref="UMC6378:UMF6378"/>
    <mergeCell ref="UMG6378:UMJ6378"/>
    <mergeCell ref="UMK6378:UMN6378"/>
    <mergeCell ref="UMO6378:UMR6378"/>
    <mergeCell ref="URI6378:URL6378"/>
    <mergeCell ref="URM6378:URP6378"/>
    <mergeCell ref="URQ6378:URT6378"/>
    <mergeCell ref="URU6378:URX6378"/>
    <mergeCell ref="URY6378:USB6378"/>
    <mergeCell ref="UQO6378:UQR6378"/>
    <mergeCell ref="UQS6378:UQV6378"/>
    <mergeCell ref="UQW6378:UQZ6378"/>
    <mergeCell ref="URA6378:URD6378"/>
    <mergeCell ref="URE6378:URH6378"/>
    <mergeCell ref="UPU6378:UPX6378"/>
    <mergeCell ref="UPY6378:UQB6378"/>
    <mergeCell ref="UQC6378:UQF6378"/>
    <mergeCell ref="UQG6378:UQJ6378"/>
    <mergeCell ref="UQK6378:UQN6378"/>
    <mergeCell ref="UPA6378:UPD6378"/>
    <mergeCell ref="UPE6378:UPH6378"/>
    <mergeCell ref="UPI6378:UPL6378"/>
    <mergeCell ref="UPM6378:UPP6378"/>
    <mergeCell ref="UPQ6378:UPT6378"/>
    <mergeCell ref="UUK6378:UUN6378"/>
    <mergeCell ref="UUO6378:UUR6378"/>
    <mergeCell ref="UUS6378:UUV6378"/>
    <mergeCell ref="UUW6378:UUZ6378"/>
    <mergeCell ref="UVA6378:UVD6378"/>
    <mergeCell ref="UTQ6378:UTT6378"/>
    <mergeCell ref="UTU6378:UTX6378"/>
    <mergeCell ref="UTY6378:UUB6378"/>
    <mergeCell ref="UUC6378:UUF6378"/>
    <mergeCell ref="UUG6378:UUJ6378"/>
    <mergeCell ref="USW6378:USZ6378"/>
    <mergeCell ref="UTA6378:UTD6378"/>
    <mergeCell ref="UTE6378:UTH6378"/>
    <mergeCell ref="UTI6378:UTL6378"/>
    <mergeCell ref="UTM6378:UTP6378"/>
    <mergeCell ref="USC6378:USF6378"/>
    <mergeCell ref="USG6378:USJ6378"/>
    <mergeCell ref="USK6378:USN6378"/>
    <mergeCell ref="USO6378:USR6378"/>
    <mergeCell ref="USS6378:USV6378"/>
    <mergeCell ref="UXM6378:UXP6378"/>
    <mergeCell ref="UXQ6378:UXT6378"/>
    <mergeCell ref="UXU6378:UXX6378"/>
    <mergeCell ref="UXY6378:UYB6378"/>
    <mergeCell ref="UYC6378:UYF6378"/>
    <mergeCell ref="UWS6378:UWV6378"/>
    <mergeCell ref="UWW6378:UWZ6378"/>
    <mergeCell ref="UXA6378:UXD6378"/>
    <mergeCell ref="UXE6378:UXH6378"/>
    <mergeCell ref="UXI6378:UXL6378"/>
    <mergeCell ref="UVY6378:UWB6378"/>
    <mergeCell ref="UWC6378:UWF6378"/>
    <mergeCell ref="UWG6378:UWJ6378"/>
    <mergeCell ref="UWK6378:UWN6378"/>
    <mergeCell ref="UWO6378:UWR6378"/>
    <mergeCell ref="UVE6378:UVH6378"/>
    <mergeCell ref="UVI6378:UVL6378"/>
    <mergeCell ref="UVM6378:UVP6378"/>
    <mergeCell ref="UVQ6378:UVT6378"/>
    <mergeCell ref="UVU6378:UVX6378"/>
    <mergeCell ref="VAO6378:VAR6378"/>
    <mergeCell ref="VAS6378:VAV6378"/>
    <mergeCell ref="VAW6378:VAZ6378"/>
    <mergeCell ref="VBA6378:VBD6378"/>
    <mergeCell ref="VBE6378:VBH6378"/>
    <mergeCell ref="UZU6378:UZX6378"/>
    <mergeCell ref="UZY6378:VAB6378"/>
    <mergeCell ref="VAC6378:VAF6378"/>
    <mergeCell ref="VAG6378:VAJ6378"/>
    <mergeCell ref="VAK6378:VAN6378"/>
    <mergeCell ref="UZA6378:UZD6378"/>
    <mergeCell ref="UZE6378:UZH6378"/>
    <mergeCell ref="UZI6378:UZL6378"/>
    <mergeCell ref="UZM6378:UZP6378"/>
    <mergeCell ref="UZQ6378:UZT6378"/>
    <mergeCell ref="UYG6378:UYJ6378"/>
    <mergeCell ref="UYK6378:UYN6378"/>
    <mergeCell ref="UYO6378:UYR6378"/>
    <mergeCell ref="UYS6378:UYV6378"/>
    <mergeCell ref="UYW6378:UYZ6378"/>
    <mergeCell ref="VDQ6378:VDT6378"/>
    <mergeCell ref="VDU6378:VDX6378"/>
    <mergeCell ref="VDY6378:VEB6378"/>
    <mergeCell ref="VEC6378:VEF6378"/>
    <mergeCell ref="VEG6378:VEJ6378"/>
    <mergeCell ref="VCW6378:VCZ6378"/>
    <mergeCell ref="VDA6378:VDD6378"/>
    <mergeCell ref="VDE6378:VDH6378"/>
    <mergeCell ref="VDI6378:VDL6378"/>
    <mergeCell ref="VDM6378:VDP6378"/>
    <mergeCell ref="VCC6378:VCF6378"/>
    <mergeCell ref="VCG6378:VCJ6378"/>
    <mergeCell ref="VCK6378:VCN6378"/>
    <mergeCell ref="VCO6378:VCR6378"/>
    <mergeCell ref="VCS6378:VCV6378"/>
    <mergeCell ref="VBI6378:VBL6378"/>
    <mergeCell ref="VBM6378:VBP6378"/>
    <mergeCell ref="VBQ6378:VBT6378"/>
    <mergeCell ref="VBU6378:VBX6378"/>
    <mergeCell ref="VBY6378:VCB6378"/>
    <mergeCell ref="VGS6378:VGV6378"/>
    <mergeCell ref="VGW6378:VGZ6378"/>
    <mergeCell ref="VHA6378:VHD6378"/>
    <mergeCell ref="VHE6378:VHH6378"/>
    <mergeCell ref="VHI6378:VHL6378"/>
    <mergeCell ref="VFY6378:VGB6378"/>
    <mergeCell ref="VGC6378:VGF6378"/>
    <mergeCell ref="VGG6378:VGJ6378"/>
    <mergeCell ref="VGK6378:VGN6378"/>
    <mergeCell ref="VGO6378:VGR6378"/>
    <mergeCell ref="VFE6378:VFH6378"/>
    <mergeCell ref="VFI6378:VFL6378"/>
    <mergeCell ref="VFM6378:VFP6378"/>
    <mergeCell ref="VFQ6378:VFT6378"/>
    <mergeCell ref="VFU6378:VFX6378"/>
    <mergeCell ref="VEK6378:VEN6378"/>
    <mergeCell ref="VEO6378:VER6378"/>
    <mergeCell ref="VES6378:VEV6378"/>
    <mergeCell ref="VEW6378:VEZ6378"/>
    <mergeCell ref="VFA6378:VFD6378"/>
    <mergeCell ref="VJU6378:VJX6378"/>
    <mergeCell ref="VJY6378:VKB6378"/>
    <mergeCell ref="VKC6378:VKF6378"/>
    <mergeCell ref="VKG6378:VKJ6378"/>
    <mergeCell ref="VKK6378:VKN6378"/>
    <mergeCell ref="VJA6378:VJD6378"/>
    <mergeCell ref="VJE6378:VJH6378"/>
    <mergeCell ref="VJI6378:VJL6378"/>
    <mergeCell ref="VJM6378:VJP6378"/>
    <mergeCell ref="VJQ6378:VJT6378"/>
    <mergeCell ref="VIG6378:VIJ6378"/>
    <mergeCell ref="VIK6378:VIN6378"/>
    <mergeCell ref="VIO6378:VIR6378"/>
    <mergeCell ref="VIS6378:VIV6378"/>
    <mergeCell ref="VIW6378:VIZ6378"/>
    <mergeCell ref="VHM6378:VHP6378"/>
    <mergeCell ref="VHQ6378:VHT6378"/>
    <mergeCell ref="VHU6378:VHX6378"/>
    <mergeCell ref="VHY6378:VIB6378"/>
    <mergeCell ref="VIC6378:VIF6378"/>
    <mergeCell ref="VMW6378:VMZ6378"/>
    <mergeCell ref="VNA6378:VND6378"/>
    <mergeCell ref="VNE6378:VNH6378"/>
    <mergeCell ref="VNI6378:VNL6378"/>
    <mergeCell ref="VNM6378:VNP6378"/>
    <mergeCell ref="VMC6378:VMF6378"/>
    <mergeCell ref="VMG6378:VMJ6378"/>
    <mergeCell ref="VMK6378:VMN6378"/>
    <mergeCell ref="VMO6378:VMR6378"/>
    <mergeCell ref="VMS6378:VMV6378"/>
    <mergeCell ref="VLI6378:VLL6378"/>
    <mergeCell ref="VLM6378:VLP6378"/>
    <mergeCell ref="VLQ6378:VLT6378"/>
    <mergeCell ref="VLU6378:VLX6378"/>
    <mergeCell ref="VLY6378:VMB6378"/>
    <mergeCell ref="VKO6378:VKR6378"/>
    <mergeCell ref="VKS6378:VKV6378"/>
    <mergeCell ref="VKW6378:VKZ6378"/>
    <mergeCell ref="VLA6378:VLD6378"/>
    <mergeCell ref="VLE6378:VLH6378"/>
    <mergeCell ref="VPY6378:VQB6378"/>
    <mergeCell ref="VQC6378:VQF6378"/>
    <mergeCell ref="VQG6378:VQJ6378"/>
    <mergeCell ref="VQK6378:VQN6378"/>
    <mergeCell ref="VQO6378:VQR6378"/>
    <mergeCell ref="VPE6378:VPH6378"/>
    <mergeCell ref="VPI6378:VPL6378"/>
    <mergeCell ref="VPM6378:VPP6378"/>
    <mergeCell ref="VPQ6378:VPT6378"/>
    <mergeCell ref="VPU6378:VPX6378"/>
    <mergeCell ref="VOK6378:VON6378"/>
    <mergeCell ref="VOO6378:VOR6378"/>
    <mergeCell ref="VOS6378:VOV6378"/>
    <mergeCell ref="VOW6378:VOZ6378"/>
    <mergeCell ref="VPA6378:VPD6378"/>
    <mergeCell ref="VNQ6378:VNT6378"/>
    <mergeCell ref="VNU6378:VNX6378"/>
    <mergeCell ref="VNY6378:VOB6378"/>
    <mergeCell ref="VOC6378:VOF6378"/>
    <mergeCell ref="VOG6378:VOJ6378"/>
    <mergeCell ref="VTA6378:VTD6378"/>
    <mergeCell ref="VTE6378:VTH6378"/>
    <mergeCell ref="VTI6378:VTL6378"/>
    <mergeCell ref="VTM6378:VTP6378"/>
    <mergeCell ref="VTQ6378:VTT6378"/>
    <mergeCell ref="VSG6378:VSJ6378"/>
    <mergeCell ref="VSK6378:VSN6378"/>
    <mergeCell ref="VSO6378:VSR6378"/>
    <mergeCell ref="VSS6378:VSV6378"/>
    <mergeCell ref="VSW6378:VSZ6378"/>
    <mergeCell ref="VRM6378:VRP6378"/>
    <mergeCell ref="VRQ6378:VRT6378"/>
    <mergeCell ref="VRU6378:VRX6378"/>
    <mergeCell ref="VRY6378:VSB6378"/>
    <mergeCell ref="VSC6378:VSF6378"/>
    <mergeCell ref="VQS6378:VQV6378"/>
    <mergeCell ref="VQW6378:VQZ6378"/>
    <mergeCell ref="VRA6378:VRD6378"/>
    <mergeCell ref="VRE6378:VRH6378"/>
    <mergeCell ref="VRI6378:VRL6378"/>
    <mergeCell ref="VWC6378:VWF6378"/>
    <mergeCell ref="VWG6378:VWJ6378"/>
    <mergeCell ref="VWK6378:VWN6378"/>
    <mergeCell ref="VWO6378:VWR6378"/>
    <mergeCell ref="VWS6378:VWV6378"/>
    <mergeCell ref="VVI6378:VVL6378"/>
    <mergeCell ref="VVM6378:VVP6378"/>
    <mergeCell ref="VVQ6378:VVT6378"/>
    <mergeCell ref="VVU6378:VVX6378"/>
    <mergeCell ref="VVY6378:VWB6378"/>
    <mergeCell ref="VUO6378:VUR6378"/>
    <mergeCell ref="VUS6378:VUV6378"/>
    <mergeCell ref="VUW6378:VUZ6378"/>
    <mergeCell ref="VVA6378:VVD6378"/>
    <mergeCell ref="VVE6378:VVH6378"/>
    <mergeCell ref="VTU6378:VTX6378"/>
    <mergeCell ref="VTY6378:VUB6378"/>
    <mergeCell ref="VUC6378:VUF6378"/>
    <mergeCell ref="VUG6378:VUJ6378"/>
    <mergeCell ref="VUK6378:VUN6378"/>
    <mergeCell ref="VZE6378:VZH6378"/>
    <mergeCell ref="VZI6378:VZL6378"/>
    <mergeCell ref="VZM6378:VZP6378"/>
    <mergeCell ref="VZQ6378:VZT6378"/>
    <mergeCell ref="VZU6378:VZX6378"/>
    <mergeCell ref="VYK6378:VYN6378"/>
    <mergeCell ref="VYO6378:VYR6378"/>
    <mergeCell ref="VYS6378:VYV6378"/>
    <mergeCell ref="VYW6378:VYZ6378"/>
    <mergeCell ref="VZA6378:VZD6378"/>
    <mergeCell ref="VXQ6378:VXT6378"/>
    <mergeCell ref="VXU6378:VXX6378"/>
    <mergeCell ref="VXY6378:VYB6378"/>
    <mergeCell ref="VYC6378:VYF6378"/>
    <mergeCell ref="VYG6378:VYJ6378"/>
    <mergeCell ref="VWW6378:VWZ6378"/>
    <mergeCell ref="VXA6378:VXD6378"/>
    <mergeCell ref="VXE6378:VXH6378"/>
    <mergeCell ref="VXI6378:VXL6378"/>
    <mergeCell ref="VXM6378:VXP6378"/>
    <mergeCell ref="WCG6378:WCJ6378"/>
    <mergeCell ref="WCK6378:WCN6378"/>
    <mergeCell ref="WCO6378:WCR6378"/>
    <mergeCell ref="WCS6378:WCV6378"/>
    <mergeCell ref="WCW6378:WCZ6378"/>
    <mergeCell ref="WBM6378:WBP6378"/>
    <mergeCell ref="WBQ6378:WBT6378"/>
    <mergeCell ref="WBU6378:WBX6378"/>
    <mergeCell ref="WBY6378:WCB6378"/>
    <mergeCell ref="WCC6378:WCF6378"/>
    <mergeCell ref="WAS6378:WAV6378"/>
    <mergeCell ref="WAW6378:WAZ6378"/>
    <mergeCell ref="WBA6378:WBD6378"/>
    <mergeCell ref="WBE6378:WBH6378"/>
    <mergeCell ref="WBI6378:WBL6378"/>
    <mergeCell ref="VZY6378:WAB6378"/>
    <mergeCell ref="WAC6378:WAF6378"/>
    <mergeCell ref="WAG6378:WAJ6378"/>
    <mergeCell ref="WAK6378:WAN6378"/>
    <mergeCell ref="WAO6378:WAR6378"/>
    <mergeCell ref="WFI6378:WFL6378"/>
    <mergeCell ref="WFM6378:WFP6378"/>
    <mergeCell ref="WFQ6378:WFT6378"/>
    <mergeCell ref="WFU6378:WFX6378"/>
    <mergeCell ref="WFY6378:WGB6378"/>
    <mergeCell ref="WEO6378:WER6378"/>
    <mergeCell ref="WES6378:WEV6378"/>
    <mergeCell ref="WEW6378:WEZ6378"/>
    <mergeCell ref="WFA6378:WFD6378"/>
    <mergeCell ref="WFE6378:WFH6378"/>
    <mergeCell ref="WDU6378:WDX6378"/>
    <mergeCell ref="WDY6378:WEB6378"/>
    <mergeCell ref="WEC6378:WEF6378"/>
    <mergeCell ref="WEG6378:WEJ6378"/>
    <mergeCell ref="WEK6378:WEN6378"/>
    <mergeCell ref="WDA6378:WDD6378"/>
    <mergeCell ref="WDE6378:WDH6378"/>
    <mergeCell ref="WDI6378:WDL6378"/>
    <mergeCell ref="WDM6378:WDP6378"/>
    <mergeCell ref="WDQ6378:WDT6378"/>
    <mergeCell ref="WIK6378:WIN6378"/>
    <mergeCell ref="WIO6378:WIR6378"/>
    <mergeCell ref="WIS6378:WIV6378"/>
    <mergeCell ref="WIW6378:WIZ6378"/>
    <mergeCell ref="WJA6378:WJD6378"/>
    <mergeCell ref="WHQ6378:WHT6378"/>
    <mergeCell ref="WHU6378:WHX6378"/>
    <mergeCell ref="WHY6378:WIB6378"/>
    <mergeCell ref="WIC6378:WIF6378"/>
    <mergeCell ref="WIG6378:WIJ6378"/>
    <mergeCell ref="WGW6378:WGZ6378"/>
    <mergeCell ref="WHA6378:WHD6378"/>
    <mergeCell ref="WHE6378:WHH6378"/>
    <mergeCell ref="WHI6378:WHL6378"/>
    <mergeCell ref="WHM6378:WHP6378"/>
    <mergeCell ref="WGC6378:WGF6378"/>
    <mergeCell ref="WGG6378:WGJ6378"/>
    <mergeCell ref="WGK6378:WGN6378"/>
    <mergeCell ref="WGO6378:WGR6378"/>
    <mergeCell ref="WGS6378:WGV6378"/>
    <mergeCell ref="WLM6378:WLP6378"/>
    <mergeCell ref="WLQ6378:WLT6378"/>
    <mergeCell ref="WLU6378:WLX6378"/>
    <mergeCell ref="WLY6378:WMB6378"/>
    <mergeCell ref="WMC6378:WMF6378"/>
    <mergeCell ref="WKS6378:WKV6378"/>
    <mergeCell ref="WKW6378:WKZ6378"/>
    <mergeCell ref="WLA6378:WLD6378"/>
    <mergeCell ref="WLE6378:WLH6378"/>
    <mergeCell ref="WLI6378:WLL6378"/>
    <mergeCell ref="WJY6378:WKB6378"/>
    <mergeCell ref="WKC6378:WKF6378"/>
    <mergeCell ref="WKG6378:WKJ6378"/>
    <mergeCell ref="WKK6378:WKN6378"/>
    <mergeCell ref="WKO6378:WKR6378"/>
    <mergeCell ref="WJE6378:WJH6378"/>
    <mergeCell ref="WJI6378:WJL6378"/>
    <mergeCell ref="WJM6378:WJP6378"/>
    <mergeCell ref="WJQ6378:WJT6378"/>
    <mergeCell ref="WJU6378:WJX6378"/>
    <mergeCell ref="WOO6378:WOR6378"/>
    <mergeCell ref="WOS6378:WOV6378"/>
    <mergeCell ref="WOW6378:WOZ6378"/>
    <mergeCell ref="WPA6378:WPD6378"/>
    <mergeCell ref="WPE6378:WPH6378"/>
    <mergeCell ref="WNU6378:WNX6378"/>
    <mergeCell ref="WNY6378:WOB6378"/>
    <mergeCell ref="WOC6378:WOF6378"/>
    <mergeCell ref="WOG6378:WOJ6378"/>
    <mergeCell ref="WOK6378:WON6378"/>
    <mergeCell ref="WNA6378:WND6378"/>
    <mergeCell ref="WNE6378:WNH6378"/>
    <mergeCell ref="WNI6378:WNL6378"/>
    <mergeCell ref="WNM6378:WNP6378"/>
    <mergeCell ref="WNQ6378:WNT6378"/>
    <mergeCell ref="WMG6378:WMJ6378"/>
    <mergeCell ref="WMK6378:WMN6378"/>
    <mergeCell ref="WMO6378:WMR6378"/>
    <mergeCell ref="WMS6378:WMV6378"/>
    <mergeCell ref="WMW6378:WMZ6378"/>
    <mergeCell ref="WRQ6378:WRT6378"/>
    <mergeCell ref="WRU6378:WRX6378"/>
    <mergeCell ref="WRY6378:WSB6378"/>
    <mergeCell ref="WSC6378:WSF6378"/>
    <mergeCell ref="WSG6378:WSJ6378"/>
    <mergeCell ref="WQW6378:WQZ6378"/>
    <mergeCell ref="WRA6378:WRD6378"/>
    <mergeCell ref="WRE6378:WRH6378"/>
    <mergeCell ref="WRI6378:WRL6378"/>
    <mergeCell ref="WRM6378:WRP6378"/>
    <mergeCell ref="WQC6378:WQF6378"/>
    <mergeCell ref="WQG6378:WQJ6378"/>
    <mergeCell ref="WQK6378:WQN6378"/>
    <mergeCell ref="WQO6378:WQR6378"/>
    <mergeCell ref="WQS6378:WQV6378"/>
    <mergeCell ref="WPI6378:WPL6378"/>
    <mergeCell ref="WPM6378:WPP6378"/>
    <mergeCell ref="WPQ6378:WPT6378"/>
    <mergeCell ref="WPU6378:WPX6378"/>
    <mergeCell ref="WPY6378:WQB6378"/>
    <mergeCell ref="WUS6378:WUV6378"/>
    <mergeCell ref="WUW6378:WUZ6378"/>
    <mergeCell ref="WVA6378:WVD6378"/>
    <mergeCell ref="WVE6378:WVH6378"/>
    <mergeCell ref="WVI6378:WVL6378"/>
    <mergeCell ref="WTY6378:WUB6378"/>
    <mergeCell ref="WUC6378:WUF6378"/>
    <mergeCell ref="WUG6378:WUJ6378"/>
    <mergeCell ref="WUK6378:WUN6378"/>
    <mergeCell ref="WUO6378:WUR6378"/>
    <mergeCell ref="WTE6378:WTH6378"/>
    <mergeCell ref="WTI6378:WTL6378"/>
    <mergeCell ref="WTM6378:WTP6378"/>
    <mergeCell ref="WTQ6378:WTT6378"/>
    <mergeCell ref="WTU6378:WTX6378"/>
    <mergeCell ref="WSK6378:WSN6378"/>
    <mergeCell ref="WSO6378:WSR6378"/>
    <mergeCell ref="WSS6378:WSV6378"/>
    <mergeCell ref="WSW6378:WSZ6378"/>
    <mergeCell ref="WTA6378:WTD6378"/>
    <mergeCell ref="WXU6378:WXX6378"/>
    <mergeCell ref="WXY6378:WYB6378"/>
    <mergeCell ref="WYC6378:WYF6378"/>
    <mergeCell ref="WYG6378:WYJ6378"/>
    <mergeCell ref="WYK6378:WYN6378"/>
    <mergeCell ref="WXA6378:WXD6378"/>
    <mergeCell ref="WXE6378:WXH6378"/>
    <mergeCell ref="WXI6378:WXL6378"/>
    <mergeCell ref="WXM6378:WXP6378"/>
    <mergeCell ref="WXQ6378:WXT6378"/>
    <mergeCell ref="WWG6378:WWJ6378"/>
    <mergeCell ref="WWK6378:WWN6378"/>
    <mergeCell ref="WWO6378:WWR6378"/>
    <mergeCell ref="WWS6378:WWV6378"/>
    <mergeCell ref="WWW6378:WWZ6378"/>
    <mergeCell ref="WVM6378:WVP6378"/>
    <mergeCell ref="WVQ6378:WVT6378"/>
    <mergeCell ref="WVU6378:WVX6378"/>
    <mergeCell ref="WVY6378:WWB6378"/>
    <mergeCell ref="WWC6378:WWF6378"/>
    <mergeCell ref="XBE6378:XBH6378"/>
    <mergeCell ref="XBI6378:XBL6378"/>
    <mergeCell ref="XBM6378:XBP6378"/>
    <mergeCell ref="XAC6378:XAF6378"/>
    <mergeCell ref="XAG6378:XAJ6378"/>
    <mergeCell ref="XAK6378:XAN6378"/>
    <mergeCell ref="XAO6378:XAR6378"/>
    <mergeCell ref="XAS6378:XAV6378"/>
    <mergeCell ref="WZI6378:WZL6378"/>
    <mergeCell ref="WZM6378:WZP6378"/>
    <mergeCell ref="WZQ6378:WZT6378"/>
    <mergeCell ref="WZU6378:WZX6378"/>
    <mergeCell ref="WZY6378:XAB6378"/>
    <mergeCell ref="WYO6378:WYR6378"/>
    <mergeCell ref="WYS6378:WYV6378"/>
    <mergeCell ref="WYW6378:WYZ6378"/>
    <mergeCell ref="WZA6378:WZD6378"/>
    <mergeCell ref="WZE6378:WZH6378"/>
    <mergeCell ref="A6480:D6480"/>
    <mergeCell ref="A6531:D6531"/>
    <mergeCell ref="A6580:D6580"/>
    <mergeCell ref="A6626:D6626"/>
    <mergeCell ref="A6738:D6738"/>
    <mergeCell ref="XES6378:XEV6378"/>
    <mergeCell ref="XEW6378:XEZ6378"/>
    <mergeCell ref="XFA6378:XFD6378"/>
    <mergeCell ref="A6413:D6413"/>
    <mergeCell ref="A6450:D6450"/>
    <mergeCell ref="XDY6378:XEB6378"/>
    <mergeCell ref="XEC6378:XEF6378"/>
    <mergeCell ref="XEG6378:XEJ6378"/>
    <mergeCell ref="XEK6378:XEN6378"/>
    <mergeCell ref="XEO6378:XER6378"/>
    <mergeCell ref="XDE6378:XDH6378"/>
    <mergeCell ref="XDI6378:XDL6378"/>
    <mergeCell ref="XDM6378:XDP6378"/>
    <mergeCell ref="XDQ6378:XDT6378"/>
    <mergeCell ref="XDU6378:XDX6378"/>
    <mergeCell ref="XCK6378:XCN6378"/>
    <mergeCell ref="XCO6378:XCR6378"/>
    <mergeCell ref="XCS6378:XCV6378"/>
    <mergeCell ref="XCW6378:XCZ6378"/>
    <mergeCell ref="XDA6378:XDD6378"/>
    <mergeCell ref="XBQ6378:XBT6378"/>
    <mergeCell ref="XBU6378:XBX6378"/>
    <mergeCell ref="XBY6378:XCB6378"/>
    <mergeCell ref="XCC6378:XCF6378"/>
    <mergeCell ref="XCG6378:XCJ6378"/>
    <mergeCell ref="XAW6378:XAZ6378"/>
    <mergeCell ref="XBA6378:XBD6378"/>
    <mergeCell ref="A7403:D7403"/>
    <mergeCell ref="A7437:D7437"/>
    <mergeCell ref="A7475:D7475"/>
    <mergeCell ref="A7515:D7515"/>
    <mergeCell ref="A7548:D7548"/>
    <mergeCell ref="A7156:D7156"/>
    <mergeCell ref="A7202:D7202"/>
    <mergeCell ref="A7296:D7296"/>
    <mergeCell ref="A7345:D7345"/>
    <mergeCell ref="A7368:D7368"/>
    <mergeCell ref="A7020:D7020"/>
    <mergeCell ref="A7059:D7059"/>
    <mergeCell ref="A7090:D7090"/>
    <mergeCell ref="A7098:D7098"/>
    <mergeCell ref="A7106:D7106"/>
    <mergeCell ref="A6787:D6787"/>
    <mergeCell ref="A6819:D6819"/>
    <mergeCell ref="A6843:D6843"/>
    <mergeCell ref="A6886:D6886"/>
    <mergeCell ref="A6962:D6962"/>
  </mergeCells>
  <pageMargins left="0.70866141732283472" right="0.70866141732283472" top="0.74803149606299213" bottom="0.74803149606299213" header="0.31496062992125984" footer="0.31496062992125984"/>
  <pageSetup orientation="landscape" r:id="rId1"/>
  <rowBreaks count="7" manualBreakCount="7">
    <brk id="367" max="4" man="1"/>
    <brk id="446" max="4" man="1"/>
    <brk id="1102" max="4" man="1"/>
    <brk id="1140" max="4" man="1"/>
    <brk id="1836" max="4" man="1"/>
    <brk id="2120" max="4" man="1"/>
    <brk id="3922" max="4" man="1"/>
  </rowBreaks>
  <colBreaks count="1" manualBreakCount="1">
    <brk id="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1:F2013"/>
  <sheetViews>
    <sheetView view="pageBreakPreview" topLeftCell="A451" zoomScaleNormal="115" zoomScaleSheetLayoutView="100" workbookViewId="0">
      <selection activeCell="B17" sqref="B17"/>
    </sheetView>
  </sheetViews>
  <sheetFormatPr defaultRowHeight="15" x14ac:dyDescent="0.25"/>
  <cols>
    <col min="2" max="2" width="61.7109375" customWidth="1"/>
    <col min="3" max="3" width="20.140625" bestFit="1" customWidth="1"/>
    <col min="4" max="4" width="21.7109375" bestFit="1" customWidth="1"/>
  </cols>
  <sheetData>
    <row r="1" spans="1:4" ht="30" customHeight="1" thickBot="1" x14ac:dyDescent="0.3">
      <c r="A1" s="159" t="s">
        <v>3421</v>
      </c>
      <c r="B1" s="160"/>
      <c r="C1" s="160"/>
      <c r="D1" s="161"/>
    </row>
    <row r="2" spans="1:4" ht="15.75" thickBot="1" x14ac:dyDescent="0.3">
      <c r="A2" s="49" t="s">
        <v>24</v>
      </c>
      <c r="B2" s="50" t="s">
        <v>3233</v>
      </c>
      <c r="C2" s="51" t="s">
        <v>4114</v>
      </c>
      <c r="D2" s="51" t="s">
        <v>1</v>
      </c>
    </row>
    <row r="3" spans="1:4" ht="15.75" thickBot="1" x14ac:dyDescent="0.3">
      <c r="A3" s="58">
        <v>701</v>
      </c>
      <c r="B3" s="59" t="s">
        <v>1236</v>
      </c>
      <c r="C3" s="60">
        <v>527928641.04000002</v>
      </c>
      <c r="D3" s="60">
        <v>466819429.38999999</v>
      </c>
    </row>
    <row r="4" spans="1:4" ht="15.75" thickBot="1" x14ac:dyDescent="0.3">
      <c r="A4" s="61">
        <v>7013</v>
      </c>
      <c r="B4" s="62" t="s">
        <v>1230</v>
      </c>
      <c r="C4" s="63">
        <v>527928641.04000002</v>
      </c>
      <c r="D4" s="63">
        <v>466819429.38999999</v>
      </c>
    </row>
    <row r="5" spans="1:4" ht="15.75" thickBot="1" x14ac:dyDescent="0.3">
      <c r="A5" s="64">
        <v>70131</v>
      </c>
      <c r="B5" s="65" t="s">
        <v>1242</v>
      </c>
      <c r="C5" s="66">
        <v>507928641.04000002</v>
      </c>
      <c r="D5" s="66">
        <v>446819429.38999999</v>
      </c>
    </row>
    <row r="6" spans="1:4" ht="15.75" thickBot="1" x14ac:dyDescent="0.3">
      <c r="A6" s="64">
        <v>70133</v>
      </c>
      <c r="B6" s="65" t="s">
        <v>1244</v>
      </c>
      <c r="C6" s="66">
        <v>20000000</v>
      </c>
      <c r="D6" s="66">
        <v>20000000</v>
      </c>
    </row>
    <row r="7" spans="1:4" ht="15.75" thickBot="1" x14ac:dyDescent="0.3">
      <c r="A7" s="71"/>
      <c r="B7" s="71"/>
      <c r="C7" s="72"/>
      <c r="D7" s="72"/>
    </row>
    <row r="8" spans="1:4" ht="37.5" customHeight="1" thickBot="1" x14ac:dyDescent="0.3">
      <c r="A8" s="159" t="s">
        <v>3422</v>
      </c>
      <c r="B8" s="160"/>
      <c r="C8" s="160"/>
      <c r="D8" s="161"/>
    </row>
    <row r="9" spans="1:4" ht="15.75" thickBot="1" x14ac:dyDescent="0.3">
      <c r="A9" s="49" t="s">
        <v>24</v>
      </c>
      <c r="B9" s="50" t="s">
        <v>3233</v>
      </c>
      <c r="C9" s="51" t="s">
        <v>4114</v>
      </c>
      <c r="D9" s="51" t="s">
        <v>1</v>
      </c>
    </row>
    <row r="10" spans="1:4" ht="15.75" thickBot="1" x14ac:dyDescent="0.3">
      <c r="A10" s="58">
        <v>710</v>
      </c>
      <c r="B10" s="59" t="s">
        <v>1331</v>
      </c>
      <c r="C10" s="60">
        <v>118500000</v>
      </c>
      <c r="D10" s="60">
        <v>218500000</v>
      </c>
    </row>
    <row r="11" spans="1:4" ht="15.75" thickBot="1" x14ac:dyDescent="0.3">
      <c r="A11" s="61">
        <v>7109</v>
      </c>
      <c r="B11" s="62" t="s">
        <v>1336</v>
      </c>
      <c r="C11" s="63">
        <v>118500000</v>
      </c>
      <c r="D11" s="63">
        <v>218500000</v>
      </c>
    </row>
    <row r="12" spans="1:4" ht="15.75" thickBot="1" x14ac:dyDescent="0.3">
      <c r="A12" s="64">
        <v>71091</v>
      </c>
      <c r="B12" s="65" t="s">
        <v>1336</v>
      </c>
      <c r="C12" s="66">
        <v>118500000</v>
      </c>
      <c r="D12" s="66">
        <v>218500000</v>
      </c>
    </row>
    <row r="13" spans="1:4" ht="15.75" thickBot="1" x14ac:dyDescent="0.3">
      <c r="A13" s="71"/>
      <c r="B13" s="71"/>
      <c r="C13" s="72"/>
      <c r="D13" s="72"/>
    </row>
    <row r="14" spans="1:4" ht="26.45" customHeight="1" thickBot="1" x14ac:dyDescent="0.3">
      <c r="A14" s="159" t="s">
        <v>3423</v>
      </c>
      <c r="B14" s="160"/>
      <c r="C14" s="160"/>
      <c r="D14" s="161"/>
    </row>
    <row r="15" spans="1:4" ht="15.75" thickBot="1" x14ac:dyDescent="0.3">
      <c r="A15" s="49" t="s">
        <v>24</v>
      </c>
      <c r="B15" s="50" t="s">
        <v>3233</v>
      </c>
      <c r="C15" s="51" t="s">
        <v>4114</v>
      </c>
      <c r="D15" s="51" t="s">
        <v>1</v>
      </c>
    </row>
    <row r="16" spans="1:4" ht="15.75" thickBot="1" x14ac:dyDescent="0.3">
      <c r="A16" s="58">
        <v>701</v>
      </c>
      <c r="B16" s="59" t="s">
        <v>1236</v>
      </c>
      <c r="C16" s="60">
        <v>31966337268.48</v>
      </c>
      <c r="D16" s="60">
        <v>10851296223</v>
      </c>
    </row>
    <row r="17" spans="1:4" ht="15.75" thickBot="1" x14ac:dyDescent="0.3">
      <c r="A17" s="61">
        <v>7013</v>
      </c>
      <c r="B17" s="62" t="s">
        <v>1230</v>
      </c>
      <c r="C17" s="63">
        <v>31966337268.48</v>
      </c>
      <c r="D17" s="63">
        <v>10851296223</v>
      </c>
    </row>
    <row r="18" spans="1:4" ht="15.75" thickBot="1" x14ac:dyDescent="0.3">
      <c r="A18" s="64">
        <v>70131</v>
      </c>
      <c r="B18" s="65" t="s">
        <v>1242</v>
      </c>
      <c r="C18" s="66">
        <v>31966337268.48</v>
      </c>
      <c r="D18" s="66">
        <v>10851296223</v>
      </c>
    </row>
    <row r="19" spans="1:4" ht="15.75" thickBot="1" x14ac:dyDescent="0.3">
      <c r="A19" s="71"/>
      <c r="B19" s="71"/>
      <c r="C19" s="72"/>
      <c r="D19" s="72"/>
    </row>
    <row r="20" spans="1:4" ht="28.5" customHeight="1" thickBot="1" x14ac:dyDescent="0.3">
      <c r="A20" s="159" t="s">
        <v>3424</v>
      </c>
      <c r="B20" s="160"/>
      <c r="C20" s="160"/>
      <c r="D20" s="161"/>
    </row>
    <row r="21" spans="1:4" ht="15.75" thickBot="1" x14ac:dyDescent="0.3">
      <c r="A21" s="49" t="s">
        <v>24</v>
      </c>
      <c r="B21" s="50" t="s">
        <v>3233</v>
      </c>
      <c r="C21" s="51" t="s">
        <v>4114</v>
      </c>
      <c r="D21" s="51" t="s">
        <v>1</v>
      </c>
    </row>
    <row r="22" spans="1:4" ht="15.75" thickBot="1" x14ac:dyDescent="0.3">
      <c r="A22" s="58">
        <v>701</v>
      </c>
      <c r="B22" s="59" t="s">
        <v>1236</v>
      </c>
      <c r="C22" s="60">
        <v>44508136.560000002</v>
      </c>
      <c r="D22" s="60">
        <v>37192927.520000003</v>
      </c>
    </row>
    <row r="23" spans="1:4" ht="15.75" thickBot="1" x14ac:dyDescent="0.3">
      <c r="A23" s="61">
        <v>7013</v>
      </c>
      <c r="B23" s="62" t="s">
        <v>1230</v>
      </c>
      <c r="C23" s="63">
        <v>44508136.560000002</v>
      </c>
      <c r="D23" s="63">
        <v>37192927.520000003</v>
      </c>
    </row>
    <row r="24" spans="1:4" ht="15.75" thickBot="1" x14ac:dyDescent="0.3">
      <c r="A24" s="64">
        <v>70131</v>
      </c>
      <c r="B24" s="65" t="s">
        <v>1242</v>
      </c>
      <c r="C24" s="66">
        <v>44508136.560000002</v>
      </c>
      <c r="D24" s="66">
        <v>37192927.520000003</v>
      </c>
    </row>
    <row r="25" spans="1:4" ht="15.75" thickBot="1" x14ac:dyDescent="0.3">
      <c r="A25" s="58">
        <v>704</v>
      </c>
      <c r="B25" s="59" t="s">
        <v>1251</v>
      </c>
      <c r="C25" s="60">
        <v>21000000.039999999</v>
      </c>
      <c r="D25" s="60">
        <v>21000000</v>
      </c>
    </row>
    <row r="26" spans="1:4" ht="15.75" thickBot="1" x14ac:dyDescent="0.3">
      <c r="A26" s="61">
        <v>7041</v>
      </c>
      <c r="B26" s="62" t="s">
        <v>1252</v>
      </c>
      <c r="C26" s="63">
        <v>18000000.039999999</v>
      </c>
      <c r="D26" s="63">
        <v>18000000</v>
      </c>
    </row>
    <row r="27" spans="1:4" ht="15.75" thickBot="1" x14ac:dyDescent="0.3">
      <c r="A27" s="64">
        <v>70412</v>
      </c>
      <c r="B27" s="65" t="s">
        <v>1254</v>
      </c>
      <c r="C27" s="66">
        <v>18000000.039999999</v>
      </c>
      <c r="D27" s="66">
        <v>18000000</v>
      </c>
    </row>
    <row r="28" spans="1:4" ht="15.75" thickBot="1" x14ac:dyDescent="0.3">
      <c r="A28" s="61">
        <v>7049</v>
      </c>
      <c r="B28" s="62" t="s">
        <v>1283</v>
      </c>
      <c r="C28" s="63">
        <v>3000000</v>
      </c>
      <c r="D28" s="63">
        <v>3000000</v>
      </c>
    </row>
    <row r="29" spans="1:4" ht="15.75" thickBot="1" x14ac:dyDescent="0.3">
      <c r="A29" s="64">
        <v>70491</v>
      </c>
      <c r="B29" s="65" t="s">
        <v>1283</v>
      </c>
      <c r="C29" s="66">
        <v>3000000</v>
      </c>
      <c r="D29" s="66">
        <v>3000000</v>
      </c>
    </row>
    <row r="30" spans="1:4" ht="15.75" thickBot="1" x14ac:dyDescent="0.3">
      <c r="A30" s="71"/>
      <c r="B30" s="71"/>
      <c r="C30" s="72"/>
      <c r="D30" s="72"/>
    </row>
    <row r="31" spans="1:4" ht="37.5" customHeight="1" thickBot="1" x14ac:dyDescent="0.3">
      <c r="A31" s="159" t="s">
        <v>3425</v>
      </c>
      <c r="B31" s="160"/>
      <c r="C31" s="160"/>
      <c r="D31" s="161"/>
    </row>
    <row r="32" spans="1:4" ht="15.75" thickBot="1" x14ac:dyDescent="0.3">
      <c r="A32" s="49" t="s">
        <v>24</v>
      </c>
      <c r="B32" s="50" t="s">
        <v>3233</v>
      </c>
      <c r="C32" s="51" t="s">
        <v>4114</v>
      </c>
      <c r="D32" s="51" t="s">
        <v>1</v>
      </c>
    </row>
    <row r="33" spans="1:4" ht="15.75" thickBot="1" x14ac:dyDescent="0.3">
      <c r="A33" s="58">
        <v>701</v>
      </c>
      <c r="B33" s="59" t="s">
        <v>1236</v>
      </c>
      <c r="C33" s="60">
        <v>265213364.63999999</v>
      </c>
      <c r="D33" s="60">
        <v>152585355.75999999</v>
      </c>
    </row>
    <row r="34" spans="1:4" ht="15.75" thickBot="1" x14ac:dyDescent="0.3">
      <c r="A34" s="61">
        <v>7013</v>
      </c>
      <c r="B34" s="62" t="s">
        <v>1230</v>
      </c>
      <c r="C34" s="63">
        <v>265213364.63999999</v>
      </c>
      <c r="D34" s="63">
        <v>152585355.75999999</v>
      </c>
    </row>
    <row r="35" spans="1:4" ht="15.75" thickBot="1" x14ac:dyDescent="0.3">
      <c r="A35" s="64">
        <v>70131</v>
      </c>
      <c r="B35" s="65" t="s">
        <v>1242</v>
      </c>
      <c r="C35" s="66">
        <v>265213364.63999999</v>
      </c>
      <c r="D35" s="66">
        <v>152585355.75999999</v>
      </c>
    </row>
    <row r="36" spans="1:4" ht="15.75" thickBot="1" x14ac:dyDescent="0.3">
      <c r="A36" s="58">
        <v>708</v>
      </c>
      <c r="B36" s="59" t="s">
        <v>1312</v>
      </c>
      <c r="C36" s="60">
        <v>9000000</v>
      </c>
      <c r="D36" s="60">
        <v>9000000</v>
      </c>
    </row>
    <row r="37" spans="1:4" ht="15.75" thickBot="1" x14ac:dyDescent="0.3">
      <c r="A37" s="61">
        <v>7082</v>
      </c>
      <c r="B37" s="62" t="s">
        <v>1314</v>
      </c>
      <c r="C37" s="63">
        <v>5000000</v>
      </c>
      <c r="D37" s="63">
        <v>5000000</v>
      </c>
    </row>
    <row r="38" spans="1:4" ht="15.75" thickBot="1" x14ac:dyDescent="0.3">
      <c r="A38" s="64">
        <v>70821</v>
      </c>
      <c r="B38" s="65" t="s">
        <v>1314</v>
      </c>
      <c r="C38" s="66">
        <v>5000000</v>
      </c>
      <c r="D38" s="66">
        <v>5000000</v>
      </c>
    </row>
    <row r="39" spans="1:4" ht="15.75" thickBot="1" x14ac:dyDescent="0.3">
      <c r="A39" s="61">
        <v>7086</v>
      </c>
      <c r="B39" s="62" t="s">
        <v>1316</v>
      </c>
      <c r="C39" s="63">
        <v>4000000</v>
      </c>
      <c r="D39" s="63">
        <v>4000000</v>
      </c>
    </row>
    <row r="40" spans="1:4" ht="15.75" thickBot="1" x14ac:dyDescent="0.3">
      <c r="A40" s="64">
        <v>70861</v>
      </c>
      <c r="B40" s="65" t="s">
        <v>1316</v>
      </c>
      <c r="C40" s="66">
        <v>4000000</v>
      </c>
      <c r="D40" s="66">
        <v>4000000</v>
      </c>
    </row>
    <row r="41" spans="1:4" ht="15.75" thickBot="1" x14ac:dyDescent="0.3">
      <c r="A41" s="71"/>
      <c r="B41" s="71"/>
      <c r="C41" s="72"/>
      <c r="D41" s="72"/>
    </row>
    <row r="42" spans="1:4" ht="32.25" customHeight="1" thickBot="1" x14ac:dyDescent="0.3">
      <c r="A42" s="159" t="s">
        <v>3426</v>
      </c>
      <c r="B42" s="160"/>
      <c r="C42" s="160"/>
      <c r="D42" s="161"/>
    </row>
    <row r="43" spans="1:4" ht="15.75" thickBot="1" x14ac:dyDescent="0.3">
      <c r="A43" s="49" t="s">
        <v>24</v>
      </c>
      <c r="B43" s="50" t="s">
        <v>3233</v>
      </c>
      <c r="C43" s="51" t="s">
        <v>4114</v>
      </c>
      <c r="D43" s="51" t="s">
        <v>1</v>
      </c>
    </row>
    <row r="44" spans="1:4" ht="15.75" thickBot="1" x14ac:dyDescent="0.3">
      <c r="A44" s="58">
        <v>701</v>
      </c>
      <c r="B44" s="59" t="s">
        <v>1236</v>
      </c>
      <c r="C44" s="60">
        <v>8691829.5600000005</v>
      </c>
      <c r="D44" s="60">
        <v>3291829.56</v>
      </c>
    </row>
    <row r="45" spans="1:4" ht="15.75" thickBot="1" x14ac:dyDescent="0.3">
      <c r="A45" s="61">
        <v>7013</v>
      </c>
      <c r="B45" s="62" t="s">
        <v>1230</v>
      </c>
      <c r="C45" s="63">
        <v>8691829.5600000005</v>
      </c>
      <c r="D45" s="63">
        <v>3291829.56</v>
      </c>
    </row>
    <row r="46" spans="1:4" ht="15.75" thickBot="1" x14ac:dyDescent="0.3">
      <c r="A46" s="64">
        <v>70131</v>
      </c>
      <c r="B46" s="65" t="s">
        <v>1242</v>
      </c>
      <c r="C46" s="66">
        <v>8691829.5600000005</v>
      </c>
      <c r="D46" s="66">
        <v>3291829.56</v>
      </c>
    </row>
    <row r="47" spans="1:4" ht="15.75" thickBot="1" x14ac:dyDescent="0.3">
      <c r="A47" s="71"/>
      <c r="B47" s="71"/>
      <c r="C47" s="72"/>
      <c r="D47" s="72"/>
    </row>
    <row r="48" spans="1:4" ht="34.5" customHeight="1" thickBot="1" x14ac:dyDescent="0.3">
      <c r="A48" s="159" t="s">
        <v>3427</v>
      </c>
      <c r="B48" s="160"/>
      <c r="C48" s="160"/>
      <c r="D48" s="161"/>
    </row>
    <row r="49" spans="1:4" ht="15.75" thickBot="1" x14ac:dyDescent="0.3">
      <c r="A49" s="49" t="s">
        <v>24</v>
      </c>
      <c r="B49" s="50" t="s">
        <v>3233</v>
      </c>
      <c r="C49" s="51" t="s">
        <v>4114</v>
      </c>
      <c r="D49" s="51" t="s">
        <v>1</v>
      </c>
    </row>
    <row r="50" spans="1:4" ht="15.75" thickBot="1" x14ac:dyDescent="0.3">
      <c r="A50" s="58">
        <v>701</v>
      </c>
      <c r="B50" s="59" t="s">
        <v>1236</v>
      </c>
      <c r="C50" s="70">
        <v>0</v>
      </c>
      <c r="D50" s="60">
        <v>513000000</v>
      </c>
    </row>
    <row r="51" spans="1:4" ht="15.75" thickBot="1" x14ac:dyDescent="0.3">
      <c r="A51" s="61">
        <v>7013</v>
      </c>
      <c r="B51" s="62" t="s">
        <v>1230</v>
      </c>
      <c r="C51" s="68">
        <v>0</v>
      </c>
      <c r="D51" s="63">
        <v>513000000</v>
      </c>
    </row>
    <row r="52" spans="1:4" ht="15.75" thickBot="1" x14ac:dyDescent="0.3">
      <c r="A52" s="64">
        <v>70131</v>
      </c>
      <c r="B52" s="65" t="s">
        <v>1242</v>
      </c>
      <c r="C52" s="67">
        <v>0</v>
      </c>
      <c r="D52" s="66">
        <v>513000000</v>
      </c>
    </row>
    <row r="53" spans="1:4" ht="15.75" thickBot="1" x14ac:dyDescent="0.3">
      <c r="A53" s="71"/>
      <c r="B53" s="71"/>
      <c r="C53" s="72"/>
      <c r="D53" s="72"/>
    </row>
    <row r="54" spans="1:4" ht="27" customHeight="1" thickBot="1" x14ac:dyDescent="0.3">
      <c r="A54" s="159" t="s">
        <v>3428</v>
      </c>
      <c r="B54" s="160"/>
      <c r="C54" s="160"/>
      <c r="D54" s="161"/>
    </row>
    <row r="55" spans="1:4" ht="15.75" thickBot="1" x14ac:dyDescent="0.3">
      <c r="A55" s="49" t="s">
        <v>24</v>
      </c>
      <c r="B55" s="50" t="s">
        <v>3233</v>
      </c>
      <c r="C55" s="51" t="s">
        <v>4114</v>
      </c>
      <c r="D55" s="51" t="s">
        <v>1</v>
      </c>
    </row>
    <row r="56" spans="1:4" ht="15.75" thickBot="1" x14ac:dyDescent="0.3">
      <c r="A56" s="58">
        <v>701</v>
      </c>
      <c r="B56" s="59" t="s">
        <v>1236</v>
      </c>
      <c r="C56" s="70">
        <v>0</v>
      </c>
      <c r="D56" s="70">
        <v>0</v>
      </c>
    </row>
    <row r="57" spans="1:4" ht="15.75" thickBot="1" x14ac:dyDescent="0.3">
      <c r="A57" s="61">
        <v>7013</v>
      </c>
      <c r="B57" s="62" t="s">
        <v>1230</v>
      </c>
      <c r="C57" s="68">
        <v>0</v>
      </c>
      <c r="D57" s="68">
        <v>0</v>
      </c>
    </row>
    <row r="58" spans="1:4" ht="15.75" thickBot="1" x14ac:dyDescent="0.3">
      <c r="A58" s="64">
        <v>70131</v>
      </c>
      <c r="B58" s="65" t="s">
        <v>1242</v>
      </c>
      <c r="C58" s="67">
        <v>0</v>
      </c>
      <c r="D58" s="67">
        <v>0</v>
      </c>
    </row>
    <row r="59" spans="1:4" ht="15.75" thickBot="1" x14ac:dyDescent="0.3">
      <c r="A59" s="58">
        <v>707</v>
      </c>
      <c r="B59" s="59" t="s">
        <v>1296</v>
      </c>
      <c r="C59" s="60">
        <v>5317000.2</v>
      </c>
      <c r="D59" s="60">
        <v>7300000</v>
      </c>
    </row>
    <row r="60" spans="1:4" ht="15.75" thickBot="1" x14ac:dyDescent="0.3">
      <c r="A60" s="61">
        <v>7074</v>
      </c>
      <c r="B60" s="62" t="s">
        <v>1310</v>
      </c>
      <c r="C60" s="63">
        <v>5317000.2</v>
      </c>
      <c r="D60" s="63">
        <v>7300000</v>
      </c>
    </row>
    <row r="61" spans="1:4" ht="15.75" thickBot="1" x14ac:dyDescent="0.3">
      <c r="A61" s="64">
        <v>70741</v>
      </c>
      <c r="B61" s="65" t="s">
        <v>1310</v>
      </c>
      <c r="C61" s="66">
        <v>5317000.2</v>
      </c>
      <c r="D61" s="66">
        <v>7300000</v>
      </c>
    </row>
    <row r="62" spans="1:4" ht="15.75" thickBot="1" x14ac:dyDescent="0.3">
      <c r="A62" s="58">
        <v>710</v>
      </c>
      <c r="B62" s="59" t="s">
        <v>1331</v>
      </c>
      <c r="C62" s="70">
        <v>0</v>
      </c>
      <c r="D62" s="60">
        <v>1820000000</v>
      </c>
    </row>
    <row r="63" spans="1:4" ht="15.75" thickBot="1" x14ac:dyDescent="0.3">
      <c r="A63" s="61">
        <v>7109</v>
      </c>
      <c r="B63" s="62" t="s">
        <v>1336</v>
      </c>
      <c r="C63" s="68">
        <v>0</v>
      </c>
      <c r="D63" s="63">
        <v>1820000000</v>
      </c>
    </row>
    <row r="64" spans="1:4" ht="15.75" thickBot="1" x14ac:dyDescent="0.3">
      <c r="A64" s="64">
        <v>71091</v>
      </c>
      <c r="B64" s="65" t="s">
        <v>1336</v>
      </c>
      <c r="C64" s="67">
        <v>0</v>
      </c>
      <c r="D64" s="66">
        <v>1820000000</v>
      </c>
    </row>
    <row r="65" spans="1:4" ht="15.75" thickBot="1" x14ac:dyDescent="0.3">
      <c r="A65" s="71"/>
      <c r="B65" s="71"/>
      <c r="C65" s="72"/>
      <c r="D65" s="72"/>
    </row>
    <row r="66" spans="1:4" ht="38.25" customHeight="1" thickBot="1" x14ac:dyDescent="0.3">
      <c r="A66" s="159" t="s">
        <v>3429</v>
      </c>
      <c r="B66" s="160"/>
      <c r="C66" s="160"/>
      <c r="D66" s="161"/>
    </row>
    <row r="67" spans="1:4" ht="15.75" thickBot="1" x14ac:dyDescent="0.3">
      <c r="A67" s="49" t="s">
        <v>24</v>
      </c>
      <c r="B67" s="50" t="s">
        <v>3233</v>
      </c>
      <c r="C67" s="51" t="s">
        <v>4114</v>
      </c>
      <c r="D67" s="51" t="s">
        <v>1</v>
      </c>
    </row>
    <row r="68" spans="1:4" ht="15.75" thickBot="1" x14ac:dyDescent="0.3">
      <c r="A68" s="58">
        <v>701</v>
      </c>
      <c r="B68" s="59" t="s">
        <v>1236</v>
      </c>
      <c r="C68" s="60">
        <v>180080888.59999999</v>
      </c>
      <c r="D68" s="60">
        <v>339637263</v>
      </c>
    </row>
    <row r="69" spans="1:4" ht="15.75" thickBot="1" x14ac:dyDescent="0.3">
      <c r="A69" s="61">
        <v>7013</v>
      </c>
      <c r="B69" s="62" t="s">
        <v>1230</v>
      </c>
      <c r="C69" s="63">
        <v>180080888.59999999</v>
      </c>
      <c r="D69" s="63">
        <v>339637263</v>
      </c>
    </row>
    <row r="70" spans="1:4" ht="15.75" thickBot="1" x14ac:dyDescent="0.3">
      <c r="A70" s="64">
        <v>70131</v>
      </c>
      <c r="B70" s="65" t="s">
        <v>1242</v>
      </c>
      <c r="C70" s="66">
        <v>180080888.59999999</v>
      </c>
      <c r="D70" s="66">
        <v>331637263</v>
      </c>
    </row>
    <row r="71" spans="1:4" ht="15.75" thickBot="1" x14ac:dyDescent="0.3">
      <c r="A71" s="64">
        <v>70133</v>
      </c>
      <c r="B71" s="65" t="s">
        <v>1244</v>
      </c>
      <c r="C71" s="67">
        <v>0</v>
      </c>
      <c r="D71" s="66">
        <v>8000000</v>
      </c>
    </row>
    <row r="72" spans="1:4" ht="15.75" thickBot="1" x14ac:dyDescent="0.3">
      <c r="A72" s="58">
        <v>706</v>
      </c>
      <c r="B72" s="59" t="s">
        <v>1290</v>
      </c>
      <c r="C72" s="70">
        <v>0</v>
      </c>
      <c r="D72" s="60">
        <v>1000000</v>
      </c>
    </row>
    <row r="73" spans="1:4" ht="15.75" thickBot="1" x14ac:dyDescent="0.3">
      <c r="A73" s="61">
        <v>7062</v>
      </c>
      <c r="B73" s="62" t="s">
        <v>1292</v>
      </c>
      <c r="C73" s="68">
        <v>0</v>
      </c>
      <c r="D73" s="63">
        <v>1000000</v>
      </c>
    </row>
    <row r="74" spans="1:4" ht="15.75" thickBot="1" x14ac:dyDescent="0.3">
      <c r="A74" s="64">
        <v>70621</v>
      </c>
      <c r="B74" s="65" t="s">
        <v>1292</v>
      </c>
      <c r="C74" s="67">
        <v>0</v>
      </c>
      <c r="D74" s="66">
        <v>1000000</v>
      </c>
    </row>
    <row r="75" spans="1:4" ht="15.75" thickBot="1" x14ac:dyDescent="0.3">
      <c r="A75" s="58">
        <v>707</v>
      </c>
      <c r="B75" s="59" t="s">
        <v>1296</v>
      </c>
      <c r="C75" s="70">
        <v>0</v>
      </c>
      <c r="D75" s="60">
        <v>5000000</v>
      </c>
    </row>
    <row r="76" spans="1:4" ht="15.75" thickBot="1" x14ac:dyDescent="0.3">
      <c r="A76" s="61">
        <v>7072</v>
      </c>
      <c r="B76" s="62" t="s">
        <v>1301</v>
      </c>
      <c r="C76" s="68">
        <v>0</v>
      </c>
      <c r="D76" s="63">
        <v>5000000</v>
      </c>
    </row>
    <row r="77" spans="1:4" ht="15.75" thickBot="1" x14ac:dyDescent="0.3">
      <c r="A77" s="64">
        <v>70724</v>
      </c>
      <c r="B77" s="65" t="s">
        <v>1305</v>
      </c>
      <c r="C77" s="67">
        <v>0</v>
      </c>
      <c r="D77" s="66">
        <v>5000000</v>
      </c>
    </row>
    <row r="78" spans="1:4" ht="15.75" thickBot="1" x14ac:dyDescent="0.3">
      <c r="A78" s="71"/>
      <c r="B78" s="71"/>
      <c r="C78" s="72"/>
      <c r="D78" s="72"/>
    </row>
    <row r="79" spans="1:4" ht="32.25" customHeight="1" thickBot="1" x14ac:dyDescent="0.3">
      <c r="A79" s="159" t="s">
        <v>3430</v>
      </c>
      <c r="B79" s="160"/>
      <c r="C79" s="160"/>
      <c r="D79" s="161"/>
    </row>
    <row r="80" spans="1:4" ht="15.75" thickBot="1" x14ac:dyDescent="0.3">
      <c r="A80" s="49" t="s">
        <v>24</v>
      </c>
      <c r="B80" s="50" t="s">
        <v>3233</v>
      </c>
      <c r="C80" s="51" t="s">
        <v>4114</v>
      </c>
      <c r="D80" s="51" t="s">
        <v>1</v>
      </c>
    </row>
    <row r="81" spans="1:4" ht="15.75" thickBot="1" x14ac:dyDescent="0.3">
      <c r="A81" s="58">
        <v>701</v>
      </c>
      <c r="B81" s="59" t="s">
        <v>1236</v>
      </c>
      <c r="C81" s="60">
        <v>219027340.40000001</v>
      </c>
      <c r="D81" s="60">
        <v>176200000</v>
      </c>
    </row>
    <row r="82" spans="1:4" ht="15.75" thickBot="1" x14ac:dyDescent="0.3">
      <c r="A82" s="61">
        <v>7013</v>
      </c>
      <c r="B82" s="62" t="s">
        <v>1230</v>
      </c>
      <c r="C82" s="63">
        <v>219027340.40000001</v>
      </c>
      <c r="D82" s="63">
        <v>176200000</v>
      </c>
    </row>
    <row r="83" spans="1:4" ht="15.75" thickBot="1" x14ac:dyDescent="0.3">
      <c r="A83" s="64">
        <v>70131</v>
      </c>
      <c r="B83" s="65" t="s">
        <v>1242</v>
      </c>
      <c r="C83" s="66">
        <v>219027340.40000001</v>
      </c>
      <c r="D83" s="66">
        <v>176200000</v>
      </c>
    </row>
    <row r="84" spans="1:4" ht="15.75" thickBot="1" x14ac:dyDescent="0.3">
      <c r="A84" s="71"/>
      <c r="B84" s="71"/>
      <c r="C84" s="72"/>
      <c r="D84" s="72"/>
    </row>
    <row r="85" spans="1:4" ht="28.5" customHeight="1" thickBot="1" x14ac:dyDescent="0.3">
      <c r="A85" s="159" t="s">
        <v>3431</v>
      </c>
      <c r="B85" s="160"/>
      <c r="C85" s="160"/>
      <c r="D85" s="161"/>
    </row>
    <row r="86" spans="1:4" ht="15.75" thickBot="1" x14ac:dyDescent="0.3">
      <c r="A86" s="49" t="s">
        <v>24</v>
      </c>
      <c r="B86" s="50" t="s">
        <v>3233</v>
      </c>
      <c r="C86" s="51" t="s">
        <v>4114</v>
      </c>
      <c r="D86" s="51" t="s">
        <v>1</v>
      </c>
    </row>
    <row r="87" spans="1:4" ht="15.75" thickBot="1" x14ac:dyDescent="0.3">
      <c r="A87" s="58">
        <v>701</v>
      </c>
      <c r="B87" s="59" t="s">
        <v>1236</v>
      </c>
      <c r="C87" s="60">
        <v>5600000</v>
      </c>
      <c r="D87" s="60">
        <v>3600000</v>
      </c>
    </row>
    <row r="88" spans="1:4" ht="15.75" thickBot="1" x14ac:dyDescent="0.3">
      <c r="A88" s="61">
        <v>7013</v>
      </c>
      <c r="B88" s="62" t="s">
        <v>1230</v>
      </c>
      <c r="C88" s="63">
        <v>5600000</v>
      </c>
      <c r="D88" s="63">
        <v>3600000</v>
      </c>
    </row>
    <row r="89" spans="1:4" ht="15.75" thickBot="1" x14ac:dyDescent="0.3">
      <c r="A89" s="64">
        <v>70131</v>
      </c>
      <c r="B89" s="65" t="s">
        <v>1242</v>
      </c>
      <c r="C89" s="66">
        <v>5600000</v>
      </c>
      <c r="D89" s="66">
        <v>3600000</v>
      </c>
    </row>
    <row r="90" spans="1:4" ht="15.75" thickBot="1" x14ac:dyDescent="0.3">
      <c r="A90" s="71"/>
      <c r="B90" s="71"/>
      <c r="C90" s="72"/>
      <c r="D90" s="72"/>
    </row>
    <row r="91" spans="1:4" ht="36" customHeight="1" thickBot="1" x14ac:dyDescent="0.3">
      <c r="A91" s="159" t="s">
        <v>3432</v>
      </c>
      <c r="B91" s="160"/>
      <c r="C91" s="160"/>
      <c r="D91" s="161"/>
    </row>
    <row r="92" spans="1:4" ht="15.75" thickBot="1" x14ac:dyDescent="0.3">
      <c r="A92" s="49" t="s">
        <v>24</v>
      </c>
      <c r="B92" s="50" t="s">
        <v>3233</v>
      </c>
      <c r="C92" s="51" t="s">
        <v>4114</v>
      </c>
      <c r="D92" s="51" t="s">
        <v>1</v>
      </c>
    </row>
    <row r="93" spans="1:4" ht="15.75" thickBot="1" x14ac:dyDescent="0.3">
      <c r="A93" s="58">
        <v>701</v>
      </c>
      <c r="B93" s="59" t="s">
        <v>1236</v>
      </c>
      <c r="C93" s="60">
        <v>60161287.640000001</v>
      </c>
      <c r="D93" s="60">
        <v>7570274.5199999996</v>
      </c>
    </row>
    <row r="94" spans="1:4" ht="15.75" thickBot="1" x14ac:dyDescent="0.3">
      <c r="A94" s="61">
        <v>7013</v>
      </c>
      <c r="B94" s="62" t="s">
        <v>1230</v>
      </c>
      <c r="C94" s="63">
        <v>53781287.640000001</v>
      </c>
      <c r="D94" s="63">
        <v>1570274.52</v>
      </c>
    </row>
    <row r="95" spans="1:4" ht="15.75" thickBot="1" x14ac:dyDescent="0.3">
      <c r="A95" s="64">
        <v>70131</v>
      </c>
      <c r="B95" s="65" t="s">
        <v>1242</v>
      </c>
      <c r="C95" s="66">
        <v>53781287.640000001</v>
      </c>
      <c r="D95" s="66">
        <v>1570274.52</v>
      </c>
    </row>
    <row r="96" spans="1:4" ht="15.75" thickBot="1" x14ac:dyDescent="0.3">
      <c r="A96" s="61">
        <v>7014</v>
      </c>
      <c r="B96" s="62" t="s">
        <v>1245</v>
      </c>
      <c r="C96" s="63">
        <v>3380000</v>
      </c>
      <c r="D96" s="63">
        <v>3000000</v>
      </c>
    </row>
    <row r="97" spans="1:4" ht="15.75" thickBot="1" x14ac:dyDescent="0.3">
      <c r="A97" s="64">
        <v>70141</v>
      </c>
      <c r="B97" s="65" t="s">
        <v>1245</v>
      </c>
      <c r="C97" s="66">
        <v>3380000</v>
      </c>
      <c r="D97" s="66">
        <v>3000000</v>
      </c>
    </row>
    <row r="98" spans="1:4" ht="15.75" thickBot="1" x14ac:dyDescent="0.3">
      <c r="A98" s="61">
        <v>7016</v>
      </c>
      <c r="B98" s="62" t="s">
        <v>1246</v>
      </c>
      <c r="C98" s="63">
        <v>3000000</v>
      </c>
      <c r="D98" s="63">
        <v>3000000</v>
      </c>
    </row>
    <row r="99" spans="1:4" ht="15.75" thickBot="1" x14ac:dyDescent="0.3">
      <c r="A99" s="64">
        <v>70161</v>
      </c>
      <c r="B99" s="65" t="s">
        <v>1246</v>
      </c>
      <c r="C99" s="66">
        <v>3000000</v>
      </c>
      <c r="D99" s="66">
        <v>3000000</v>
      </c>
    </row>
    <row r="100" spans="1:4" ht="15.75" thickBot="1" x14ac:dyDescent="0.3">
      <c r="A100" s="58">
        <v>704</v>
      </c>
      <c r="B100" s="59" t="s">
        <v>1251</v>
      </c>
      <c r="C100" s="60">
        <v>3000000</v>
      </c>
      <c r="D100" s="60">
        <v>3000000</v>
      </c>
    </row>
    <row r="101" spans="1:4" ht="15.75" thickBot="1" x14ac:dyDescent="0.3">
      <c r="A101" s="61">
        <v>7041</v>
      </c>
      <c r="B101" s="62" t="s">
        <v>1252</v>
      </c>
      <c r="C101" s="63">
        <v>3000000</v>
      </c>
      <c r="D101" s="63">
        <v>3000000</v>
      </c>
    </row>
    <row r="102" spans="1:4" ht="15.75" thickBot="1" x14ac:dyDescent="0.3">
      <c r="A102" s="64">
        <v>70411</v>
      </c>
      <c r="B102" s="65" t="s">
        <v>1253</v>
      </c>
      <c r="C102" s="66">
        <v>3000000</v>
      </c>
      <c r="D102" s="66">
        <v>3000000</v>
      </c>
    </row>
    <row r="103" spans="1:4" ht="15.75" thickBot="1" x14ac:dyDescent="0.3">
      <c r="A103" s="58">
        <v>706</v>
      </c>
      <c r="B103" s="59" t="s">
        <v>1290</v>
      </c>
      <c r="C103" s="60">
        <v>10000000</v>
      </c>
      <c r="D103" s="60">
        <v>10000000</v>
      </c>
    </row>
    <row r="104" spans="1:4" ht="15.75" thickBot="1" x14ac:dyDescent="0.3">
      <c r="A104" s="61">
        <v>7062</v>
      </c>
      <c r="B104" s="62" t="s">
        <v>1292</v>
      </c>
      <c r="C104" s="63">
        <v>10000000</v>
      </c>
      <c r="D104" s="63">
        <v>10000000</v>
      </c>
    </row>
    <row r="105" spans="1:4" ht="15.75" thickBot="1" x14ac:dyDescent="0.3">
      <c r="A105" s="64">
        <v>70621</v>
      </c>
      <c r="B105" s="65" t="s">
        <v>1292</v>
      </c>
      <c r="C105" s="66">
        <v>10000000</v>
      </c>
      <c r="D105" s="66">
        <v>10000000</v>
      </c>
    </row>
    <row r="106" spans="1:4" ht="15.75" thickBot="1" x14ac:dyDescent="0.3">
      <c r="A106" s="71"/>
      <c r="B106" s="71"/>
      <c r="C106" s="72"/>
      <c r="D106" s="72"/>
    </row>
    <row r="107" spans="1:4" ht="32.25" customHeight="1" thickBot="1" x14ac:dyDescent="0.3">
      <c r="A107" s="159" t="s">
        <v>3433</v>
      </c>
      <c r="B107" s="160"/>
      <c r="C107" s="160"/>
      <c r="D107" s="161"/>
    </row>
    <row r="108" spans="1:4" ht="15.75" thickBot="1" x14ac:dyDescent="0.3">
      <c r="A108" s="49" t="s">
        <v>24</v>
      </c>
      <c r="B108" s="50" t="s">
        <v>3233</v>
      </c>
      <c r="C108" s="51" t="s">
        <v>4114</v>
      </c>
      <c r="D108" s="51" t="s">
        <v>1</v>
      </c>
    </row>
    <row r="109" spans="1:4" ht="15.75" thickBot="1" x14ac:dyDescent="0.3">
      <c r="A109" s="58">
        <v>701</v>
      </c>
      <c r="B109" s="59" t="s">
        <v>1236</v>
      </c>
      <c r="C109" s="60">
        <v>323137790.80000001</v>
      </c>
      <c r="D109" s="60">
        <v>213264251.34999999</v>
      </c>
    </row>
    <row r="110" spans="1:4" ht="15.75" thickBot="1" x14ac:dyDescent="0.3">
      <c r="A110" s="61">
        <v>7013</v>
      </c>
      <c r="B110" s="62" t="s">
        <v>1230</v>
      </c>
      <c r="C110" s="63">
        <v>323137790.80000001</v>
      </c>
      <c r="D110" s="63">
        <v>213264251.34999999</v>
      </c>
    </row>
    <row r="111" spans="1:4" ht="15.75" thickBot="1" x14ac:dyDescent="0.3">
      <c r="A111" s="64">
        <v>70131</v>
      </c>
      <c r="B111" s="65" t="s">
        <v>1242</v>
      </c>
      <c r="C111" s="66">
        <v>61137790.799999997</v>
      </c>
      <c r="D111" s="66">
        <v>39264251.350000001</v>
      </c>
    </row>
    <row r="112" spans="1:4" ht="15.75" thickBot="1" x14ac:dyDescent="0.3">
      <c r="A112" s="64">
        <v>70133</v>
      </c>
      <c r="B112" s="65" t="s">
        <v>1244</v>
      </c>
      <c r="C112" s="66">
        <v>262000000</v>
      </c>
      <c r="D112" s="66">
        <v>174000000</v>
      </c>
    </row>
    <row r="113" spans="1:4" ht="15.75" thickBot="1" x14ac:dyDescent="0.3">
      <c r="A113" s="71"/>
      <c r="B113" s="71"/>
      <c r="C113" s="72"/>
      <c r="D113" s="72"/>
    </row>
    <row r="114" spans="1:4" ht="29.25" customHeight="1" thickBot="1" x14ac:dyDescent="0.3">
      <c r="A114" s="159" t="s">
        <v>3434</v>
      </c>
      <c r="B114" s="160"/>
      <c r="C114" s="160"/>
      <c r="D114" s="161"/>
    </row>
    <row r="115" spans="1:4" ht="15.75" thickBot="1" x14ac:dyDescent="0.3">
      <c r="A115" s="49" t="s">
        <v>24</v>
      </c>
      <c r="B115" s="50" t="s">
        <v>3233</v>
      </c>
      <c r="C115" s="51" t="s">
        <v>4114</v>
      </c>
      <c r="D115" s="51" t="s">
        <v>1</v>
      </c>
    </row>
    <row r="116" spans="1:4" ht="15.75" thickBot="1" x14ac:dyDescent="0.3">
      <c r="A116" s="58">
        <v>701</v>
      </c>
      <c r="B116" s="59" t="s">
        <v>1236</v>
      </c>
      <c r="C116" s="60">
        <v>17340705.32</v>
      </c>
      <c r="D116" s="60">
        <v>10489926.359999999</v>
      </c>
    </row>
    <row r="117" spans="1:4" ht="15.75" thickBot="1" x14ac:dyDescent="0.3">
      <c r="A117" s="61">
        <v>7013</v>
      </c>
      <c r="B117" s="62" t="s">
        <v>1230</v>
      </c>
      <c r="C117" s="63">
        <v>17340705.32</v>
      </c>
      <c r="D117" s="63">
        <v>10489926.359999999</v>
      </c>
    </row>
    <row r="118" spans="1:4" ht="15.75" thickBot="1" x14ac:dyDescent="0.3">
      <c r="A118" s="64">
        <v>70131</v>
      </c>
      <c r="B118" s="65" t="s">
        <v>1242</v>
      </c>
      <c r="C118" s="66">
        <v>17340705.32</v>
      </c>
      <c r="D118" s="66">
        <v>10489926.359999999</v>
      </c>
    </row>
    <row r="119" spans="1:4" ht="15.75" thickBot="1" x14ac:dyDescent="0.3">
      <c r="A119" s="71"/>
      <c r="B119" s="71"/>
      <c r="C119" s="72"/>
      <c r="D119" s="72"/>
    </row>
    <row r="120" spans="1:4" ht="32.25" customHeight="1" thickBot="1" x14ac:dyDescent="0.3">
      <c r="A120" s="159" t="s">
        <v>3435</v>
      </c>
      <c r="B120" s="160"/>
      <c r="C120" s="160"/>
      <c r="D120" s="161"/>
    </row>
    <row r="121" spans="1:4" ht="15.75" thickBot="1" x14ac:dyDescent="0.3">
      <c r="A121" s="49" t="s">
        <v>24</v>
      </c>
      <c r="B121" s="50" t="s">
        <v>3233</v>
      </c>
      <c r="C121" s="51" t="s">
        <v>4114</v>
      </c>
      <c r="D121" s="51" t="s">
        <v>1</v>
      </c>
    </row>
    <row r="122" spans="1:4" ht="15.75" thickBot="1" x14ac:dyDescent="0.3">
      <c r="A122" s="58">
        <v>701</v>
      </c>
      <c r="B122" s="59" t="s">
        <v>1236</v>
      </c>
      <c r="C122" s="60">
        <v>6634821725.4799995</v>
      </c>
      <c r="D122" s="60">
        <v>10505390319.280001</v>
      </c>
    </row>
    <row r="123" spans="1:4" ht="15.75" thickBot="1" x14ac:dyDescent="0.3">
      <c r="A123" s="61">
        <v>7013</v>
      </c>
      <c r="B123" s="62" t="s">
        <v>1230</v>
      </c>
      <c r="C123" s="63">
        <v>6634821725.4799995</v>
      </c>
      <c r="D123" s="63">
        <v>10495390319.280001</v>
      </c>
    </row>
    <row r="124" spans="1:4" ht="15.75" thickBot="1" x14ac:dyDescent="0.3">
      <c r="A124" s="64">
        <v>70131</v>
      </c>
      <c r="B124" s="65" t="s">
        <v>1242</v>
      </c>
      <c r="C124" s="66">
        <v>6634821725.4799995</v>
      </c>
      <c r="D124" s="66">
        <v>10495390319.280001</v>
      </c>
    </row>
    <row r="125" spans="1:4" ht="15.75" thickBot="1" x14ac:dyDescent="0.3">
      <c r="A125" s="61">
        <v>7016</v>
      </c>
      <c r="B125" s="62" t="s">
        <v>1246</v>
      </c>
      <c r="C125" s="68">
        <v>0</v>
      </c>
      <c r="D125" s="63">
        <v>10000000</v>
      </c>
    </row>
    <row r="126" spans="1:4" ht="15.75" thickBot="1" x14ac:dyDescent="0.3">
      <c r="A126" s="64">
        <v>70161</v>
      </c>
      <c r="B126" s="65" t="s">
        <v>1246</v>
      </c>
      <c r="C126" s="67">
        <v>0</v>
      </c>
      <c r="D126" s="66">
        <v>10000000</v>
      </c>
    </row>
    <row r="127" spans="1:4" ht="15.75" thickBot="1" x14ac:dyDescent="0.3">
      <c r="A127" s="58">
        <v>704</v>
      </c>
      <c r="B127" s="59" t="s">
        <v>1251</v>
      </c>
      <c r="C127" s="60">
        <v>800000000.03999996</v>
      </c>
      <c r="D127" s="60">
        <v>5115000000</v>
      </c>
    </row>
    <row r="128" spans="1:4" ht="15.75" thickBot="1" x14ac:dyDescent="0.3">
      <c r="A128" s="61">
        <v>7044</v>
      </c>
      <c r="B128" s="62" t="s">
        <v>1263</v>
      </c>
      <c r="C128" s="68">
        <v>0</v>
      </c>
      <c r="D128" s="63">
        <v>15000000</v>
      </c>
    </row>
    <row r="129" spans="1:4" ht="15.75" thickBot="1" x14ac:dyDescent="0.3">
      <c r="A129" s="64">
        <v>70443</v>
      </c>
      <c r="B129" s="65" t="s">
        <v>1265</v>
      </c>
      <c r="C129" s="67">
        <v>0</v>
      </c>
      <c r="D129" s="66">
        <v>15000000</v>
      </c>
    </row>
    <row r="130" spans="1:4" ht="15.75" thickBot="1" x14ac:dyDescent="0.3">
      <c r="A130" s="61">
        <v>7045</v>
      </c>
      <c r="B130" s="62" t="s">
        <v>880</v>
      </c>
      <c r="C130" s="63">
        <v>800000000.03999996</v>
      </c>
      <c r="D130" s="63">
        <v>5100000000</v>
      </c>
    </row>
    <row r="131" spans="1:4" ht="15.75" thickBot="1" x14ac:dyDescent="0.3">
      <c r="A131" s="64">
        <v>70451</v>
      </c>
      <c r="B131" s="65" t="s">
        <v>1266</v>
      </c>
      <c r="C131" s="66">
        <v>500000000.04000002</v>
      </c>
      <c r="D131" s="66">
        <v>3600000000</v>
      </c>
    </row>
    <row r="132" spans="1:4" ht="15.75" thickBot="1" x14ac:dyDescent="0.3">
      <c r="A132" s="64">
        <v>70452</v>
      </c>
      <c r="B132" s="65" t="s">
        <v>1267</v>
      </c>
      <c r="C132" s="66">
        <v>300000000</v>
      </c>
      <c r="D132" s="66">
        <v>1500000000</v>
      </c>
    </row>
    <row r="133" spans="1:4" ht="15.75" thickBot="1" x14ac:dyDescent="0.3">
      <c r="A133" s="58">
        <v>705</v>
      </c>
      <c r="B133" s="59" t="s">
        <v>1284</v>
      </c>
      <c r="C133" s="70">
        <v>0</v>
      </c>
      <c r="D133" s="60">
        <v>30000100</v>
      </c>
    </row>
    <row r="134" spans="1:4" ht="15.75" thickBot="1" x14ac:dyDescent="0.3">
      <c r="A134" s="61">
        <v>7056</v>
      </c>
      <c r="B134" s="62" t="s">
        <v>1289</v>
      </c>
      <c r="C134" s="68">
        <v>0</v>
      </c>
      <c r="D134" s="63">
        <v>30000100</v>
      </c>
    </row>
    <row r="135" spans="1:4" ht="15.75" thickBot="1" x14ac:dyDescent="0.3">
      <c r="A135" s="64">
        <v>70561</v>
      </c>
      <c r="B135" s="65" t="s">
        <v>1289</v>
      </c>
      <c r="C135" s="67">
        <v>0</v>
      </c>
      <c r="D135" s="66">
        <v>30000100</v>
      </c>
    </row>
    <row r="136" spans="1:4" ht="15.75" thickBot="1" x14ac:dyDescent="0.3">
      <c r="A136" s="58">
        <v>706</v>
      </c>
      <c r="B136" s="59" t="s">
        <v>1290</v>
      </c>
      <c r="C136" s="60">
        <v>70000000</v>
      </c>
      <c r="D136" s="60">
        <v>3164000000</v>
      </c>
    </row>
    <row r="137" spans="1:4" ht="15.75" thickBot="1" x14ac:dyDescent="0.3">
      <c r="A137" s="61">
        <v>7062</v>
      </c>
      <c r="B137" s="62" t="s">
        <v>1292</v>
      </c>
      <c r="C137" s="63">
        <v>70000000</v>
      </c>
      <c r="D137" s="63">
        <v>3164000000</v>
      </c>
    </row>
    <row r="138" spans="1:4" ht="15.75" thickBot="1" x14ac:dyDescent="0.3">
      <c r="A138" s="64">
        <v>70621</v>
      </c>
      <c r="B138" s="65" t="s">
        <v>1292</v>
      </c>
      <c r="C138" s="66">
        <v>70000000</v>
      </c>
      <c r="D138" s="66">
        <v>3164000000</v>
      </c>
    </row>
    <row r="139" spans="1:4" ht="15.75" thickBot="1" x14ac:dyDescent="0.3">
      <c r="A139" s="58">
        <v>707</v>
      </c>
      <c r="B139" s="59" t="s">
        <v>1296</v>
      </c>
      <c r="C139" s="70">
        <v>0</v>
      </c>
      <c r="D139" s="60">
        <v>240000000</v>
      </c>
    </row>
    <row r="140" spans="1:4" ht="15.75" thickBot="1" x14ac:dyDescent="0.3">
      <c r="A140" s="61">
        <v>7072</v>
      </c>
      <c r="B140" s="62" t="s">
        <v>1301</v>
      </c>
      <c r="C140" s="68">
        <v>0</v>
      </c>
      <c r="D140" s="63">
        <v>240000000</v>
      </c>
    </row>
    <row r="141" spans="1:4" ht="15.75" thickBot="1" x14ac:dyDescent="0.3">
      <c r="A141" s="64">
        <v>70721</v>
      </c>
      <c r="B141" s="65" t="s">
        <v>1302</v>
      </c>
      <c r="C141" s="67">
        <v>0</v>
      </c>
      <c r="D141" s="66">
        <v>240000000</v>
      </c>
    </row>
    <row r="142" spans="1:4" ht="15.75" thickBot="1" x14ac:dyDescent="0.3">
      <c r="A142" s="58">
        <v>710</v>
      </c>
      <c r="B142" s="59" t="s">
        <v>1331</v>
      </c>
      <c r="C142" s="60">
        <v>330000000</v>
      </c>
      <c r="D142" s="60">
        <v>13060000000</v>
      </c>
    </row>
    <row r="143" spans="1:4" ht="15.75" thickBot="1" x14ac:dyDescent="0.3">
      <c r="A143" s="61">
        <v>7109</v>
      </c>
      <c r="B143" s="62" t="s">
        <v>1336</v>
      </c>
      <c r="C143" s="63">
        <v>330000000</v>
      </c>
      <c r="D143" s="63">
        <v>13060000000</v>
      </c>
    </row>
    <row r="144" spans="1:4" ht="15.75" thickBot="1" x14ac:dyDescent="0.3">
      <c r="A144" s="64">
        <v>71091</v>
      </c>
      <c r="B144" s="65" t="s">
        <v>1336</v>
      </c>
      <c r="C144" s="66">
        <v>330000000</v>
      </c>
      <c r="D144" s="66">
        <v>13060000000</v>
      </c>
    </row>
    <row r="145" spans="1:4" ht="15.75" thickBot="1" x14ac:dyDescent="0.3">
      <c r="A145" s="71"/>
      <c r="B145" s="71"/>
      <c r="C145" s="72"/>
      <c r="D145" s="72"/>
    </row>
    <row r="146" spans="1:4" ht="33" customHeight="1" thickBot="1" x14ac:dyDescent="0.3">
      <c r="A146" s="159" t="s">
        <v>3436</v>
      </c>
      <c r="B146" s="160"/>
      <c r="C146" s="160"/>
      <c r="D146" s="161"/>
    </row>
    <row r="147" spans="1:4" ht="15.75" thickBot="1" x14ac:dyDescent="0.3">
      <c r="A147" s="49" t="s">
        <v>24</v>
      </c>
      <c r="B147" s="50" t="s">
        <v>3233</v>
      </c>
      <c r="C147" s="51" t="s">
        <v>4114</v>
      </c>
      <c r="D147" s="51" t="s">
        <v>1</v>
      </c>
    </row>
    <row r="148" spans="1:4" ht="15.75" thickBot="1" x14ac:dyDescent="0.3">
      <c r="A148" s="58">
        <v>701</v>
      </c>
      <c r="B148" s="59" t="s">
        <v>1236</v>
      </c>
      <c r="C148" s="60">
        <v>49075448.039999999</v>
      </c>
      <c r="D148" s="70">
        <v>0</v>
      </c>
    </row>
    <row r="149" spans="1:4" ht="15.75" thickBot="1" x14ac:dyDescent="0.3">
      <c r="A149" s="61">
        <v>7013</v>
      </c>
      <c r="B149" s="62" t="s">
        <v>1230</v>
      </c>
      <c r="C149" s="63">
        <v>49075448.039999999</v>
      </c>
      <c r="D149" s="68">
        <v>0</v>
      </c>
    </row>
    <row r="150" spans="1:4" ht="15.75" thickBot="1" x14ac:dyDescent="0.3">
      <c r="A150" s="64">
        <v>70131</v>
      </c>
      <c r="B150" s="65" t="s">
        <v>1242</v>
      </c>
      <c r="C150" s="66">
        <v>49075448.039999999</v>
      </c>
      <c r="D150" s="67">
        <v>0</v>
      </c>
    </row>
    <row r="151" spans="1:4" ht="15.75" thickBot="1" x14ac:dyDescent="0.3">
      <c r="A151" s="71"/>
      <c r="B151" s="71"/>
      <c r="C151" s="72"/>
      <c r="D151" s="72"/>
    </row>
    <row r="152" spans="1:4" ht="30" customHeight="1" thickBot="1" x14ac:dyDescent="0.3">
      <c r="A152" s="159" t="s">
        <v>3437</v>
      </c>
      <c r="B152" s="160"/>
      <c r="C152" s="160"/>
      <c r="D152" s="161"/>
    </row>
    <row r="153" spans="1:4" ht="15.75" thickBot="1" x14ac:dyDescent="0.3">
      <c r="A153" s="49" t="s">
        <v>24</v>
      </c>
      <c r="B153" s="50" t="s">
        <v>3233</v>
      </c>
      <c r="C153" s="51" t="s">
        <v>4114</v>
      </c>
      <c r="D153" s="51" t="s">
        <v>1</v>
      </c>
    </row>
    <row r="154" spans="1:4" ht="15.75" thickBot="1" x14ac:dyDescent="0.3">
      <c r="A154" s="58">
        <v>701</v>
      </c>
      <c r="B154" s="59" t="s">
        <v>1236</v>
      </c>
      <c r="C154" s="60">
        <v>16199000.880000001</v>
      </c>
      <c r="D154" s="70">
        <v>0</v>
      </c>
    </row>
    <row r="155" spans="1:4" ht="15.75" thickBot="1" x14ac:dyDescent="0.3">
      <c r="A155" s="61">
        <v>7013</v>
      </c>
      <c r="B155" s="62" t="s">
        <v>1230</v>
      </c>
      <c r="C155" s="63">
        <v>16199000.880000001</v>
      </c>
      <c r="D155" s="68">
        <v>0</v>
      </c>
    </row>
    <row r="156" spans="1:4" ht="15.75" thickBot="1" x14ac:dyDescent="0.3">
      <c r="A156" s="64">
        <v>70131</v>
      </c>
      <c r="B156" s="65" t="s">
        <v>1242</v>
      </c>
      <c r="C156" s="66">
        <v>16199000.880000001</v>
      </c>
      <c r="D156" s="67">
        <v>0</v>
      </c>
    </row>
    <row r="157" spans="1:4" x14ac:dyDescent="0.25">
      <c r="A157" s="165" t="s">
        <v>3438</v>
      </c>
      <c r="B157" s="165"/>
      <c r="C157" s="165"/>
      <c r="D157" s="165"/>
    </row>
    <row r="158" spans="1:4" ht="15.75" thickBot="1" x14ac:dyDescent="0.3">
      <c r="A158" s="166"/>
      <c r="B158" s="166"/>
      <c r="C158" s="166"/>
      <c r="D158" s="166"/>
    </row>
    <row r="159" spans="1:4" ht="15.75" thickBot="1" x14ac:dyDescent="0.3">
      <c r="A159" s="49" t="s">
        <v>24</v>
      </c>
      <c r="B159" s="50" t="s">
        <v>3233</v>
      </c>
      <c r="C159" s="51" t="s">
        <v>4114</v>
      </c>
      <c r="D159" s="51" t="s">
        <v>1</v>
      </c>
    </row>
    <row r="160" spans="1:4" ht="15.75" thickBot="1" x14ac:dyDescent="0.3">
      <c r="A160" s="58">
        <v>701</v>
      </c>
      <c r="B160" s="59" t="s">
        <v>1236</v>
      </c>
      <c r="C160" s="60">
        <v>8599999.9199999999</v>
      </c>
      <c r="D160" s="70">
        <v>0</v>
      </c>
    </row>
    <row r="161" spans="1:4" ht="15.75" thickBot="1" x14ac:dyDescent="0.3">
      <c r="A161" s="61">
        <v>7013</v>
      </c>
      <c r="B161" s="62" t="s">
        <v>1230</v>
      </c>
      <c r="C161" s="63">
        <v>8599999.9199999999</v>
      </c>
      <c r="D161" s="68">
        <v>0</v>
      </c>
    </row>
    <row r="162" spans="1:4" ht="15.75" thickBot="1" x14ac:dyDescent="0.3">
      <c r="A162" s="64">
        <v>70131</v>
      </c>
      <c r="B162" s="65" t="s">
        <v>1242</v>
      </c>
      <c r="C162" s="66">
        <v>8599999.9199999999</v>
      </c>
      <c r="D162" s="67">
        <v>0</v>
      </c>
    </row>
    <row r="163" spans="1:4" ht="15.75" thickBot="1" x14ac:dyDescent="0.3">
      <c r="A163" s="58">
        <v>710</v>
      </c>
      <c r="B163" s="59" t="s">
        <v>1331</v>
      </c>
      <c r="C163" s="60">
        <v>104000000</v>
      </c>
      <c r="D163" s="60">
        <v>184000000</v>
      </c>
    </row>
    <row r="164" spans="1:4" ht="15.75" thickBot="1" x14ac:dyDescent="0.3">
      <c r="A164" s="61">
        <v>7109</v>
      </c>
      <c r="B164" s="62" t="s">
        <v>1336</v>
      </c>
      <c r="C164" s="63">
        <v>104000000</v>
      </c>
      <c r="D164" s="63">
        <v>184000000</v>
      </c>
    </row>
    <row r="165" spans="1:4" ht="15.75" thickBot="1" x14ac:dyDescent="0.3">
      <c r="A165" s="64">
        <v>71091</v>
      </c>
      <c r="B165" s="65" t="s">
        <v>1336</v>
      </c>
      <c r="C165" s="66">
        <v>104000000</v>
      </c>
      <c r="D165" s="66">
        <v>184000000</v>
      </c>
    </row>
    <row r="166" spans="1:4" ht="15.75" thickBot="1" x14ac:dyDescent="0.3">
      <c r="A166" s="71"/>
      <c r="B166" s="71"/>
      <c r="C166" s="72"/>
      <c r="D166" s="72"/>
    </row>
    <row r="167" spans="1:4" ht="36" customHeight="1" thickBot="1" x14ac:dyDescent="0.3">
      <c r="A167" s="159" t="s">
        <v>3439</v>
      </c>
      <c r="B167" s="160"/>
      <c r="C167" s="160"/>
      <c r="D167" s="161"/>
    </row>
    <row r="168" spans="1:4" ht="15.75" thickBot="1" x14ac:dyDescent="0.3">
      <c r="A168" s="49" t="s">
        <v>24</v>
      </c>
      <c r="B168" s="50" t="s">
        <v>3233</v>
      </c>
      <c r="C168" s="51" t="s">
        <v>4114</v>
      </c>
      <c r="D168" s="51" t="s">
        <v>1</v>
      </c>
    </row>
    <row r="169" spans="1:4" ht="15.75" thickBot="1" x14ac:dyDescent="0.3">
      <c r="A169" s="58">
        <v>701</v>
      </c>
      <c r="B169" s="59" t="s">
        <v>1236</v>
      </c>
      <c r="C169" s="60">
        <v>40539391.32</v>
      </c>
      <c r="D169" s="60">
        <v>939391.2</v>
      </c>
    </row>
    <row r="170" spans="1:4" ht="15.75" thickBot="1" x14ac:dyDescent="0.3">
      <c r="A170" s="61">
        <v>7013</v>
      </c>
      <c r="B170" s="62" t="s">
        <v>1230</v>
      </c>
      <c r="C170" s="63">
        <v>40539391.32</v>
      </c>
      <c r="D170" s="63">
        <v>939391.2</v>
      </c>
    </row>
    <row r="171" spans="1:4" ht="15.75" thickBot="1" x14ac:dyDescent="0.3">
      <c r="A171" s="64">
        <v>70131</v>
      </c>
      <c r="B171" s="65" t="s">
        <v>1242</v>
      </c>
      <c r="C171" s="66">
        <v>40539391.32</v>
      </c>
      <c r="D171" s="66">
        <v>939391.2</v>
      </c>
    </row>
    <row r="172" spans="1:4" ht="15.75" thickBot="1" x14ac:dyDescent="0.3">
      <c r="A172" s="71"/>
      <c r="B172" s="71"/>
      <c r="C172" s="72"/>
      <c r="D172" s="72"/>
    </row>
    <row r="173" spans="1:4" ht="36" customHeight="1" thickBot="1" x14ac:dyDescent="0.3">
      <c r="A173" s="159" t="s">
        <v>3440</v>
      </c>
      <c r="B173" s="160"/>
      <c r="C173" s="160"/>
      <c r="D173" s="161"/>
    </row>
    <row r="174" spans="1:4" ht="15.75" thickBot="1" x14ac:dyDescent="0.3">
      <c r="A174" s="49" t="s">
        <v>24</v>
      </c>
      <c r="B174" s="50" t="s">
        <v>3233</v>
      </c>
      <c r="C174" s="51" t="s">
        <v>4114</v>
      </c>
      <c r="D174" s="51" t="s">
        <v>1</v>
      </c>
    </row>
    <row r="175" spans="1:4" ht="15.75" thickBot="1" x14ac:dyDescent="0.3">
      <c r="A175" s="58">
        <v>701</v>
      </c>
      <c r="B175" s="59" t="s">
        <v>1236</v>
      </c>
      <c r="C175" s="60">
        <v>14399999.880000001</v>
      </c>
      <c r="D175" s="70">
        <v>0</v>
      </c>
    </row>
    <row r="176" spans="1:4" ht="15.75" thickBot="1" x14ac:dyDescent="0.3">
      <c r="A176" s="61">
        <v>7013</v>
      </c>
      <c r="B176" s="62" t="s">
        <v>1230</v>
      </c>
      <c r="C176" s="63">
        <v>14399999.880000001</v>
      </c>
      <c r="D176" s="68">
        <v>0</v>
      </c>
    </row>
    <row r="177" spans="1:4" ht="15.75" thickBot="1" x14ac:dyDescent="0.3">
      <c r="A177" s="64">
        <v>70131</v>
      </c>
      <c r="B177" s="65" t="s">
        <v>1242</v>
      </c>
      <c r="C177" s="66">
        <v>14399999.880000001</v>
      </c>
      <c r="D177" s="67">
        <v>0</v>
      </c>
    </row>
    <row r="178" spans="1:4" ht="15.75" thickBot="1" x14ac:dyDescent="0.3">
      <c r="A178" s="58">
        <v>710</v>
      </c>
      <c r="B178" s="59" t="s">
        <v>1331</v>
      </c>
      <c r="C178" s="60">
        <v>15000000</v>
      </c>
      <c r="D178" s="60">
        <v>30000000</v>
      </c>
    </row>
    <row r="179" spans="1:4" ht="15.75" thickBot="1" x14ac:dyDescent="0.3">
      <c r="A179" s="61">
        <v>7109</v>
      </c>
      <c r="B179" s="62" t="s">
        <v>1336</v>
      </c>
      <c r="C179" s="63">
        <v>15000000</v>
      </c>
      <c r="D179" s="63">
        <v>30000000</v>
      </c>
    </row>
    <row r="180" spans="1:4" ht="15.75" thickBot="1" x14ac:dyDescent="0.3">
      <c r="A180" s="64">
        <v>71091</v>
      </c>
      <c r="B180" s="65" t="s">
        <v>1336</v>
      </c>
      <c r="C180" s="66">
        <v>15000000</v>
      </c>
      <c r="D180" s="66">
        <v>30000000</v>
      </c>
    </row>
    <row r="181" spans="1:4" ht="15.75" thickBot="1" x14ac:dyDescent="0.3">
      <c r="A181" s="71"/>
      <c r="B181" s="71"/>
      <c r="C181" s="72"/>
      <c r="D181" s="72"/>
    </row>
    <row r="182" spans="1:4" ht="35.25" customHeight="1" thickBot="1" x14ac:dyDescent="0.3">
      <c r="A182" s="159" t="s">
        <v>3441</v>
      </c>
      <c r="B182" s="160"/>
      <c r="C182" s="160"/>
      <c r="D182" s="161"/>
    </row>
    <row r="183" spans="1:4" ht="15.75" thickBot="1" x14ac:dyDescent="0.3">
      <c r="A183" s="49" t="s">
        <v>24</v>
      </c>
      <c r="B183" s="50" t="s">
        <v>3233</v>
      </c>
      <c r="C183" s="51" t="s">
        <v>4114</v>
      </c>
      <c r="D183" s="51" t="s">
        <v>1</v>
      </c>
    </row>
    <row r="184" spans="1:4" ht="15.75" thickBot="1" x14ac:dyDescent="0.3">
      <c r="A184" s="58">
        <v>701</v>
      </c>
      <c r="B184" s="59" t="s">
        <v>1236</v>
      </c>
      <c r="C184" s="60">
        <v>20000000.039999999</v>
      </c>
      <c r="D184" s="70">
        <v>0</v>
      </c>
    </row>
    <row r="185" spans="1:4" ht="15.75" thickBot="1" x14ac:dyDescent="0.3">
      <c r="A185" s="61">
        <v>7013</v>
      </c>
      <c r="B185" s="62" t="s">
        <v>1230</v>
      </c>
      <c r="C185" s="63">
        <v>20000000.039999999</v>
      </c>
      <c r="D185" s="68">
        <v>0</v>
      </c>
    </row>
    <row r="186" spans="1:4" ht="15.75" thickBot="1" x14ac:dyDescent="0.3">
      <c r="A186" s="64">
        <v>70131</v>
      </c>
      <c r="B186" s="65" t="s">
        <v>1242</v>
      </c>
      <c r="C186" s="66">
        <v>20000000.039999999</v>
      </c>
      <c r="D186" s="67">
        <v>0</v>
      </c>
    </row>
    <row r="187" spans="1:4" ht="15.75" thickBot="1" x14ac:dyDescent="0.3">
      <c r="A187" s="71"/>
      <c r="B187" s="71"/>
      <c r="C187" s="72"/>
      <c r="D187" s="72"/>
    </row>
    <row r="188" spans="1:4" ht="36.75" customHeight="1" thickBot="1" x14ac:dyDescent="0.3">
      <c r="A188" s="159" t="s">
        <v>3442</v>
      </c>
      <c r="B188" s="160"/>
      <c r="C188" s="160"/>
      <c r="D188" s="161"/>
    </row>
    <row r="189" spans="1:4" ht="15.75" thickBot="1" x14ac:dyDescent="0.3">
      <c r="A189" s="49" t="s">
        <v>24</v>
      </c>
      <c r="B189" s="50" t="s">
        <v>3233</v>
      </c>
      <c r="C189" s="51" t="s">
        <v>4114</v>
      </c>
      <c r="D189" s="51" t="s">
        <v>1</v>
      </c>
    </row>
    <row r="190" spans="1:4" ht="15.75" thickBot="1" x14ac:dyDescent="0.3">
      <c r="A190" s="58">
        <v>701</v>
      </c>
      <c r="B190" s="59" t="s">
        <v>1236</v>
      </c>
      <c r="C190" s="60">
        <v>3999999.96</v>
      </c>
      <c r="D190" s="70">
        <v>0</v>
      </c>
    </row>
    <row r="191" spans="1:4" ht="15.75" thickBot="1" x14ac:dyDescent="0.3">
      <c r="A191" s="61">
        <v>7013</v>
      </c>
      <c r="B191" s="62" t="s">
        <v>1230</v>
      </c>
      <c r="C191" s="63">
        <v>3999999.96</v>
      </c>
      <c r="D191" s="68">
        <v>0</v>
      </c>
    </row>
    <row r="192" spans="1:4" ht="15.75" thickBot="1" x14ac:dyDescent="0.3">
      <c r="A192" s="64">
        <v>70131</v>
      </c>
      <c r="B192" s="65" t="s">
        <v>1242</v>
      </c>
      <c r="C192" s="66">
        <v>3999999.96</v>
      </c>
      <c r="D192" s="67">
        <v>0</v>
      </c>
    </row>
    <row r="193" spans="1:4" ht="15.75" thickBot="1" x14ac:dyDescent="0.3">
      <c r="A193" s="71"/>
      <c r="B193" s="71"/>
      <c r="C193" s="72"/>
      <c r="D193" s="72"/>
    </row>
    <row r="194" spans="1:4" ht="38.25" customHeight="1" thickBot="1" x14ac:dyDescent="0.3">
      <c r="A194" s="159" t="s">
        <v>3443</v>
      </c>
      <c r="B194" s="160"/>
      <c r="C194" s="160"/>
      <c r="D194" s="161"/>
    </row>
    <row r="195" spans="1:4" ht="15.75" thickBot="1" x14ac:dyDescent="0.3">
      <c r="A195" s="49" t="s">
        <v>24</v>
      </c>
      <c r="B195" s="50" t="s">
        <v>3233</v>
      </c>
      <c r="C195" s="51" t="s">
        <v>4114</v>
      </c>
      <c r="D195" s="51" t="s">
        <v>1</v>
      </c>
    </row>
    <row r="196" spans="1:4" ht="15.75" thickBot="1" x14ac:dyDescent="0.3">
      <c r="A196" s="58">
        <v>701</v>
      </c>
      <c r="B196" s="59" t="s">
        <v>1236</v>
      </c>
      <c r="C196" s="60">
        <v>138108578</v>
      </c>
      <c r="D196" s="60">
        <v>216260565.63999999</v>
      </c>
    </row>
    <row r="197" spans="1:4" ht="15.75" thickBot="1" x14ac:dyDescent="0.3">
      <c r="A197" s="61">
        <v>7013</v>
      </c>
      <c r="B197" s="62" t="s">
        <v>1230</v>
      </c>
      <c r="C197" s="63">
        <v>38108578</v>
      </c>
      <c r="D197" s="63">
        <v>16260565.640000001</v>
      </c>
    </row>
    <row r="198" spans="1:4" ht="15.75" thickBot="1" x14ac:dyDescent="0.3">
      <c r="A198" s="64">
        <v>70131</v>
      </c>
      <c r="B198" s="65" t="s">
        <v>1242</v>
      </c>
      <c r="C198" s="66">
        <v>38108578</v>
      </c>
      <c r="D198" s="66">
        <v>16260565.640000001</v>
      </c>
    </row>
    <row r="199" spans="1:4" ht="15.75" thickBot="1" x14ac:dyDescent="0.3">
      <c r="A199" s="61">
        <v>7016</v>
      </c>
      <c r="B199" s="62" t="s">
        <v>1246</v>
      </c>
      <c r="C199" s="63">
        <v>100000000</v>
      </c>
      <c r="D199" s="63">
        <v>200000000</v>
      </c>
    </row>
    <row r="200" spans="1:4" ht="15.75" thickBot="1" x14ac:dyDescent="0.3">
      <c r="A200" s="64">
        <v>70161</v>
      </c>
      <c r="B200" s="65" t="s">
        <v>1246</v>
      </c>
      <c r="C200" s="66">
        <v>100000000</v>
      </c>
      <c r="D200" s="66">
        <v>200000000</v>
      </c>
    </row>
    <row r="201" spans="1:4" ht="15.75" thickBot="1" x14ac:dyDescent="0.3">
      <c r="A201" s="58">
        <v>704</v>
      </c>
      <c r="B201" s="59" t="s">
        <v>1251</v>
      </c>
      <c r="C201" s="60">
        <v>50000000</v>
      </c>
      <c r="D201" s="60">
        <v>300000000</v>
      </c>
    </row>
    <row r="202" spans="1:4" ht="15.75" thickBot="1" x14ac:dyDescent="0.3">
      <c r="A202" s="61">
        <v>7042</v>
      </c>
      <c r="B202" s="62" t="s">
        <v>1255</v>
      </c>
      <c r="C202" s="63">
        <v>50000000</v>
      </c>
      <c r="D202" s="63">
        <v>300000000</v>
      </c>
    </row>
    <row r="203" spans="1:4" ht="15.75" thickBot="1" x14ac:dyDescent="0.3">
      <c r="A203" s="64">
        <v>70423</v>
      </c>
      <c r="B203" s="65" t="s">
        <v>1258</v>
      </c>
      <c r="C203" s="66">
        <v>50000000</v>
      </c>
      <c r="D203" s="66">
        <v>300000000</v>
      </c>
    </row>
    <row r="204" spans="1:4" ht="15.75" thickBot="1" x14ac:dyDescent="0.3">
      <c r="A204" s="71"/>
      <c r="B204" s="71"/>
      <c r="C204" s="72"/>
      <c r="D204" s="72"/>
    </row>
    <row r="205" spans="1:4" ht="37.5" customHeight="1" thickBot="1" x14ac:dyDescent="0.3">
      <c r="A205" s="159" t="s">
        <v>3444</v>
      </c>
      <c r="B205" s="160"/>
      <c r="C205" s="160"/>
      <c r="D205" s="161"/>
    </row>
    <row r="206" spans="1:4" ht="15.75" thickBot="1" x14ac:dyDescent="0.3">
      <c r="A206" s="49" t="s">
        <v>24</v>
      </c>
      <c r="B206" s="50" t="s">
        <v>3233</v>
      </c>
      <c r="C206" s="51" t="s">
        <v>4114</v>
      </c>
      <c r="D206" s="51" t="s">
        <v>1</v>
      </c>
    </row>
    <row r="207" spans="1:4" ht="15.75" thickBot="1" x14ac:dyDescent="0.3">
      <c r="A207" s="58">
        <v>701</v>
      </c>
      <c r="B207" s="59" t="s">
        <v>1236</v>
      </c>
      <c r="C207" s="70">
        <v>0</v>
      </c>
      <c r="D207" s="60">
        <v>483800555</v>
      </c>
    </row>
    <row r="208" spans="1:4" ht="15.75" thickBot="1" x14ac:dyDescent="0.3">
      <c r="A208" s="61">
        <v>7013</v>
      </c>
      <c r="B208" s="62" t="s">
        <v>1230</v>
      </c>
      <c r="C208" s="68">
        <v>0</v>
      </c>
      <c r="D208" s="63">
        <v>483800555</v>
      </c>
    </row>
    <row r="209" spans="1:4" ht="15.75" thickBot="1" x14ac:dyDescent="0.3">
      <c r="A209" s="64">
        <v>70131</v>
      </c>
      <c r="B209" s="65" t="s">
        <v>1242</v>
      </c>
      <c r="C209" s="67">
        <v>0</v>
      </c>
      <c r="D209" s="66">
        <v>483800555</v>
      </c>
    </row>
    <row r="210" spans="1:4" ht="15.75" thickBot="1" x14ac:dyDescent="0.3">
      <c r="A210" s="71"/>
      <c r="B210" s="71"/>
      <c r="C210" s="72"/>
      <c r="D210" s="72"/>
    </row>
    <row r="211" spans="1:4" ht="31.5" customHeight="1" thickBot="1" x14ac:dyDescent="0.3">
      <c r="A211" s="159" t="s">
        <v>3445</v>
      </c>
      <c r="B211" s="160"/>
      <c r="C211" s="160"/>
      <c r="D211" s="161"/>
    </row>
    <row r="212" spans="1:4" ht="15.75" thickBot="1" x14ac:dyDescent="0.3">
      <c r="A212" s="49" t="s">
        <v>24</v>
      </c>
      <c r="B212" s="50" t="s">
        <v>3233</v>
      </c>
      <c r="C212" s="51" t="s">
        <v>4114</v>
      </c>
      <c r="D212" s="51" t="s">
        <v>1</v>
      </c>
    </row>
    <row r="213" spans="1:4" ht="15.75" thickBot="1" x14ac:dyDescent="0.3">
      <c r="A213" s="58">
        <v>710</v>
      </c>
      <c r="B213" s="59" t="s">
        <v>1331</v>
      </c>
      <c r="C213" s="70">
        <v>0</v>
      </c>
      <c r="D213" s="60">
        <v>15000000</v>
      </c>
    </row>
    <row r="214" spans="1:4" ht="15.75" thickBot="1" x14ac:dyDescent="0.3">
      <c r="A214" s="61">
        <v>7109</v>
      </c>
      <c r="B214" s="62" t="s">
        <v>1336</v>
      </c>
      <c r="C214" s="68">
        <v>0</v>
      </c>
      <c r="D214" s="63">
        <v>15000000</v>
      </c>
    </row>
    <row r="215" spans="1:4" ht="15.75" thickBot="1" x14ac:dyDescent="0.3">
      <c r="A215" s="64">
        <v>71091</v>
      </c>
      <c r="B215" s="65" t="s">
        <v>1336</v>
      </c>
      <c r="C215" s="67">
        <v>0</v>
      </c>
      <c r="D215" s="66">
        <v>15000000</v>
      </c>
    </row>
    <row r="216" spans="1:4" ht="15.75" thickBot="1" x14ac:dyDescent="0.3">
      <c r="A216" s="71"/>
      <c r="B216" s="71"/>
      <c r="C216" s="72"/>
      <c r="D216" s="72"/>
    </row>
    <row r="217" spans="1:4" ht="34.5" customHeight="1" thickBot="1" x14ac:dyDescent="0.3">
      <c r="A217" s="159" t="s">
        <v>3446</v>
      </c>
      <c r="B217" s="160"/>
      <c r="C217" s="160"/>
      <c r="D217" s="161"/>
    </row>
    <row r="218" spans="1:4" ht="15.75" thickBot="1" x14ac:dyDescent="0.3">
      <c r="A218" s="49" t="s">
        <v>24</v>
      </c>
      <c r="B218" s="50" t="s">
        <v>3233</v>
      </c>
      <c r="C218" s="51" t="s">
        <v>4114</v>
      </c>
      <c r="D218" s="51" t="s">
        <v>1</v>
      </c>
    </row>
    <row r="219" spans="1:4" ht="15.75" thickBot="1" x14ac:dyDescent="0.3">
      <c r="A219" s="58">
        <v>701</v>
      </c>
      <c r="B219" s="59" t="s">
        <v>1236</v>
      </c>
      <c r="C219" s="60">
        <v>71500000.120000005</v>
      </c>
      <c r="D219" s="60">
        <v>565500000.03999996</v>
      </c>
    </row>
    <row r="220" spans="1:4" ht="15.75" thickBot="1" x14ac:dyDescent="0.3">
      <c r="A220" s="61">
        <v>7013</v>
      </c>
      <c r="B220" s="62" t="s">
        <v>1230</v>
      </c>
      <c r="C220" s="68">
        <v>0</v>
      </c>
      <c r="D220" s="63">
        <v>10000000</v>
      </c>
    </row>
    <row r="221" spans="1:4" ht="15.75" thickBot="1" x14ac:dyDescent="0.3">
      <c r="A221" s="64">
        <v>70131</v>
      </c>
      <c r="B221" s="65" t="s">
        <v>1242</v>
      </c>
      <c r="C221" s="67">
        <v>0</v>
      </c>
      <c r="D221" s="66">
        <v>10000000</v>
      </c>
    </row>
    <row r="222" spans="1:4" ht="15.75" thickBot="1" x14ac:dyDescent="0.3">
      <c r="A222" s="61">
        <v>7016</v>
      </c>
      <c r="B222" s="62" t="s">
        <v>1246</v>
      </c>
      <c r="C222" s="63">
        <v>71500000.120000005</v>
      </c>
      <c r="D222" s="63">
        <v>555500000.03999996</v>
      </c>
    </row>
    <row r="223" spans="1:4" ht="15.75" thickBot="1" x14ac:dyDescent="0.3">
      <c r="A223" s="64">
        <v>70161</v>
      </c>
      <c r="B223" s="65" t="s">
        <v>1246</v>
      </c>
      <c r="C223" s="66">
        <v>71500000.120000005</v>
      </c>
      <c r="D223" s="66">
        <v>555500000.03999996</v>
      </c>
    </row>
    <row r="224" spans="1:4" ht="15.75" thickBot="1" x14ac:dyDescent="0.3">
      <c r="A224" s="58">
        <v>703</v>
      </c>
      <c r="B224" s="59" t="s">
        <v>1248</v>
      </c>
      <c r="C224" s="60">
        <v>350859302.19999999</v>
      </c>
      <c r="D224" s="60">
        <v>467889072.14999998</v>
      </c>
    </row>
    <row r="225" spans="1:4" ht="15.75" thickBot="1" x14ac:dyDescent="0.3">
      <c r="A225" s="61">
        <v>7032</v>
      </c>
      <c r="B225" s="62" t="s">
        <v>1249</v>
      </c>
      <c r="C225" s="63">
        <v>350859302.19999999</v>
      </c>
      <c r="D225" s="63">
        <v>467889072.14999998</v>
      </c>
    </row>
    <row r="226" spans="1:4" ht="15.75" thickBot="1" x14ac:dyDescent="0.3">
      <c r="A226" s="64">
        <v>70321</v>
      </c>
      <c r="B226" s="65" t="s">
        <v>1249</v>
      </c>
      <c r="C226" s="66">
        <v>350859302.19999999</v>
      </c>
      <c r="D226" s="66">
        <v>467889072.14999998</v>
      </c>
    </row>
    <row r="227" spans="1:4" ht="15.75" thickBot="1" x14ac:dyDescent="0.3">
      <c r="A227" s="71"/>
      <c r="B227" s="71"/>
      <c r="C227" s="72"/>
      <c r="D227" s="72"/>
    </row>
    <row r="228" spans="1:4" ht="40.5" customHeight="1" thickBot="1" x14ac:dyDescent="0.3">
      <c r="A228" s="159" t="s">
        <v>3447</v>
      </c>
      <c r="B228" s="160"/>
      <c r="C228" s="160"/>
      <c r="D228" s="161"/>
    </row>
    <row r="229" spans="1:4" ht="15.75" thickBot="1" x14ac:dyDescent="0.3">
      <c r="A229" s="49" t="s">
        <v>24</v>
      </c>
      <c r="B229" s="50" t="s">
        <v>3233</v>
      </c>
      <c r="C229" s="51" t="s">
        <v>4114</v>
      </c>
      <c r="D229" s="51" t="s">
        <v>1</v>
      </c>
    </row>
    <row r="230" spans="1:4" ht="15.75" thickBot="1" x14ac:dyDescent="0.3">
      <c r="A230" s="58">
        <v>701</v>
      </c>
      <c r="B230" s="59" t="s">
        <v>1236</v>
      </c>
      <c r="C230" s="70">
        <v>0</v>
      </c>
      <c r="D230" s="60">
        <v>7400000</v>
      </c>
    </row>
    <row r="231" spans="1:4" ht="15.75" thickBot="1" x14ac:dyDescent="0.3">
      <c r="A231" s="61">
        <v>7013</v>
      </c>
      <c r="B231" s="62" t="s">
        <v>1230</v>
      </c>
      <c r="C231" s="68">
        <v>0</v>
      </c>
      <c r="D231" s="63">
        <v>7400000</v>
      </c>
    </row>
    <row r="232" spans="1:4" ht="15.75" thickBot="1" x14ac:dyDescent="0.3">
      <c r="A232" s="64">
        <v>70131</v>
      </c>
      <c r="B232" s="65" t="s">
        <v>1242</v>
      </c>
      <c r="C232" s="67">
        <v>0</v>
      </c>
      <c r="D232" s="66">
        <v>7400000</v>
      </c>
    </row>
    <row r="233" spans="1:4" ht="15.75" thickBot="1" x14ac:dyDescent="0.3">
      <c r="A233" s="71"/>
      <c r="B233" s="71"/>
      <c r="C233" s="72"/>
      <c r="D233" s="72"/>
    </row>
    <row r="234" spans="1:4" ht="32.25" customHeight="1" thickBot="1" x14ac:dyDescent="0.3">
      <c r="A234" s="159" t="s">
        <v>3448</v>
      </c>
      <c r="B234" s="160"/>
      <c r="C234" s="160"/>
      <c r="D234" s="161"/>
    </row>
    <row r="235" spans="1:4" ht="15.75" thickBot="1" x14ac:dyDescent="0.3">
      <c r="A235" s="49" t="s">
        <v>24</v>
      </c>
      <c r="B235" s="50" t="s">
        <v>3233</v>
      </c>
      <c r="C235" s="51" t="s">
        <v>4114</v>
      </c>
      <c r="D235" s="51" t="s">
        <v>1</v>
      </c>
    </row>
    <row r="236" spans="1:4" ht="15.75" thickBot="1" x14ac:dyDescent="0.3">
      <c r="A236" s="58">
        <v>701</v>
      </c>
      <c r="B236" s="59" t="s">
        <v>1236</v>
      </c>
      <c r="C236" s="60">
        <v>103429160.68000001</v>
      </c>
      <c r="D236" s="60">
        <v>188308601.52000001</v>
      </c>
    </row>
    <row r="237" spans="1:4" ht="15.75" thickBot="1" x14ac:dyDescent="0.3">
      <c r="A237" s="61">
        <v>7013</v>
      </c>
      <c r="B237" s="62" t="s">
        <v>1230</v>
      </c>
      <c r="C237" s="63">
        <v>103429160.68000001</v>
      </c>
      <c r="D237" s="63">
        <v>188308601.52000001</v>
      </c>
    </row>
    <row r="238" spans="1:4" ht="15.75" thickBot="1" x14ac:dyDescent="0.3">
      <c r="A238" s="64">
        <v>70131</v>
      </c>
      <c r="B238" s="65" t="s">
        <v>1242</v>
      </c>
      <c r="C238" s="66">
        <v>103429160.68000001</v>
      </c>
      <c r="D238" s="66">
        <v>188308601.52000001</v>
      </c>
    </row>
    <row r="239" spans="1:4" ht="15.75" thickBot="1" x14ac:dyDescent="0.3">
      <c r="A239" s="71"/>
      <c r="B239" s="71"/>
      <c r="C239" s="72"/>
      <c r="D239" s="72"/>
    </row>
    <row r="240" spans="1:4" ht="35.25" customHeight="1" thickBot="1" x14ac:dyDescent="0.3">
      <c r="A240" s="159" t="s">
        <v>3449</v>
      </c>
      <c r="B240" s="160"/>
      <c r="C240" s="160"/>
      <c r="D240" s="161"/>
    </row>
    <row r="241" spans="1:4" ht="15.75" thickBot="1" x14ac:dyDescent="0.3">
      <c r="A241" s="49" t="s">
        <v>24</v>
      </c>
      <c r="B241" s="50" t="s">
        <v>3233</v>
      </c>
      <c r="C241" s="51" t="s">
        <v>4114</v>
      </c>
      <c r="D241" s="51" t="s">
        <v>1</v>
      </c>
    </row>
    <row r="242" spans="1:4" ht="15.75" thickBot="1" x14ac:dyDescent="0.3">
      <c r="A242" s="58">
        <v>701</v>
      </c>
      <c r="B242" s="59" t="s">
        <v>1236</v>
      </c>
      <c r="C242" s="60">
        <v>31895742.039999999</v>
      </c>
      <c r="D242" s="60">
        <v>600000000</v>
      </c>
    </row>
    <row r="243" spans="1:4" ht="15.75" thickBot="1" x14ac:dyDescent="0.3">
      <c r="A243" s="61">
        <v>7013</v>
      </c>
      <c r="B243" s="62" t="s">
        <v>1230</v>
      </c>
      <c r="C243" s="63">
        <v>31895742.039999999</v>
      </c>
      <c r="D243" s="63">
        <v>600000000</v>
      </c>
    </row>
    <row r="244" spans="1:4" ht="15.75" thickBot="1" x14ac:dyDescent="0.3">
      <c r="A244" s="64">
        <v>70131</v>
      </c>
      <c r="B244" s="65" t="s">
        <v>1242</v>
      </c>
      <c r="C244" s="66">
        <v>31895742.039999999</v>
      </c>
      <c r="D244" s="66">
        <v>600000000</v>
      </c>
    </row>
    <row r="245" spans="1:4" ht="15.75" thickBot="1" x14ac:dyDescent="0.3">
      <c r="A245" s="71"/>
      <c r="B245" s="71"/>
      <c r="C245" s="72"/>
      <c r="D245" s="72"/>
    </row>
    <row r="246" spans="1:4" ht="33.75" customHeight="1" thickBot="1" x14ac:dyDescent="0.3">
      <c r="A246" s="159" t="s">
        <v>3450</v>
      </c>
      <c r="B246" s="160"/>
      <c r="C246" s="160"/>
      <c r="D246" s="161"/>
    </row>
    <row r="247" spans="1:4" ht="15.75" thickBot="1" x14ac:dyDescent="0.3">
      <c r="A247" s="49" t="s">
        <v>24</v>
      </c>
      <c r="B247" s="50" t="s">
        <v>3233</v>
      </c>
      <c r="C247" s="51" t="s">
        <v>4114</v>
      </c>
      <c r="D247" s="51" t="s">
        <v>1</v>
      </c>
    </row>
    <row r="248" spans="1:4" ht="15.75" thickBot="1" x14ac:dyDescent="0.3">
      <c r="A248" s="58">
        <v>701</v>
      </c>
      <c r="B248" s="59" t="s">
        <v>1236</v>
      </c>
      <c r="C248" s="60">
        <v>444804609.44</v>
      </c>
      <c r="D248" s="60">
        <v>530165775.79000002</v>
      </c>
    </row>
    <row r="249" spans="1:4" ht="15.75" thickBot="1" x14ac:dyDescent="0.3">
      <c r="A249" s="61">
        <v>7011</v>
      </c>
      <c r="B249" s="62" t="s">
        <v>1237</v>
      </c>
      <c r="C249" s="63">
        <v>364404609.31999999</v>
      </c>
      <c r="D249" s="63">
        <v>379765775.79000002</v>
      </c>
    </row>
    <row r="250" spans="1:4" ht="15.75" thickBot="1" x14ac:dyDescent="0.3">
      <c r="A250" s="64">
        <v>70111</v>
      </c>
      <c r="B250" s="65" t="s">
        <v>1238</v>
      </c>
      <c r="C250" s="66">
        <v>354404609.31999999</v>
      </c>
      <c r="D250" s="66">
        <v>369765775.79000002</v>
      </c>
    </row>
    <row r="251" spans="1:4" ht="15.75" thickBot="1" x14ac:dyDescent="0.3">
      <c r="A251" s="64">
        <v>70112</v>
      </c>
      <c r="B251" s="65" t="s">
        <v>1239</v>
      </c>
      <c r="C251" s="66">
        <v>10000000</v>
      </c>
      <c r="D251" s="66">
        <v>10000000</v>
      </c>
    </row>
    <row r="252" spans="1:4" ht="15.75" thickBot="1" x14ac:dyDescent="0.3">
      <c r="A252" s="61">
        <v>7013</v>
      </c>
      <c r="B252" s="62" t="s">
        <v>1230</v>
      </c>
      <c r="C252" s="63">
        <v>52400000.079999998</v>
      </c>
      <c r="D252" s="63">
        <v>122400000</v>
      </c>
    </row>
    <row r="253" spans="1:4" ht="15.75" thickBot="1" x14ac:dyDescent="0.3">
      <c r="A253" s="64">
        <v>70131</v>
      </c>
      <c r="B253" s="65" t="s">
        <v>1242</v>
      </c>
      <c r="C253" s="66">
        <v>37400000</v>
      </c>
      <c r="D253" s="66">
        <v>97400000</v>
      </c>
    </row>
    <row r="254" spans="1:4" ht="15.75" thickBot="1" x14ac:dyDescent="0.3">
      <c r="A254" s="64">
        <v>70133</v>
      </c>
      <c r="B254" s="65" t="s">
        <v>1244</v>
      </c>
      <c r="C254" s="66">
        <v>15000000.08</v>
      </c>
      <c r="D254" s="66">
        <v>25000000</v>
      </c>
    </row>
    <row r="255" spans="1:4" ht="15.75" thickBot="1" x14ac:dyDescent="0.3">
      <c r="A255" s="61">
        <v>7016</v>
      </c>
      <c r="B255" s="62" t="s">
        <v>1246</v>
      </c>
      <c r="C255" s="63">
        <v>28000000.039999999</v>
      </c>
      <c r="D255" s="63">
        <v>28000000</v>
      </c>
    </row>
    <row r="256" spans="1:4" ht="15.75" thickBot="1" x14ac:dyDescent="0.3">
      <c r="A256" s="64">
        <v>70161</v>
      </c>
      <c r="B256" s="65" t="s">
        <v>1246</v>
      </c>
      <c r="C256" s="66">
        <v>28000000.039999999</v>
      </c>
      <c r="D256" s="66">
        <v>28000000</v>
      </c>
    </row>
    <row r="257" spans="1:4" ht="15.75" thickBot="1" x14ac:dyDescent="0.3">
      <c r="A257" s="71"/>
      <c r="B257" s="71"/>
      <c r="C257" s="72"/>
      <c r="D257" s="72"/>
    </row>
    <row r="258" spans="1:4" ht="32.25" customHeight="1" thickBot="1" x14ac:dyDescent="0.3">
      <c r="A258" s="159" t="s">
        <v>3451</v>
      </c>
      <c r="B258" s="160"/>
      <c r="C258" s="160"/>
      <c r="D258" s="161"/>
    </row>
    <row r="259" spans="1:4" ht="15.75" thickBot="1" x14ac:dyDescent="0.3">
      <c r="A259" s="49" t="s">
        <v>24</v>
      </c>
      <c r="B259" s="50" t="s">
        <v>3233</v>
      </c>
      <c r="C259" s="51" t="s">
        <v>4114</v>
      </c>
      <c r="D259" s="51" t="s">
        <v>1</v>
      </c>
    </row>
    <row r="260" spans="1:4" ht="15.75" thickBot="1" x14ac:dyDescent="0.3">
      <c r="A260" s="58">
        <v>701</v>
      </c>
      <c r="B260" s="59" t="s">
        <v>1236</v>
      </c>
      <c r="C260" s="70">
        <v>0</v>
      </c>
      <c r="D260" s="60">
        <v>14400000</v>
      </c>
    </row>
    <row r="261" spans="1:4" ht="15.75" thickBot="1" x14ac:dyDescent="0.3">
      <c r="A261" s="61">
        <v>7013</v>
      </c>
      <c r="B261" s="62" t="s">
        <v>1230</v>
      </c>
      <c r="C261" s="68">
        <v>0</v>
      </c>
      <c r="D261" s="63">
        <v>14400000</v>
      </c>
    </row>
    <row r="262" spans="1:4" ht="15.75" thickBot="1" x14ac:dyDescent="0.3">
      <c r="A262" s="64">
        <v>70131</v>
      </c>
      <c r="B262" s="65" t="s">
        <v>1242</v>
      </c>
      <c r="C262" s="67">
        <v>0</v>
      </c>
      <c r="D262" s="66">
        <v>14400000</v>
      </c>
    </row>
    <row r="263" spans="1:4" ht="15.75" thickBot="1" x14ac:dyDescent="0.3">
      <c r="A263" s="71"/>
      <c r="B263" s="71"/>
      <c r="C263" s="72"/>
      <c r="D263" s="72"/>
    </row>
    <row r="264" spans="1:4" ht="31.5" customHeight="1" thickBot="1" x14ac:dyDescent="0.3">
      <c r="A264" s="159" t="s">
        <v>3452</v>
      </c>
      <c r="B264" s="160"/>
      <c r="C264" s="160"/>
      <c r="D264" s="161"/>
    </row>
    <row r="265" spans="1:4" ht="15.75" thickBot="1" x14ac:dyDescent="0.3">
      <c r="A265" s="49" t="s">
        <v>24</v>
      </c>
      <c r="B265" s="50" t="s">
        <v>3233</v>
      </c>
      <c r="C265" s="51" t="s">
        <v>4114</v>
      </c>
      <c r="D265" s="51" t="s">
        <v>1</v>
      </c>
    </row>
    <row r="266" spans="1:4" ht="15.75" thickBot="1" x14ac:dyDescent="0.3">
      <c r="A266" s="58">
        <v>701</v>
      </c>
      <c r="B266" s="59" t="s">
        <v>1236</v>
      </c>
      <c r="C266" s="60">
        <v>2889031366.5599999</v>
      </c>
      <c r="D266" s="60">
        <v>4207713428.3800001</v>
      </c>
    </row>
    <row r="267" spans="1:4" ht="15.75" thickBot="1" x14ac:dyDescent="0.3">
      <c r="A267" s="61">
        <v>7011</v>
      </c>
      <c r="B267" s="62" t="s">
        <v>1237</v>
      </c>
      <c r="C267" s="63">
        <v>2889031366.5599999</v>
      </c>
      <c r="D267" s="63">
        <v>4207713428.3800001</v>
      </c>
    </row>
    <row r="268" spans="1:4" ht="15.75" thickBot="1" x14ac:dyDescent="0.3">
      <c r="A268" s="64">
        <v>70111</v>
      </c>
      <c r="B268" s="65" t="s">
        <v>1238</v>
      </c>
      <c r="C268" s="66">
        <v>2889031366.5599999</v>
      </c>
      <c r="D268" s="66">
        <v>4207713428.3800001</v>
      </c>
    </row>
    <row r="269" spans="1:4" ht="15.75" thickBot="1" x14ac:dyDescent="0.3">
      <c r="A269" s="58">
        <v>707</v>
      </c>
      <c r="B269" s="59" t="s">
        <v>1296</v>
      </c>
      <c r="C269" s="70">
        <v>0</v>
      </c>
      <c r="D269" s="60">
        <v>638200000</v>
      </c>
    </row>
    <row r="270" spans="1:4" ht="15.75" thickBot="1" x14ac:dyDescent="0.3">
      <c r="A270" s="61">
        <v>7072</v>
      </c>
      <c r="B270" s="62" t="s">
        <v>1301</v>
      </c>
      <c r="C270" s="68">
        <v>0</v>
      </c>
      <c r="D270" s="63">
        <v>638200000</v>
      </c>
    </row>
    <row r="271" spans="1:4" ht="15.75" thickBot="1" x14ac:dyDescent="0.3">
      <c r="A271" s="64">
        <v>70724</v>
      </c>
      <c r="B271" s="65" t="s">
        <v>1305</v>
      </c>
      <c r="C271" s="67">
        <v>0</v>
      </c>
      <c r="D271" s="66">
        <v>638200000</v>
      </c>
    </row>
    <row r="272" spans="1:4" x14ac:dyDescent="0.25">
      <c r="A272" s="165" t="s">
        <v>3453</v>
      </c>
      <c r="B272" s="165"/>
      <c r="C272" s="165"/>
      <c r="D272" s="165"/>
    </row>
    <row r="273" spans="1:4" ht="15.75" thickBot="1" x14ac:dyDescent="0.3">
      <c r="A273" s="166"/>
      <c r="B273" s="166"/>
      <c r="C273" s="166"/>
      <c r="D273" s="166"/>
    </row>
    <row r="274" spans="1:4" ht="15.75" thickBot="1" x14ac:dyDescent="0.3">
      <c r="A274" s="49" t="s">
        <v>24</v>
      </c>
      <c r="B274" s="50" t="s">
        <v>3233</v>
      </c>
      <c r="C274" s="51" t="s">
        <v>4114</v>
      </c>
      <c r="D274" s="51" t="s">
        <v>1</v>
      </c>
    </row>
    <row r="275" spans="1:4" ht="15.75" thickBot="1" x14ac:dyDescent="0.3">
      <c r="A275" s="58">
        <v>701</v>
      </c>
      <c r="B275" s="59" t="s">
        <v>1236</v>
      </c>
      <c r="C275" s="60">
        <v>83836349</v>
      </c>
      <c r="D275" s="60">
        <v>1191485079</v>
      </c>
    </row>
    <row r="276" spans="1:4" ht="15.75" thickBot="1" x14ac:dyDescent="0.3">
      <c r="A276" s="61">
        <v>7011</v>
      </c>
      <c r="B276" s="62" t="s">
        <v>1237</v>
      </c>
      <c r="C276" s="63">
        <v>57836349</v>
      </c>
      <c r="D276" s="63">
        <v>85485079</v>
      </c>
    </row>
    <row r="277" spans="1:4" ht="15.75" thickBot="1" x14ac:dyDescent="0.3">
      <c r="A277" s="64">
        <v>70111</v>
      </c>
      <c r="B277" s="65" t="s">
        <v>1238</v>
      </c>
      <c r="C277" s="66">
        <v>57836349</v>
      </c>
      <c r="D277" s="66">
        <v>85485079</v>
      </c>
    </row>
    <row r="278" spans="1:4" ht="15.75" thickBot="1" x14ac:dyDescent="0.3">
      <c r="A278" s="61">
        <v>7013</v>
      </c>
      <c r="B278" s="62" t="s">
        <v>1230</v>
      </c>
      <c r="C278" s="63">
        <v>26000000</v>
      </c>
      <c r="D278" s="63">
        <v>1106000000</v>
      </c>
    </row>
    <row r="279" spans="1:4" ht="15.75" thickBot="1" x14ac:dyDescent="0.3">
      <c r="A279" s="64">
        <v>70131</v>
      </c>
      <c r="B279" s="65" t="s">
        <v>1242</v>
      </c>
      <c r="C279" s="66">
        <v>26000000</v>
      </c>
      <c r="D279" s="66">
        <v>1106000000</v>
      </c>
    </row>
    <row r="280" spans="1:4" ht="15.75" thickBot="1" x14ac:dyDescent="0.3">
      <c r="A280" s="71"/>
      <c r="B280" s="71"/>
      <c r="C280" s="72"/>
      <c r="D280" s="72"/>
    </row>
    <row r="281" spans="1:4" ht="39.75" customHeight="1" thickBot="1" x14ac:dyDescent="0.3">
      <c r="A281" s="159" t="s">
        <v>3454</v>
      </c>
      <c r="B281" s="160"/>
      <c r="C281" s="160"/>
      <c r="D281" s="161"/>
    </row>
    <row r="282" spans="1:4" ht="15.75" thickBot="1" x14ac:dyDescent="0.3">
      <c r="A282" s="49" t="s">
        <v>24</v>
      </c>
      <c r="B282" s="50" t="s">
        <v>3233</v>
      </c>
      <c r="C282" s="51" t="s">
        <v>4114</v>
      </c>
      <c r="D282" s="51" t="s">
        <v>1</v>
      </c>
    </row>
    <row r="283" spans="1:4" ht="15.75" thickBot="1" x14ac:dyDescent="0.3">
      <c r="A283" s="58">
        <v>701</v>
      </c>
      <c r="B283" s="59" t="s">
        <v>1236</v>
      </c>
      <c r="C283" s="70">
        <v>0</v>
      </c>
      <c r="D283" s="60">
        <v>146281476.74000001</v>
      </c>
    </row>
    <row r="284" spans="1:4" ht="15.75" thickBot="1" x14ac:dyDescent="0.3">
      <c r="A284" s="61">
        <v>7013</v>
      </c>
      <c r="B284" s="62" t="s">
        <v>1230</v>
      </c>
      <c r="C284" s="68">
        <v>0</v>
      </c>
      <c r="D284" s="63">
        <v>146281476.74000001</v>
      </c>
    </row>
    <row r="285" spans="1:4" ht="15.75" thickBot="1" x14ac:dyDescent="0.3">
      <c r="A285" s="64">
        <v>70131</v>
      </c>
      <c r="B285" s="65" t="s">
        <v>1242</v>
      </c>
      <c r="C285" s="67">
        <v>0</v>
      </c>
      <c r="D285" s="66">
        <v>146281476.74000001</v>
      </c>
    </row>
    <row r="286" spans="1:4" ht="15.75" thickBot="1" x14ac:dyDescent="0.3">
      <c r="A286" s="71"/>
      <c r="B286" s="71"/>
      <c r="C286" s="72"/>
      <c r="D286" s="72"/>
    </row>
    <row r="287" spans="1:4" ht="46.5" customHeight="1" thickBot="1" x14ac:dyDescent="0.3">
      <c r="A287" s="159" t="s">
        <v>3455</v>
      </c>
      <c r="B287" s="160"/>
      <c r="C287" s="160"/>
      <c r="D287" s="161"/>
    </row>
    <row r="288" spans="1:4" ht="15.75" thickBot="1" x14ac:dyDescent="0.3">
      <c r="A288" s="49" t="s">
        <v>24</v>
      </c>
      <c r="B288" s="50" t="s">
        <v>3233</v>
      </c>
      <c r="C288" s="51" t="s">
        <v>4114</v>
      </c>
      <c r="D288" s="51" t="s">
        <v>1</v>
      </c>
    </row>
    <row r="289" spans="1:5" ht="15.75" thickBot="1" x14ac:dyDescent="0.3">
      <c r="A289" s="58">
        <v>701</v>
      </c>
      <c r="B289" s="59" t="s">
        <v>1236</v>
      </c>
      <c r="C289" s="70">
        <v>0</v>
      </c>
      <c r="D289" s="60">
        <v>276043579.62</v>
      </c>
    </row>
    <row r="290" spans="1:5" ht="15.75" thickBot="1" x14ac:dyDescent="0.3">
      <c r="A290" s="61">
        <v>7013</v>
      </c>
      <c r="B290" s="62" t="s">
        <v>1230</v>
      </c>
      <c r="C290" s="68">
        <v>0</v>
      </c>
      <c r="D290" s="63">
        <v>276043579.62</v>
      </c>
    </row>
    <row r="291" spans="1:5" ht="15.75" thickBot="1" x14ac:dyDescent="0.3">
      <c r="A291" s="64">
        <v>70131</v>
      </c>
      <c r="B291" s="65" t="s">
        <v>1242</v>
      </c>
      <c r="C291" s="67">
        <v>0</v>
      </c>
      <c r="D291" s="66">
        <v>276043579.62</v>
      </c>
    </row>
    <row r="292" spans="1:5" ht="21" customHeight="1" thickBot="1" x14ac:dyDescent="0.3">
      <c r="A292" s="135"/>
      <c r="B292" s="135"/>
      <c r="C292" s="136"/>
      <c r="D292" s="137"/>
    </row>
    <row r="293" spans="1:5" x14ac:dyDescent="0.25">
      <c r="A293" s="165" t="s">
        <v>3456</v>
      </c>
      <c r="B293" s="165"/>
      <c r="C293" s="165"/>
      <c r="D293" s="165"/>
    </row>
    <row r="294" spans="1:5" ht="15.75" thickBot="1" x14ac:dyDescent="0.3">
      <c r="A294" s="166"/>
      <c r="B294" s="166"/>
      <c r="C294" s="166"/>
      <c r="D294" s="166"/>
    </row>
    <row r="295" spans="1:5" ht="15.75" thickBot="1" x14ac:dyDescent="0.3">
      <c r="A295" s="49" t="s">
        <v>24</v>
      </c>
      <c r="B295" s="50" t="s">
        <v>3233</v>
      </c>
      <c r="C295" s="51" t="s">
        <v>4114</v>
      </c>
      <c r="D295" s="51" t="s">
        <v>1</v>
      </c>
    </row>
    <row r="296" spans="1:5" ht="15.75" thickBot="1" x14ac:dyDescent="0.3">
      <c r="A296" s="58">
        <v>701</v>
      </c>
      <c r="B296" s="59" t="s">
        <v>1236</v>
      </c>
      <c r="C296" s="70">
        <v>0</v>
      </c>
      <c r="D296" s="60">
        <v>56333557.310000002</v>
      </c>
    </row>
    <row r="297" spans="1:5" ht="15.75" thickBot="1" x14ac:dyDescent="0.3">
      <c r="A297" s="61">
        <v>7013</v>
      </c>
      <c r="B297" s="62" t="s">
        <v>1230</v>
      </c>
      <c r="C297" s="68">
        <v>0</v>
      </c>
      <c r="D297" s="63">
        <v>56333557.310000002</v>
      </c>
    </row>
    <row r="298" spans="1:5" ht="15.75" thickBot="1" x14ac:dyDescent="0.3">
      <c r="A298" s="64">
        <v>70131</v>
      </c>
      <c r="B298" s="65" t="s">
        <v>1242</v>
      </c>
      <c r="C298" s="67">
        <v>0</v>
      </c>
      <c r="D298" s="66">
        <v>56333557.310000002</v>
      </c>
      <c r="E298" s="138"/>
    </row>
    <row r="299" spans="1:5" ht="15.75" thickBot="1" x14ac:dyDescent="0.3">
      <c r="A299" s="58">
        <v>708</v>
      </c>
      <c r="B299" s="59" t="s">
        <v>1312</v>
      </c>
      <c r="C299" s="70">
        <v>0</v>
      </c>
      <c r="D299" s="60">
        <v>45802021</v>
      </c>
    </row>
    <row r="300" spans="1:5" ht="15.75" thickBot="1" x14ac:dyDescent="0.3">
      <c r="A300" s="61">
        <v>7083</v>
      </c>
      <c r="B300" s="62" t="s">
        <v>1315</v>
      </c>
      <c r="C300" s="68">
        <v>0</v>
      </c>
      <c r="D300" s="63">
        <v>45802021</v>
      </c>
    </row>
    <row r="301" spans="1:5" ht="15.75" thickBot="1" x14ac:dyDescent="0.3">
      <c r="A301" s="64">
        <v>70831</v>
      </c>
      <c r="B301" s="65" t="s">
        <v>1315</v>
      </c>
      <c r="C301" s="67">
        <v>0</v>
      </c>
      <c r="D301" s="66">
        <v>45802021</v>
      </c>
    </row>
    <row r="302" spans="1:5" ht="15.75" thickBot="1" x14ac:dyDescent="0.3">
      <c r="A302" s="71"/>
      <c r="B302" s="71"/>
      <c r="C302" s="72"/>
      <c r="D302" s="72"/>
    </row>
    <row r="303" spans="1:5" ht="37.5" customHeight="1" thickBot="1" x14ac:dyDescent="0.3">
      <c r="A303" s="159" t="s">
        <v>3457</v>
      </c>
      <c r="B303" s="160"/>
      <c r="C303" s="160"/>
      <c r="D303" s="161"/>
    </row>
    <row r="304" spans="1:5" ht="30.75" customHeight="1" thickBot="1" x14ac:dyDescent="0.3">
      <c r="A304" s="49" t="s">
        <v>24</v>
      </c>
      <c r="B304" s="50" t="s">
        <v>3233</v>
      </c>
      <c r="C304" s="51" t="s">
        <v>4114</v>
      </c>
      <c r="D304" s="51" t="s">
        <v>1</v>
      </c>
    </row>
    <row r="305" spans="1:4" ht="15.75" thickBot="1" x14ac:dyDescent="0.3">
      <c r="A305" s="58">
        <v>701</v>
      </c>
      <c r="B305" s="59" t="s">
        <v>1236</v>
      </c>
      <c r="C305" s="70">
        <v>0</v>
      </c>
      <c r="D305" s="70">
        <v>0</v>
      </c>
    </row>
    <row r="306" spans="1:4" ht="15.75" thickBot="1" x14ac:dyDescent="0.3">
      <c r="A306" s="61">
        <v>7013</v>
      </c>
      <c r="B306" s="62" t="s">
        <v>1230</v>
      </c>
      <c r="C306" s="68">
        <v>0</v>
      </c>
      <c r="D306" s="68">
        <v>0</v>
      </c>
    </row>
    <row r="307" spans="1:4" ht="15.75" thickBot="1" x14ac:dyDescent="0.3">
      <c r="A307" s="64">
        <v>70131</v>
      </c>
      <c r="B307" s="65" t="s">
        <v>1242</v>
      </c>
      <c r="C307" s="67">
        <v>0</v>
      </c>
      <c r="D307" s="67">
        <v>0</v>
      </c>
    </row>
    <row r="308" spans="1:4" ht="15.75" thickBot="1" x14ac:dyDescent="0.3">
      <c r="A308" s="58">
        <v>708</v>
      </c>
      <c r="B308" s="59" t="s">
        <v>1312</v>
      </c>
      <c r="C308" s="70">
        <v>0</v>
      </c>
      <c r="D308" s="60">
        <v>50000000</v>
      </c>
    </row>
    <row r="309" spans="1:4" ht="15.75" thickBot="1" x14ac:dyDescent="0.3">
      <c r="A309" s="61">
        <v>7083</v>
      </c>
      <c r="B309" s="62" t="s">
        <v>1315</v>
      </c>
      <c r="C309" s="68">
        <v>0</v>
      </c>
      <c r="D309" s="63">
        <v>50000000</v>
      </c>
    </row>
    <row r="310" spans="1:4" ht="15.75" thickBot="1" x14ac:dyDescent="0.3">
      <c r="A310" s="64">
        <v>70831</v>
      </c>
      <c r="B310" s="65" t="s">
        <v>1315</v>
      </c>
      <c r="C310" s="67">
        <v>0</v>
      </c>
      <c r="D310" s="66">
        <v>50000000</v>
      </c>
    </row>
    <row r="311" spans="1:4" ht="25.5" customHeight="1" thickBot="1" x14ac:dyDescent="0.3">
      <c r="A311" s="71"/>
      <c r="B311" s="71"/>
      <c r="C311" s="72"/>
      <c r="D311" s="72"/>
    </row>
    <row r="312" spans="1:4" ht="40.5" customHeight="1" thickBot="1" x14ac:dyDescent="0.3">
      <c r="A312" s="159" t="s">
        <v>3458</v>
      </c>
      <c r="B312" s="160"/>
      <c r="C312" s="160"/>
      <c r="D312" s="161"/>
    </row>
    <row r="313" spans="1:4" ht="15.75" thickBot="1" x14ac:dyDescent="0.3">
      <c r="A313" s="49" t="s">
        <v>24</v>
      </c>
      <c r="B313" s="50" t="s">
        <v>3233</v>
      </c>
      <c r="C313" s="51" t="s">
        <v>4114</v>
      </c>
      <c r="D313" s="51" t="s">
        <v>1</v>
      </c>
    </row>
    <row r="314" spans="1:4" ht="15.75" thickBot="1" x14ac:dyDescent="0.3">
      <c r="A314" s="58">
        <v>701</v>
      </c>
      <c r="B314" s="59" t="s">
        <v>1236</v>
      </c>
      <c r="C314" s="70">
        <v>0</v>
      </c>
      <c r="D314" s="60">
        <v>10000000</v>
      </c>
    </row>
    <row r="315" spans="1:4" ht="15.75" thickBot="1" x14ac:dyDescent="0.3">
      <c r="A315" s="61">
        <v>7013</v>
      </c>
      <c r="B315" s="62" t="s">
        <v>1230</v>
      </c>
      <c r="C315" s="68">
        <v>0</v>
      </c>
      <c r="D315" s="63">
        <v>10000000</v>
      </c>
    </row>
    <row r="316" spans="1:4" ht="15.75" thickBot="1" x14ac:dyDescent="0.3">
      <c r="A316" s="64">
        <v>70131</v>
      </c>
      <c r="B316" s="65" t="s">
        <v>1242</v>
      </c>
      <c r="C316" s="67">
        <v>0</v>
      </c>
      <c r="D316" s="66">
        <v>10000000</v>
      </c>
    </row>
    <row r="317" spans="1:4" ht="15.75" thickBot="1" x14ac:dyDescent="0.3">
      <c r="A317" s="58">
        <v>704</v>
      </c>
      <c r="B317" s="59" t="s">
        <v>1251</v>
      </c>
      <c r="C317" s="70">
        <v>0</v>
      </c>
      <c r="D317" s="60">
        <v>81300000</v>
      </c>
    </row>
    <row r="318" spans="1:4" ht="15.75" thickBot="1" x14ac:dyDescent="0.3">
      <c r="A318" s="61">
        <v>7043</v>
      </c>
      <c r="B318" s="62" t="s">
        <v>1259</v>
      </c>
      <c r="C318" s="68">
        <v>0</v>
      </c>
      <c r="D318" s="63">
        <v>300000</v>
      </c>
    </row>
    <row r="319" spans="1:4" ht="15.75" thickBot="1" x14ac:dyDescent="0.3">
      <c r="A319" s="64">
        <v>70435</v>
      </c>
      <c r="B319" s="65" t="s">
        <v>1261</v>
      </c>
      <c r="C319" s="67">
        <v>0</v>
      </c>
      <c r="D319" s="66">
        <v>300000</v>
      </c>
    </row>
    <row r="320" spans="1:4" ht="15.75" thickBot="1" x14ac:dyDescent="0.3">
      <c r="A320" s="61">
        <v>7044</v>
      </c>
      <c r="B320" s="62" t="s">
        <v>1263</v>
      </c>
      <c r="C320" s="68">
        <v>0</v>
      </c>
      <c r="D320" s="63">
        <v>81000000</v>
      </c>
    </row>
    <row r="321" spans="1:6" ht="15.75" thickBot="1" x14ac:dyDescent="0.3">
      <c r="A321" s="64">
        <v>70443</v>
      </c>
      <c r="B321" s="65" t="s">
        <v>1265</v>
      </c>
      <c r="C321" s="67">
        <v>0</v>
      </c>
      <c r="D321" s="66">
        <v>81000000</v>
      </c>
    </row>
    <row r="322" spans="1:6" ht="15.75" thickBot="1" x14ac:dyDescent="0.3">
      <c r="A322" s="58">
        <v>706</v>
      </c>
      <c r="B322" s="59" t="s">
        <v>1290</v>
      </c>
      <c r="C322" s="70">
        <v>0</v>
      </c>
      <c r="D322" s="60">
        <v>600000</v>
      </c>
    </row>
    <row r="323" spans="1:6" ht="15.75" thickBot="1" x14ac:dyDescent="0.3">
      <c r="A323" s="61">
        <v>7063</v>
      </c>
      <c r="B323" s="62" t="s">
        <v>4128</v>
      </c>
      <c r="C323" s="68">
        <v>0</v>
      </c>
      <c r="D323" s="63">
        <v>600000</v>
      </c>
    </row>
    <row r="324" spans="1:6" ht="15.75" thickBot="1" x14ac:dyDescent="0.3">
      <c r="A324" s="64">
        <v>70631</v>
      </c>
      <c r="B324" s="65" t="s">
        <v>4128</v>
      </c>
      <c r="C324" s="67">
        <v>0</v>
      </c>
      <c r="D324" s="66">
        <v>600000</v>
      </c>
    </row>
    <row r="325" spans="1:6" ht="15.75" thickBot="1" x14ac:dyDescent="0.3">
      <c r="A325" s="58">
        <v>709</v>
      </c>
      <c r="B325" s="59" t="s">
        <v>1317</v>
      </c>
      <c r="C325" s="60">
        <v>20206677.559999999</v>
      </c>
      <c r="D325" s="60">
        <v>39377039.100000001</v>
      </c>
      <c r="F325" s="81"/>
    </row>
    <row r="326" spans="1:6" ht="15.75" thickBot="1" x14ac:dyDescent="0.3">
      <c r="A326" s="61">
        <v>7093</v>
      </c>
      <c r="B326" s="62" t="s">
        <v>1323</v>
      </c>
      <c r="C326" s="63">
        <v>20206677.559999999</v>
      </c>
      <c r="D326" s="63">
        <v>39377039.100000001</v>
      </c>
    </row>
    <row r="327" spans="1:6" ht="15.75" thickBot="1" x14ac:dyDescent="0.3">
      <c r="A327" s="64">
        <v>70931</v>
      </c>
      <c r="B327" s="65" t="s">
        <v>1323</v>
      </c>
      <c r="C327" s="66">
        <v>20206677.559999999</v>
      </c>
      <c r="D327" s="66">
        <v>39377039.100000001</v>
      </c>
    </row>
    <row r="328" spans="1:6" ht="15.75" thickBot="1" x14ac:dyDescent="0.3">
      <c r="A328" s="71"/>
      <c r="B328" s="71"/>
      <c r="C328" s="72"/>
      <c r="D328" s="72"/>
    </row>
    <row r="329" spans="1:6" ht="35.25" customHeight="1" thickBot="1" x14ac:dyDescent="0.3">
      <c r="A329" s="159" t="s">
        <v>3459</v>
      </c>
      <c r="B329" s="160"/>
      <c r="C329" s="160"/>
      <c r="D329" s="161"/>
    </row>
    <row r="330" spans="1:6" ht="15.75" thickBot="1" x14ac:dyDescent="0.3">
      <c r="A330" s="49" t="s">
        <v>24</v>
      </c>
      <c r="B330" s="50" t="s">
        <v>3233</v>
      </c>
      <c r="C330" s="51" t="s">
        <v>4114</v>
      </c>
      <c r="D330" s="51" t="s">
        <v>1</v>
      </c>
    </row>
    <row r="331" spans="1:6" ht="15.75" thickBot="1" x14ac:dyDescent="0.3">
      <c r="A331" s="58">
        <v>701</v>
      </c>
      <c r="B331" s="59" t="s">
        <v>1236</v>
      </c>
      <c r="C331" s="60">
        <v>438908060.27999997</v>
      </c>
      <c r="D331" s="60">
        <v>235824746.81</v>
      </c>
    </row>
    <row r="332" spans="1:6" ht="15.75" thickBot="1" x14ac:dyDescent="0.3">
      <c r="A332" s="61">
        <v>7013</v>
      </c>
      <c r="B332" s="62" t="s">
        <v>1230</v>
      </c>
      <c r="C332" s="63">
        <v>431408060.27999997</v>
      </c>
      <c r="D332" s="63">
        <v>228324746.81</v>
      </c>
    </row>
    <row r="333" spans="1:6" ht="15.75" thickBot="1" x14ac:dyDescent="0.3">
      <c r="A333" s="64">
        <v>70131</v>
      </c>
      <c r="B333" s="65" t="s">
        <v>1242</v>
      </c>
      <c r="C333" s="66">
        <v>404408060.27999997</v>
      </c>
      <c r="D333" s="66">
        <v>173324746.81</v>
      </c>
    </row>
    <row r="334" spans="1:6" ht="15.75" thickBot="1" x14ac:dyDescent="0.3">
      <c r="A334" s="64">
        <v>70132</v>
      </c>
      <c r="B334" s="65" t="s">
        <v>1243</v>
      </c>
      <c r="C334" s="66">
        <v>10000000</v>
      </c>
      <c r="D334" s="66">
        <v>12000000</v>
      </c>
    </row>
    <row r="335" spans="1:6" ht="15.75" thickBot="1" x14ac:dyDescent="0.3">
      <c r="A335" s="64">
        <v>70133</v>
      </c>
      <c r="B335" s="65" t="s">
        <v>1244</v>
      </c>
      <c r="C335" s="66">
        <v>17000000</v>
      </c>
      <c r="D335" s="66">
        <v>43000000</v>
      </c>
    </row>
    <row r="336" spans="1:6" ht="15.75" thickBot="1" x14ac:dyDescent="0.3">
      <c r="A336" s="61">
        <v>7016</v>
      </c>
      <c r="B336" s="62" t="s">
        <v>1246</v>
      </c>
      <c r="C336" s="63">
        <v>7500000</v>
      </c>
      <c r="D336" s="63">
        <v>7500000</v>
      </c>
    </row>
    <row r="337" spans="1:6" ht="15.75" thickBot="1" x14ac:dyDescent="0.3">
      <c r="A337" s="64">
        <v>70161</v>
      </c>
      <c r="B337" s="65" t="s">
        <v>1246</v>
      </c>
      <c r="C337" s="66">
        <v>7500000</v>
      </c>
      <c r="D337" s="66">
        <v>7500000</v>
      </c>
    </row>
    <row r="338" spans="1:6" ht="15.75" thickBot="1" x14ac:dyDescent="0.3">
      <c r="A338" s="58">
        <v>708</v>
      </c>
      <c r="B338" s="59" t="s">
        <v>1312</v>
      </c>
      <c r="C338" s="70">
        <v>0</v>
      </c>
      <c r="D338" s="60">
        <v>1000000</v>
      </c>
    </row>
    <row r="339" spans="1:6" ht="15.75" thickBot="1" x14ac:dyDescent="0.3">
      <c r="A339" s="61">
        <v>7082</v>
      </c>
      <c r="B339" s="62" t="s">
        <v>1314</v>
      </c>
      <c r="C339" s="68">
        <v>0</v>
      </c>
      <c r="D339" s="63">
        <v>1000000</v>
      </c>
    </row>
    <row r="340" spans="1:6" ht="15.75" thickBot="1" x14ac:dyDescent="0.3">
      <c r="A340" s="64">
        <v>70821</v>
      </c>
      <c r="B340" s="65" t="s">
        <v>1314</v>
      </c>
      <c r="C340" s="67">
        <v>0</v>
      </c>
      <c r="D340" s="66">
        <v>1000000</v>
      </c>
    </row>
    <row r="341" spans="1:6" ht="15.75" thickBot="1" x14ac:dyDescent="0.3">
      <c r="A341" s="58">
        <v>709</v>
      </c>
      <c r="B341" s="59" t="s">
        <v>1317</v>
      </c>
      <c r="C341" s="70">
        <v>0</v>
      </c>
      <c r="D341" s="70">
        <v>0</v>
      </c>
    </row>
    <row r="342" spans="1:6" ht="15.75" thickBot="1" x14ac:dyDescent="0.3">
      <c r="A342" s="61">
        <v>7093</v>
      </c>
      <c r="B342" s="62" t="s">
        <v>1323</v>
      </c>
      <c r="C342" s="68">
        <v>0</v>
      </c>
      <c r="D342" s="68">
        <v>0</v>
      </c>
    </row>
    <row r="343" spans="1:6" ht="15.75" thickBot="1" x14ac:dyDescent="0.3">
      <c r="A343" s="64">
        <v>70931</v>
      </c>
      <c r="B343" s="65" t="s">
        <v>1323</v>
      </c>
      <c r="C343" s="67">
        <v>0</v>
      </c>
      <c r="D343" s="67">
        <v>0</v>
      </c>
      <c r="F343" s="81"/>
    </row>
    <row r="344" spans="1:6" ht="15.75" thickBot="1" x14ac:dyDescent="0.3">
      <c r="A344" s="71"/>
      <c r="B344" s="71"/>
      <c r="C344" s="72"/>
      <c r="D344" s="72"/>
    </row>
    <row r="345" spans="1:6" ht="38.25" customHeight="1" thickBot="1" x14ac:dyDescent="0.3">
      <c r="A345" s="159" t="s">
        <v>3460</v>
      </c>
      <c r="B345" s="160"/>
      <c r="C345" s="160"/>
      <c r="D345" s="161"/>
    </row>
    <row r="346" spans="1:6" ht="15.75" thickBot="1" x14ac:dyDescent="0.3">
      <c r="A346" s="49" t="s">
        <v>24</v>
      </c>
      <c r="B346" s="50" t="s">
        <v>3233</v>
      </c>
      <c r="C346" s="51" t="s">
        <v>4114</v>
      </c>
      <c r="D346" s="51" t="s">
        <v>1</v>
      </c>
    </row>
    <row r="347" spans="1:6" ht="15.75" thickBot="1" x14ac:dyDescent="0.3">
      <c r="A347" s="58">
        <v>701</v>
      </c>
      <c r="B347" s="59" t="s">
        <v>1236</v>
      </c>
      <c r="C347" s="60">
        <v>327531341</v>
      </c>
      <c r="D347" s="60">
        <v>289985568.70999998</v>
      </c>
    </row>
    <row r="348" spans="1:6" ht="15.75" thickBot="1" x14ac:dyDescent="0.3">
      <c r="A348" s="61">
        <v>7013</v>
      </c>
      <c r="B348" s="62" t="s">
        <v>1230</v>
      </c>
      <c r="C348" s="63">
        <v>317531341</v>
      </c>
      <c r="D348" s="63">
        <v>247985568.71000001</v>
      </c>
    </row>
    <row r="349" spans="1:6" ht="15.75" thickBot="1" x14ac:dyDescent="0.3">
      <c r="A349" s="64">
        <v>70131</v>
      </c>
      <c r="B349" s="65" t="s">
        <v>1242</v>
      </c>
      <c r="C349" s="66">
        <v>307531341</v>
      </c>
      <c r="D349" s="66">
        <v>238185568.71000001</v>
      </c>
    </row>
    <row r="350" spans="1:6" ht="15.75" thickBot="1" x14ac:dyDescent="0.3">
      <c r="A350" s="64">
        <v>70133</v>
      </c>
      <c r="B350" s="65" t="s">
        <v>1244</v>
      </c>
      <c r="C350" s="66">
        <v>10000000</v>
      </c>
      <c r="D350" s="66">
        <v>9800000</v>
      </c>
    </row>
    <row r="351" spans="1:6" ht="15.75" thickBot="1" x14ac:dyDescent="0.3">
      <c r="A351" s="61">
        <v>7016</v>
      </c>
      <c r="B351" s="62" t="s">
        <v>1246</v>
      </c>
      <c r="C351" s="63">
        <v>10000000</v>
      </c>
      <c r="D351" s="63">
        <v>42000000</v>
      </c>
    </row>
    <row r="352" spans="1:6" ht="15.75" thickBot="1" x14ac:dyDescent="0.3">
      <c r="A352" s="64">
        <v>70161</v>
      </c>
      <c r="B352" s="65" t="s">
        <v>1246</v>
      </c>
      <c r="C352" s="66">
        <v>10000000</v>
      </c>
      <c r="D352" s="66">
        <v>42000000</v>
      </c>
    </row>
    <row r="353" spans="1:4" ht="15.75" thickBot="1" x14ac:dyDescent="0.3">
      <c r="A353" s="71"/>
      <c r="B353" s="71"/>
      <c r="C353" s="72"/>
      <c r="D353" s="72"/>
    </row>
    <row r="354" spans="1:4" ht="33" customHeight="1" thickBot="1" x14ac:dyDescent="0.3">
      <c r="A354" s="159" t="s">
        <v>3461</v>
      </c>
      <c r="B354" s="160"/>
      <c r="C354" s="160"/>
      <c r="D354" s="161"/>
    </row>
    <row r="355" spans="1:4" ht="15.75" thickBot="1" x14ac:dyDescent="0.3">
      <c r="A355" s="49" t="s">
        <v>24</v>
      </c>
      <c r="B355" s="50" t="s">
        <v>3233</v>
      </c>
      <c r="C355" s="51" t="s">
        <v>4114</v>
      </c>
      <c r="D355" s="51" t="s">
        <v>1</v>
      </c>
    </row>
    <row r="356" spans="1:4" ht="15.75" thickBot="1" x14ac:dyDescent="0.3">
      <c r="A356" s="58">
        <v>701</v>
      </c>
      <c r="B356" s="59" t="s">
        <v>1236</v>
      </c>
      <c r="C356" s="60">
        <v>102183895.44</v>
      </c>
      <c r="D356" s="60">
        <v>202410502</v>
      </c>
    </row>
    <row r="357" spans="1:4" ht="15.75" thickBot="1" x14ac:dyDescent="0.3">
      <c r="A357" s="61">
        <v>7013</v>
      </c>
      <c r="B357" s="62" t="s">
        <v>1230</v>
      </c>
      <c r="C357" s="63">
        <v>77183895.439999998</v>
      </c>
      <c r="D357" s="63">
        <v>82410502</v>
      </c>
    </row>
    <row r="358" spans="1:4" ht="15.75" thickBot="1" x14ac:dyDescent="0.3">
      <c r="A358" s="64">
        <v>70131</v>
      </c>
      <c r="B358" s="65" t="s">
        <v>1242</v>
      </c>
      <c r="C358" s="66">
        <v>67183895.439999998</v>
      </c>
      <c r="D358" s="66">
        <v>75410502</v>
      </c>
    </row>
    <row r="359" spans="1:4" ht="15.75" thickBot="1" x14ac:dyDescent="0.3">
      <c r="A359" s="64">
        <v>70133</v>
      </c>
      <c r="B359" s="65" t="s">
        <v>1244</v>
      </c>
      <c r="C359" s="66">
        <v>10000000</v>
      </c>
      <c r="D359" s="66">
        <v>7000000</v>
      </c>
    </row>
    <row r="360" spans="1:4" ht="15.75" thickBot="1" x14ac:dyDescent="0.3">
      <c r="A360" s="61">
        <v>7016</v>
      </c>
      <c r="B360" s="62" t="s">
        <v>1246</v>
      </c>
      <c r="C360" s="63">
        <v>25000000</v>
      </c>
      <c r="D360" s="63">
        <v>120000000</v>
      </c>
    </row>
    <row r="361" spans="1:4" ht="15.75" thickBot="1" x14ac:dyDescent="0.3">
      <c r="A361" s="64">
        <v>70161</v>
      </c>
      <c r="B361" s="65" t="s">
        <v>1246</v>
      </c>
      <c r="C361" s="66">
        <v>25000000</v>
      </c>
      <c r="D361" s="66">
        <v>120000000</v>
      </c>
    </row>
    <row r="362" spans="1:4" ht="15.75" thickBot="1" x14ac:dyDescent="0.3">
      <c r="A362" s="71"/>
      <c r="B362" s="71"/>
      <c r="C362" s="72"/>
      <c r="D362" s="72"/>
    </row>
    <row r="363" spans="1:4" ht="33" customHeight="1" thickBot="1" x14ac:dyDescent="0.3">
      <c r="A363" s="159" t="s">
        <v>3462</v>
      </c>
      <c r="B363" s="160"/>
      <c r="C363" s="160"/>
      <c r="D363" s="161"/>
    </row>
    <row r="364" spans="1:4" ht="15.75" thickBot="1" x14ac:dyDescent="0.3">
      <c r="A364" s="49" t="s">
        <v>24</v>
      </c>
      <c r="B364" s="50" t="s">
        <v>3233</v>
      </c>
      <c r="C364" s="51" t="s">
        <v>4114</v>
      </c>
      <c r="D364" s="51" t="s">
        <v>1</v>
      </c>
    </row>
    <row r="365" spans="1:4" ht="15.75" thickBot="1" x14ac:dyDescent="0.3">
      <c r="A365" s="58">
        <v>701</v>
      </c>
      <c r="B365" s="59" t="s">
        <v>1236</v>
      </c>
      <c r="C365" s="60">
        <v>209122074.44</v>
      </c>
      <c r="D365" s="60">
        <v>33500000</v>
      </c>
    </row>
    <row r="366" spans="1:4" ht="15.75" thickBot="1" x14ac:dyDescent="0.3">
      <c r="A366" s="61">
        <v>7013</v>
      </c>
      <c r="B366" s="62" t="s">
        <v>1230</v>
      </c>
      <c r="C366" s="63">
        <v>209122074.44</v>
      </c>
      <c r="D366" s="63">
        <v>33500000</v>
      </c>
    </row>
    <row r="367" spans="1:4" ht="15.75" thickBot="1" x14ac:dyDescent="0.3">
      <c r="A367" s="64">
        <v>70131</v>
      </c>
      <c r="B367" s="65" t="s">
        <v>1242</v>
      </c>
      <c r="C367" s="66">
        <v>175622074.31999999</v>
      </c>
      <c r="D367" s="67">
        <v>0</v>
      </c>
    </row>
    <row r="368" spans="1:4" ht="15.75" thickBot="1" x14ac:dyDescent="0.3">
      <c r="A368" s="64">
        <v>70133</v>
      </c>
      <c r="B368" s="65" t="s">
        <v>1244</v>
      </c>
      <c r="C368" s="66">
        <v>33500000.120000001</v>
      </c>
      <c r="D368" s="66">
        <v>33500000</v>
      </c>
    </row>
    <row r="369" spans="1:4" ht="15.75" thickBot="1" x14ac:dyDescent="0.3">
      <c r="A369" s="71"/>
      <c r="B369" s="71"/>
      <c r="C369" s="72"/>
      <c r="D369" s="72"/>
    </row>
    <row r="370" spans="1:4" ht="39.75" customHeight="1" thickBot="1" x14ac:dyDescent="0.3">
      <c r="A370" s="159" t="s">
        <v>3463</v>
      </c>
      <c r="B370" s="160"/>
      <c r="C370" s="160"/>
      <c r="D370" s="161"/>
    </row>
    <row r="371" spans="1:4" ht="15.75" thickBot="1" x14ac:dyDescent="0.3">
      <c r="A371" s="49" t="s">
        <v>24</v>
      </c>
      <c r="B371" s="50" t="s">
        <v>3233</v>
      </c>
      <c r="C371" s="51" t="s">
        <v>4114</v>
      </c>
      <c r="D371" s="51" t="s">
        <v>1</v>
      </c>
    </row>
    <row r="372" spans="1:4" ht="15.75" thickBot="1" x14ac:dyDescent="0.3">
      <c r="A372" s="58">
        <v>701</v>
      </c>
      <c r="B372" s="59" t="s">
        <v>1236</v>
      </c>
      <c r="C372" s="60">
        <v>679411122.24000001</v>
      </c>
      <c r="D372" s="60">
        <v>734717113.91999996</v>
      </c>
    </row>
    <row r="373" spans="1:4" ht="15.75" thickBot="1" x14ac:dyDescent="0.3">
      <c r="A373" s="61">
        <v>7013</v>
      </c>
      <c r="B373" s="62" t="s">
        <v>1230</v>
      </c>
      <c r="C373" s="63">
        <v>679411122.24000001</v>
      </c>
      <c r="D373" s="63">
        <v>734717113.91999996</v>
      </c>
    </row>
    <row r="374" spans="1:4" ht="15.75" thickBot="1" x14ac:dyDescent="0.3">
      <c r="A374" s="64">
        <v>70131</v>
      </c>
      <c r="B374" s="65" t="s">
        <v>1242</v>
      </c>
      <c r="C374" s="66">
        <v>71411122.239999995</v>
      </c>
      <c r="D374" s="66">
        <v>79267113.920000002</v>
      </c>
    </row>
    <row r="375" spans="1:4" ht="15.75" thickBot="1" x14ac:dyDescent="0.3">
      <c r="A375" s="64">
        <v>70133</v>
      </c>
      <c r="B375" s="65" t="s">
        <v>1244</v>
      </c>
      <c r="C375" s="66">
        <v>608000000</v>
      </c>
      <c r="D375" s="66">
        <v>655450000</v>
      </c>
    </row>
    <row r="376" spans="1:4" ht="15.75" thickBot="1" x14ac:dyDescent="0.3">
      <c r="A376" s="71"/>
      <c r="B376" s="71"/>
      <c r="C376" s="72"/>
      <c r="D376" s="72"/>
    </row>
    <row r="377" spans="1:4" ht="46.5" customHeight="1" thickBot="1" x14ac:dyDescent="0.3">
      <c r="A377" s="159" t="s">
        <v>3464</v>
      </c>
      <c r="B377" s="160"/>
      <c r="C377" s="160"/>
      <c r="D377" s="161"/>
    </row>
    <row r="378" spans="1:4" ht="15.75" thickBot="1" x14ac:dyDescent="0.3">
      <c r="A378" s="49" t="s">
        <v>24</v>
      </c>
      <c r="B378" s="50" t="s">
        <v>3233</v>
      </c>
      <c r="C378" s="51" t="s">
        <v>4114</v>
      </c>
      <c r="D378" s="51" t="s">
        <v>1</v>
      </c>
    </row>
    <row r="379" spans="1:4" ht="15.75" thickBot="1" x14ac:dyDescent="0.3">
      <c r="A379" s="58">
        <v>701</v>
      </c>
      <c r="B379" s="59" t="s">
        <v>1236</v>
      </c>
      <c r="C379" s="60">
        <v>529569706.07999998</v>
      </c>
      <c r="D379" s="60">
        <v>100000000</v>
      </c>
    </row>
    <row r="380" spans="1:4" ht="15.75" thickBot="1" x14ac:dyDescent="0.3">
      <c r="A380" s="61">
        <v>7013</v>
      </c>
      <c r="B380" s="62" t="s">
        <v>1230</v>
      </c>
      <c r="C380" s="63">
        <v>529569706.07999998</v>
      </c>
      <c r="D380" s="63">
        <v>100000000</v>
      </c>
    </row>
    <row r="381" spans="1:4" ht="15.75" thickBot="1" x14ac:dyDescent="0.3">
      <c r="A381" s="64">
        <v>70131</v>
      </c>
      <c r="B381" s="65" t="s">
        <v>1242</v>
      </c>
      <c r="C381" s="66">
        <v>68886306.120000005</v>
      </c>
      <c r="D381" s="67">
        <v>0</v>
      </c>
    </row>
    <row r="382" spans="1:4" ht="15.75" thickBot="1" x14ac:dyDescent="0.3">
      <c r="A382" s="64">
        <v>70133</v>
      </c>
      <c r="B382" s="65" t="s">
        <v>1244</v>
      </c>
      <c r="C382" s="66">
        <v>460683399.95999998</v>
      </c>
      <c r="D382" s="66">
        <v>100000000</v>
      </c>
    </row>
    <row r="383" spans="1:4" ht="15.75" thickBot="1" x14ac:dyDescent="0.3">
      <c r="A383" s="71"/>
      <c r="B383" s="71"/>
      <c r="C383" s="72"/>
      <c r="D383" s="72"/>
    </row>
    <row r="384" spans="1:4" ht="33" customHeight="1" thickBot="1" x14ac:dyDescent="0.3">
      <c r="A384" s="159" t="s">
        <v>3465</v>
      </c>
      <c r="B384" s="160"/>
      <c r="C384" s="160"/>
      <c r="D384" s="161"/>
    </row>
    <row r="385" spans="1:4" ht="15.75" thickBot="1" x14ac:dyDescent="0.3">
      <c r="A385" s="49" t="s">
        <v>24</v>
      </c>
      <c r="B385" s="50" t="s">
        <v>3233</v>
      </c>
      <c r="C385" s="51" t="s">
        <v>4114</v>
      </c>
      <c r="D385" s="51" t="s">
        <v>1</v>
      </c>
    </row>
    <row r="386" spans="1:4" ht="15.75" thickBot="1" x14ac:dyDescent="0.3">
      <c r="A386" s="58">
        <v>701</v>
      </c>
      <c r="B386" s="59" t="s">
        <v>1236</v>
      </c>
      <c r="C386" s="60">
        <v>104338867.92</v>
      </c>
      <c r="D386" s="60">
        <v>164338867.91999999</v>
      </c>
    </row>
    <row r="387" spans="1:4" ht="15.75" thickBot="1" x14ac:dyDescent="0.3">
      <c r="A387" s="61">
        <v>7013</v>
      </c>
      <c r="B387" s="62" t="s">
        <v>1230</v>
      </c>
      <c r="C387" s="63">
        <v>104338867.92</v>
      </c>
      <c r="D387" s="63">
        <v>164338867.91999999</v>
      </c>
    </row>
    <row r="388" spans="1:4" ht="15.75" thickBot="1" x14ac:dyDescent="0.3">
      <c r="A388" s="64">
        <v>70131</v>
      </c>
      <c r="B388" s="65" t="s">
        <v>1242</v>
      </c>
      <c r="C388" s="66">
        <v>14338867.92</v>
      </c>
      <c r="D388" s="66">
        <v>14338867.92</v>
      </c>
    </row>
    <row r="389" spans="1:4" ht="15.75" thickBot="1" x14ac:dyDescent="0.3">
      <c r="A389" s="64">
        <v>70133</v>
      </c>
      <c r="B389" s="65" t="s">
        <v>1244</v>
      </c>
      <c r="C389" s="66">
        <v>90000000</v>
      </c>
      <c r="D389" s="66">
        <v>150000000</v>
      </c>
    </row>
    <row r="390" spans="1:4" ht="15.75" thickBot="1" x14ac:dyDescent="0.3">
      <c r="A390" s="58">
        <v>704</v>
      </c>
      <c r="B390" s="59" t="s">
        <v>1251</v>
      </c>
      <c r="C390" s="60">
        <v>145000000</v>
      </c>
      <c r="D390" s="60">
        <v>680000000</v>
      </c>
    </row>
    <row r="391" spans="1:4" ht="15.75" thickBot="1" x14ac:dyDescent="0.3">
      <c r="A391" s="61">
        <v>7044</v>
      </c>
      <c r="B391" s="62" t="s">
        <v>1263</v>
      </c>
      <c r="C391" s="63">
        <v>145000000</v>
      </c>
      <c r="D391" s="63">
        <v>680000000</v>
      </c>
    </row>
    <row r="392" spans="1:4" ht="15.75" thickBot="1" x14ac:dyDescent="0.3">
      <c r="A392" s="64">
        <v>70443</v>
      </c>
      <c r="B392" s="65" t="s">
        <v>1265</v>
      </c>
      <c r="C392" s="66">
        <v>145000000</v>
      </c>
      <c r="D392" s="66">
        <v>680000000</v>
      </c>
    </row>
    <row r="393" spans="1:4" ht="15.75" thickBot="1" x14ac:dyDescent="0.3">
      <c r="A393" s="58">
        <v>706</v>
      </c>
      <c r="B393" s="59" t="s">
        <v>1290</v>
      </c>
      <c r="C393" s="60">
        <v>531999999.95999998</v>
      </c>
      <c r="D393" s="60">
        <v>2675000000</v>
      </c>
    </row>
    <row r="394" spans="1:4" ht="15.75" thickBot="1" x14ac:dyDescent="0.3">
      <c r="A394" s="61">
        <v>7061</v>
      </c>
      <c r="B394" s="62" t="s">
        <v>1291</v>
      </c>
      <c r="C394" s="63">
        <v>419999999.95999998</v>
      </c>
      <c r="D394" s="63">
        <v>2055000000</v>
      </c>
    </row>
    <row r="395" spans="1:4" ht="15.75" thickBot="1" x14ac:dyDescent="0.3">
      <c r="A395" s="64">
        <v>70611</v>
      </c>
      <c r="B395" s="65" t="s">
        <v>1291</v>
      </c>
      <c r="C395" s="66">
        <v>419999999.95999998</v>
      </c>
      <c r="D395" s="66">
        <v>2055000000</v>
      </c>
    </row>
    <row r="396" spans="1:4" ht="15.75" thickBot="1" x14ac:dyDescent="0.3">
      <c r="A396" s="61">
        <v>7062</v>
      </c>
      <c r="B396" s="62" t="s">
        <v>1292</v>
      </c>
      <c r="C396" s="63">
        <v>112000000</v>
      </c>
      <c r="D396" s="63">
        <v>620000000</v>
      </c>
    </row>
    <row r="397" spans="1:4" ht="15.75" thickBot="1" x14ac:dyDescent="0.3">
      <c r="A397" s="64">
        <v>70621</v>
      </c>
      <c r="B397" s="65" t="s">
        <v>1292</v>
      </c>
      <c r="C397" s="66">
        <v>112000000</v>
      </c>
      <c r="D397" s="66">
        <v>620000000</v>
      </c>
    </row>
    <row r="398" spans="1:4" ht="15.75" thickBot="1" x14ac:dyDescent="0.3">
      <c r="A398" s="58">
        <v>710</v>
      </c>
      <c r="B398" s="59" t="s">
        <v>1331</v>
      </c>
      <c r="C398" s="60">
        <v>140000000</v>
      </c>
      <c r="D398" s="60">
        <v>680000000</v>
      </c>
    </row>
    <row r="399" spans="1:4" ht="15.75" thickBot="1" x14ac:dyDescent="0.3">
      <c r="A399" s="61">
        <v>7106</v>
      </c>
      <c r="B399" s="62" t="s">
        <v>1333</v>
      </c>
      <c r="C399" s="63">
        <v>140000000</v>
      </c>
      <c r="D399" s="63">
        <v>680000000</v>
      </c>
    </row>
    <row r="400" spans="1:4" ht="15.75" thickBot="1" x14ac:dyDescent="0.3">
      <c r="A400" s="64">
        <v>71061</v>
      </c>
      <c r="B400" s="65" t="s">
        <v>1333</v>
      </c>
      <c r="C400" s="66">
        <v>140000000</v>
      </c>
      <c r="D400" s="66">
        <v>680000000</v>
      </c>
    </row>
    <row r="401" spans="1:4" ht="15.75" thickBot="1" x14ac:dyDescent="0.3">
      <c r="A401" s="71"/>
      <c r="B401" s="71"/>
      <c r="C401" s="72"/>
      <c r="D401" s="72"/>
    </row>
    <row r="402" spans="1:4" ht="30" customHeight="1" thickBot="1" x14ac:dyDescent="0.3">
      <c r="A402" s="159" t="s">
        <v>3466</v>
      </c>
      <c r="B402" s="160"/>
      <c r="C402" s="160"/>
      <c r="D402" s="161"/>
    </row>
    <row r="403" spans="1:4" ht="15.75" thickBot="1" x14ac:dyDescent="0.3">
      <c r="A403" s="49" t="s">
        <v>24</v>
      </c>
      <c r="B403" s="50" t="s">
        <v>3233</v>
      </c>
      <c r="C403" s="51" t="s">
        <v>4114</v>
      </c>
      <c r="D403" s="51" t="s">
        <v>1</v>
      </c>
    </row>
    <row r="404" spans="1:4" ht="15.75" thickBot="1" x14ac:dyDescent="0.3">
      <c r="A404" s="58">
        <v>701</v>
      </c>
      <c r="B404" s="59" t="s">
        <v>1236</v>
      </c>
      <c r="C404" s="60">
        <v>120640906.52</v>
      </c>
      <c r="D404" s="60">
        <v>96688071.040000007</v>
      </c>
    </row>
    <row r="405" spans="1:4" ht="15.75" thickBot="1" x14ac:dyDescent="0.3">
      <c r="A405" s="61">
        <v>7013</v>
      </c>
      <c r="B405" s="62" t="s">
        <v>1230</v>
      </c>
      <c r="C405" s="63">
        <v>120640906.52</v>
      </c>
      <c r="D405" s="63">
        <v>96688071.040000007</v>
      </c>
    </row>
    <row r="406" spans="1:4" ht="15.75" thickBot="1" x14ac:dyDescent="0.3">
      <c r="A406" s="64">
        <v>70131</v>
      </c>
      <c r="B406" s="65" t="s">
        <v>1242</v>
      </c>
      <c r="C406" s="66">
        <v>120640906.52</v>
      </c>
      <c r="D406" s="66">
        <v>96688071.040000007</v>
      </c>
    </row>
    <row r="407" spans="1:4" ht="15.75" thickBot="1" x14ac:dyDescent="0.3">
      <c r="A407" s="71"/>
      <c r="B407" s="71"/>
      <c r="C407" s="72"/>
      <c r="D407" s="72"/>
    </row>
    <row r="408" spans="1:4" ht="32.25" customHeight="1" thickBot="1" x14ac:dyDescent="0.3">
      <c r="A408" s="159" t="s">
        <v>3467</v>
      </c>
      <c r="B408" s="160"/>
      <c r="C408" s="160"/>
      <c r="D408" s="161"/>
    </row>
    <row r="409" spans="1:4" ht="15.75" thickBot="1" x14ac:dyDescent="0.3">
      <c r="A409" s="49" t="s">
        <v>24</v>
      </c>
      <c r="B409" s="50" t="s">
        <v>3233</v>
      </c>
      <c r="C409" s="51" t="s">
        <v>4114</v>
      </c>
      <c r="D409" s="51" t="s">
        <v>1</v>
      </c>
    </row>
    <row r="410" spans="1:4" ht="15.75" thickBot="1" x14ac:dyDescent="0.3">
      <c r="A410" s="58">
        <v>701</v>
      </c>
      <c r="B410" s="59" t="s">
        <v>1236</v>
      </c>
      <c r="C410" s="60">
        <v>90395335.430000007</v>
      </c>
      <c r="D410" s="60">
        <v>27239253.66</v>
      </c>
    </row>
    <row r="411" spans="1:4" ht="15.75" thickBot="1" x14ac:dyDescent="0.3">
      <c r="A411" s="61">
        <v>7013</v>
      </c>
      <c r="B411" s="62" t="s">
        <v>1230</v>
      </c>
      <c r="C411" s="63">
        <v>90395335.430000007</v>
      </c>
      <c r="D411" s="63">
        <v>27239253.66</v>
      </c>
    </row>
    <row r="412" spans="1:4" ht="15.75" thickBot="1" x14ac:dyDescent="0.3">
      <c r="A412" s="64">
        <v>70131</v>
      </c>
      <c r="B412" s="65" t="s">
        <v>1242</v>
      </c>
      <c r="C412" s="66">
        <v>90395335.430000007</v>
      </c>
      <c r="D412" s="66">
        <v>27239253.66</v>
      </c>
    </row>
    <row r="413" spans="1:4" ht="15.75" thickBot="1" x14ac:dyDescent="0.3">
      <c r="A413" s="71"/>
      <c r="B413" s="71"/>
      <c r="C413" s="72"/>
      <c r="D413" s="72"/>
    </row>
    <row r="414" spans="1:4" ht="34.5" customHeight="1" thickBot="1" x14ac:dyDescent="0.3">
      <c r="A414" s="159" t="s">
        <v>3468</v>
      </c>
      <c r="B414" s="160"/>
      <c r="C414" s="160"/>
      <c r="D414" s="161"/>
    </row>
    <row r="415" spans="1:4" ht="15.75" thickBot="1" x14ac:dyDescent="0.3">
      <c r="A415" s="49" t="s">
        <v>24</v>
      </c>
      <c r="B415" s="50" t="s">
        <v>3233</v>
      </c>
      <c r="C415" s="51" t="s">
        <v>4114</v>
      </c>
      <c r="D415" s="51" t="s">
        <v>1</v>
      </c>
    </row>
    <row r="416" spans="1:4" ht="15.75" thickBot="1" x14ac:dyDescent="0.3">
      <c r="A416" s="58">
        <v>701</v>
      </c>
      <c r="B416" s="59" t="s">
        <v>1236</v>
      </c>
      <c r="C416" s="60">
        <v>882804000</v>
      </c>
      <c r="D416" s="60">
        <v>1507531750</v>
      </c>
    </row>
    <row r="417" spans="1:4" ht="15.75" thickBot="1" x14ac:dyDescent="0.3">
      <c r="A417" s="61">
        <v>7013</v>
      </c>
      <c r="B417" s="62" t="s">
        <v>1230</v>
      </c>
      <c r="C417" s="63">
        <v>862804000</v>
      </c>
      <c r="D417" s="63">
        <v>483134750</v>
      </c>
    </row>
    <row r="418" spans="1:4" ht="15.75" thickBot="1" x14ac:dyDescent="0.3">
      <c r="A418" s="64">
        <v>70131</v>
      </c>
      <c r="B418" s="65" t="s">
        <v>1242</v>
      </c>
      <c r="C418" s="66">
        <v>32000000</v>
      </c>
      <c r="D418" s="66">
        <v>6014750</v>
      </c>
    </row>
    <row r="419" spans="1:4" ht="15.75" thickBot="1" x14ac:dyDescent="0.3">
      <c r="A419" s="64">
        <v>70132</v>
      </c>
      <c r="B419" s="65" t="s">
        <v>1243</v>
      </c>
      <c r="C419" s="66">
        <v>50000000</v>
      </c>
      <c r="D419" s="66">
        <v>57500000</v>
      </c>
    </row>
    <row r="420" spans="1:4" ht="15.75" thickBot="1" x14ac:dyDescent="0.3">
      <c r="A420" s="64">
        <v>70133</v>
      </c>
      <c r="B420" s="65" t="s">
        <v>1244</v>
      </c>
      <c r="C420" s="66">
        <v>780804000</v>
      </c>
      <c r="D420" s="66">
        <v>419620000</v>
      </c>
    </row>
    <row r="421" spans="1:4" ht="15.75" thickBot="1" x14ac:dyDescent="0.3">
      <c r="A421" s="61">
        <v>7014</v>
      </c>
      <c r="B421" s="62" t="s">
        <v>1245</v>
      </c>
      <c r="C421" s="63">
        <v>20000000</v>
      </c>
      <c r="D421" s="63">
        <v>1000397000</v>
      </c>
    </row>
    <row r="422" spans="1:4" ht="15.75" thickBot="1" x14ac:dyDescent="0.3">
      <c r="A422" s="64">
        <v>70141</v>
      </c>
      <c r="B422" s="65" t="s">
        <v>1245</v>
      </c>
      <c r="C422" s="66">
        <v>20000000</v>
      </c>
      <c r="D422" s="66">
        <v>1000397000</v>
      </c>
    </row>
    <row r="423" spans="1:4" ht="15.75" thickBot="1" x14ac:dyDescent="0.3">
      <c r="A423" s="61">
        <v>7016</v>
      </c>
      <c r="B423" s="62" t="s">
        <v>1246</v>
      </c>
      <c r="C423" s="68">
        <v>0</v>
      </c>
      <c r="D423" s="63">
        <v>23000000</v>
      </c>
    </row>
    <row r="424" spans="1:4" ht="15.75" thickBot="1" x14ac:dyDescent="0.3">
      <c r="A424" s="64">
        <v>70161</v>
      </c>
      <c r="B424" s="65" t="s">
        <v>1246</v>
      </c>
      <c r="C424" s="67">
        <v>0</v>
      </c>
      <c r="D424" s="66">
        <v>23000000</v>
      </c>
    </row>
    <row r="425" spans="1:4" ht="15.75" thickBot="1" x14ac:dyDescent="0.3">
      <c r="A425" s="61">
        <v>7017</v>
      </c>
      <c r="B425" s="62" t="s">
        <v>1247</v>
      </c>
      <c r="C425" s="68">
        <v>0</v>
      </c>
      <c r="D425" s="63">
        <v>1000000</v>
      </c>
    </row>
    <row r="426" spans="1:4" ht="15.75" thickBot="1" x14ac:dyDescent="0.3">
      <c r="A426" s="64">
        <v>70171</v>
      </c>
      <c r="B426" s="65" t="s">
        <v>1247</v>
      </c>
      <c r="C426" s="67">
        <v>0</v>
      </c>
      <c r="D426" s="66">
        <v>1000000</v>
      </c>
    </row>
    <row r="427" spans="1:4" ht="15.75" thickBot="1" x14ac:dyDescent="0.3">
      <c r="A427" s="58">
        <v>704</v>
      </c>
      <c r="B427" s="59" t="s">
        <v>1251</v>
      </c>
      <c r="C427" s="60">
        <v>4578334270.2799997</v>
      </c>
      <c r="D427" s="60">
        <v>9174251565.1100006</v>
      </c>
    </row>
    <row r="428" spans="1:4" ht="15.75" thickBot="1" x14ac:dyDescent="0.3">
      <c r="A428" s="61">
        <v>7041</v>
      </c>
      <c r="B428" s="62" t="s">
        <v>1252</v>
      </c>
      <c r="C428" s="68">
        <v>0</v>
      </c>
      <c r="D428" s="63">
        <v>31000000</v>
      </c>
    </row>
    <row r="429" spans="1:4" ht="15.75" thickBot="1" x14ac:dyDescent="0.3">
      <c r="A429" s="64">
        <v>70411</v>
      </c>
      <c r="B429" s="65" t="s">
        <v>1253</v>
      </c>
      <c r="C429" s="67">
        <v>0</v>
      </c>
      <c r="D429" s="66">
        <v>1000000</v>
      </c>
    </row>
    <row r="430" spans="1:4" ht="15.75" thickBot="1" x14ac:dyDescent="0.3">
      <c r="A430" s="64">
        <v>70412</v>
      </c>
      <c r="B430" s="65" t="s">
        <v>1254</v>
      </c>
      <c r="C430" s="67">
        <v>0</v>
      </c>
      <c r="D430" s="66">
        <v>30000000</v>
      </c>
    </row>
    <row r="431" spans="1:4" ht="15.75" thickBot="1" x14ac:dyDescent="0.3">
      <c r="A431" s="61">
        <v>7042</v>
      </c>
      <c r="B431" s="62" t="s">
        <v>1255</v>
      </c>
      <c r="C431" s="63">
        <v>3835684026.2399998</v>
      </c>
      <c r="D431" s="63">
        <v>8698470165.1100006</v>
      </c>
    </row>
    <row r="432" spans="1:4" ht="15.75" thickBot="1" x14ac:dyDescent="0.3">
      <c r="A432" s="64">
        <v>70421</v>
      </c>
      <c r="B432" s="65" t="s">
        <v>1256</v>
      </c>
      <c r="C432" s="66">
        <v>3835684026.2399998</v>
      </c>
      <c r="D432" s="66">
        <v>8697470165.1100006</v>
      </c>
    </row>
    <row r="433" spans="1:4" ht="15.75" thickBot="1" x14ac:dyDescent="0.3">
      <c r="A433" s="64">
        <v>70423</v>
      </c>
      <c r="B433" s="65" t="s">
        <v>1258</v>
      </c>
      <c r="C433" s="67">
        <v>0</v>
      </c>
      <c r="D433" s="66">
        <v>1000000</v>
      </c>
    </row>
    <row r="434" spans="1:4" ht="15.75" thickBot="1" x14ac:dyDescent="0.3">
      <c r="A434" s="61">
        <v>7044</v>
      </c>
      <c r="B434" s="62" t="s">
        <v>1263</v>
      </c>
      <c r="C434" s="63">
        <v>560000000.03999996</v>
      </c>
      <c r="D434" s="63">
        <v>33500000</v>
      </c>
    </row>
    <row r="435" spans="1:4" ht="15.75" thickBot="1" x14ac:dyDescent="0.3">
      <c r="A435" s="64">
        <v>70442</v>
      </c>
      <c r="B435" s="65" t="s">
        <v>1264</v>
      </c>
      <c r="C435" s="66">
        <v>500000000.04000002</v>
      </c>
      <c r="D435" s="66">
        <v>20000000</v>
      </c>
    </row>
    <row r="436" spans="1:4" ht="15.75" thickBot="1" x14ac:dyDescent="0.3">
      <c r="A436" s="64">
        <v>70443</v>
      </c>
      <c r="B436" s="65" t="s">
        <v>1265</v>
      </c>
      <c r="C436" s="66">
        <v>60000000</v>
      </c>
      <c r="D436" s="66">
        <v>13500000</v>
      </c>
    </row>
    <row r="437" spans="1:4" ht="15.75" thickBot="1" x14ac:dyDescent="0.3">
      <c r="A437" s="61">
        <v>7047</v>
      </c>
      <c r="B437" s="62" t="s">
        <v>1272</v>
      </c>
      <c r="C437" s="68">
        <v>0</v>
      </c>
      <c r="D437" s="63">
        <v>2000000</v>
      </c>
    </row>
    <row r="438" spans="1:4" ht="15.75" thickBot="1" x14ac:dyDescent="0.3">
      <c r="A438" s="64">
        <v>70471</v>
      </c>
      <c r="B438" s="65" t="s">
        <v>1273</v>
      </c>
      <c r="C438" s="67">
        <v>0</v>
      </c>
      <c r="D438" s="66">
        <v>2000000</v>
      </c>
    </row>
    <row r="439" spans="1:4" ht="15.75" thickBot="1" x14ac:dyDescent="0.3">
      <c r="A439" s="61">
        <v>7048</v>
      </c>
      <c r="B439" s="62" t="s">
        <v>1277</v>
      </c>
      <c r="C439" s="63">
        <v>182650244</v>
      </c>
      <c r="D439" s="63">
        <v>305281400</v>
      </c>
    </row>
    <row r="440" spans="1:4" ht="15.75" thickBot="1" x14ac:dyDescent="0.3">
      <c r="A440" s="64">
        <v>70482</v>
      </c>
      <c r="B440" s="65" t="s">
        <v>1279</v>
      </c>
      <c r="C440" s="66">
        <v>50000000</v>
      </c>
      <c r="D440" s="66">
        <v>155281400</v>
      </c>
    </row>
    <row r="441" spans="1:4" ht="15.75" thickBot="1" x14ac:dyDescent="0.3">
      <c r="A441" s="64">
        <v>70486</v>
      </c>
      <c r="B441" s="65" t="s">
        <v>1281</v>
      </c>
      <c r="C441" s="66">
        <v>50000000</v>
      </c>
      <c r="D441" s="66">
        <v>50000000</v>
      </c>
    </row>
    <row r="442" spans="1:4" ht="15.75" thickBot="1" x14ac:dyDescent="0.3">
      <c r="A442" s="64">
        <v>70487</v>
      </c>
      <c r="B442" s="65" t="s">
        <v>1282</v>
      </c>
      <c r="C442" s="66">
        <v>82650244</v>
      </c>
      <c r="D442" s="66">
        <v>100000000</v>
      </c>
    </row>
    <row r="443" spans="1:4" ht="15.75" thickBot="1" x14ac:dyDescent="0.3">
      <c r="A443" s="61">
        <v>7049</v>
      </c>
      <c r="B443" s="62" t="s">
        <v>1283</v>
      </c>
      <c r="C443" s="68">
        <v>0</v>
      </c>
      <c r="D443" s="63">
        <v>104000000</v>
      </c>
    </row>
    <row r="444" spans="1:4" ht="15.75" thickBot="1" x14ac:dyDescent="0.3">
      <c r="A444" s="64">
        <v>70491</v>
      </c>
      <c r="B444" s="65" t="s">
        <v>1283</v>
      </c>
      <c r="C444" s="67">
        <v>0</v>
      </c>
      <c r="D444" s="66">
        <v>104000000</v>
      </c>
    </row>
    <row r="445" spans="1:4" ht="15.75" thickBot="1" x14ac:dyDescent="0.3">
      <c r="A445" s="71"/>
      <c r="B445" s="71"/>
      <c r="C445" s="72"/>
      <c r="D445" s="72"/>
    </row>
    <row r="446" spans="1:4" ht="38.25" customHeight="1" thickBot="1" x14ac:dyDescent="0.3">
      <c r="A446" s="159" t="s">
        <v>3469</v>
      </c>
      <c r="B446" s="160"/>
      <c r="C446" s="160"/>
      <c r="D446" s="161"/>
    </row>
    <row r="447" spans="1:4" ht="15.75" thickBot="1" x14ac:dyDescent="0.3">
      <c r="A447" s="49" t="s">
        <v>24</v>
      </c>
      <c r="B447" s="50" t="s">
        <v>3233</v>
      </c>
      <c r="C447" s="51" t="s">
        <v>4114</v>
      </c>
      <c r="D447" s="51" t="s">
        <v>1</v>
      </c>
    </row>
    <row r="448" spans="1:4" ht="15.75" thickBot="1" x14ac:dyDescent="0.3">
      <c r="A448" s="58">
        <v>704</v>
      </c>
      <c r="B448" s="59" t="s">
        <v>1251</v>
      </c>
      <c r="C448" s="60">
        <v>262477769.16</v>
      </c>
      <c r="D448" s="60">
        <v>262477769.16</v>
      </c>
    </row>
    <row r="449" spans="1:4" ht="15.75" thickBot="1" x14ac:dyDescent="0.3">
      <c r="A449" s="61">
        <v>7042</v>
      </c>
      <c r="B449" s="62" t="s">
        <v>1255</v>
      </c>
      <c r="C449" s="63">
        <v>262477769.16</v>
      </c>
      <c r="D449" s="63">
        <v>262477769.16</v>
      </c>
    </row>
    <row r="450" spans="1:4" ht="15.75" thickBot="1" x14ac:dyDescent="0.3">
      <c r="A450" s="64">
        <v>70421</v>
      </c>
      <c r="B450" s="65" t="s">
        <v>1256</v>
      </c>
      <c r="C450" s="66">
        <v>262477769.16</v>
      </c>
      <c r="D450" s="66">
        <v>262477769.16</v>
      </c>
    </row>
    <row r="451" spans="1:4" ht="15.75" thickBot="1" x14ac:dyDescent="0.3">
      <c r="A451" s="71"/>
      <c r="B451" s="71"/>
      <c r="C451" s="72"/>
      <c r="D451" s="72"/>
    </row>
    <row r="452" spans="1:4" ht="37.5" customHeight="1" thickBot="1" x14ac:dyDescent="0.3">
      <c r="A452" s="159" t="s">
        <v>3470</v>
      </c>
      <c r="B452" s="160"/>
      <c r="C452" s="160"/>
      <c r="D452" s="161"/>
    </row>
    <row r="453" spans="1:4" ht="15.75" thickBot="1" x14ac:dyDescent="0.3">
      <c r="A453" s="49" t="s">
        <v>24</v>
      </c>
      <c r="B453" s="50" t="s">
        <v>3233</v>
      </c>
      <c r="C453" s="51" t="s">
        <v>4114</v>
      </c>
      <c r="D453" s="51" t="s">
        <v>1</v>
      </c>
    </row>
    <row r="454" spans="1:4" ht="15.75" thickBot="1" x14ac:dyDescent="0.3">
      <c r="A454" s="58">
        <v>701</v>
      </c>
      <c r="B454" s="59" t="s">
        <v>1236</v>
      </c>
      <c r="C454" s="60">
        <v>21000000</v>
      </c>
      <c r="D454" s="60">
        <v>1000000</v>
      </c>
    </row>
    <row r="455" spans="1:4" ht="15.75" thickBot="1" x14ac:dyDescent="0.3">
      <c r="A455" s="61">
        <v>7013</v>
      </c>
      <c r="B455" s="62" t="s">
        <v>1230</v>
      </c>
      <c r="C455" s="63">
        <v>21000000</v>
      </c>
      <c r="D455" s="63">
        <v>1000000</v>
      </c>
    </row>
    <row r="456" spans="1:4" ht="15.75" thickBot="1" x14ac:dyDescent="0.3">
      <c r="A456" s="64">
        <v>70133</v>
      </c>
      <c r="B456" s="65" t="s">
        <v>1244</v>
      </c>
      <c r="C456" s="66">
        <v>21000000</v>
      </c>
      <c r="D456" s="66">
        <v>1000000</v>
      </c>
    </row>
    <row r="457" spans="1:4" ht="15.75" thickBot="1" x14ac:dyDescent="0.3">
      <c r="A457" s="58">
        <v>704</v>
      </c>
      <c r="B457" s="59" t="s">
        <v>1251</v>
      </c>
      <c r="C457" s="60">
        <v>315658728.19999999</v>
      </c>
      <c r="D457" s="60">
        <v>320258728.44</v>
      </c>
    </row>
    <row r="458" spans="1:4" ht="15.75" thickBot="1" x14ac:dyDescent="0.3">
      <c r="A458" s="61">
        <v>7042</v>
      </c>
      <c r="B458" s="62" t="s">
        <v>1255</v>
      </c>
      <c r="C458" s="63">
        <v>315658728.19999999</v>
      </c>
      <c r="D458" s="63">
        <v>320258728.44</v>
      </c>
    </row>
    <row r="459" spans="1:4" ht="15.75" thickBot="1" x14ac:dyDescent="0.3">
      <c r="A459" s="64">
        <v>70422</v>
      </c>
      <c r="B459" s="65" t="s">
        <v>1257</v>
      </c>
      <c r="C459" s="66">
        <v>315658728.19999999</v>
      </c>
      <c r="D459" s="66">
        <v>320258728.44</v>
      </c>
    </row>
    <row r="460" spans="1:4" ht="15.75" thickBot="1" x14ac:dyDescent="0.3">
      <c r="A460" s="71"/>
      <c r="B460" s="71"/>
      <c r="C460" s="72"/>
      <c r="D460" s="72"/>
    </row>
    <row r="461" spans="1:4" ht="36.75" customHeight="1" thickBot="1" x14ac:dyDescent="0.3">
      <c r="A461" s="159" t="s">
        <v>3471</v>
      </c>
      <c r="B461" s="160"/>
      <c r="C461" s="160"/>
      <c r="D461" s="161"/>
    </row>
    <row r="462" spans="1:4" ht="15.75" thickBot="1" x14ac:dyDescent="0.3">
      <c r="A462" s="49" t="s">
        <v>24</v>
      </c>
      <c r="B462" s="50" t="s">
        <v>3233</v>
      </c>
      <c r="C462" s="51" t="s">
        <v>4114</v>
      </c>
      <c r="D462" s="51" t="s">
        <v>1</v>
      </c>
    </row>
    <row r="463" spans="1:4" ht="15.75" thickBot="1" x14ac:dyDescent="0.3">
      <c r="A463" s="58">
        <v>701</v>
      </c>
      <c r="B463" s="59" t="s">
        <v>1236</v>
      </c>
      <c r="C463" s="60">
        <v>60000000</v>
      </c>
      <c r="D463" s="60">
        <v>60000000</v>
      </c>
    </row>
    <row r="464" spans="1:4" ht="15.75" thickBot="1" x14ac:dyDescent="0.3">
      <c r="A464" s="61">
        <v>7013</v>
      </c>
      <c r="B464" s="62" t="s">
        <v>1230</v>
      </c>
      <c r="C464" s="63">
        <v>60000000</v>
      </c>
      <c r="D464" s="63">
        <v>60000000</v>
      </c>
    </row>
    <row r="465" spans="1:4" ht="15.75" thickBot="1" x14ac:dyDescent="0.3">
      <c r="A465" s="64">
        <v>70131</v>
      </c>
      <c r="B465" s="65" t="s">
        <v>1242</v>
      </c>
      <c r="C465" s="66">
        <v>60000000</v>
      </c>
      <c r="D465" s="66">
        <v>60000000</v>
      </c>
    </row>
    <row r="466" spans="1:4" ht="15.75" thickBot="1" x14ac:dyDescent="0.3">
      <c r="A466" s="58">
        <v>704</v>
      </c>
      <c r="B466" s="59" t="s">
        <v>1251</v>
      </c>
      <c r="C466" s="60">
        <v>13811566.199999999</v>
      </c>
      <c r="D466" s="60">
        <v>3200000.04</v>
      </c>
    </row>
    <row r="467" spans="1:4" ht="15.75" thickBot="1" x14ac:dyDescent="0.3">
      <c r="A467" s="61">
        <v>7042</v>
      </c>
      <c r="B467" s="62" t="s">
        <v>1255</v>
      </c>
      <c r="C467" s="63">
        <v>13811566.199999999</v>
      </c>
      <c r="D467" s="63">
        <v>3200000.04</v>
      </c>
    </row>
    <row r="468" spans="1:4" ht="15.75" thickBot="1" x14ac:dyDescent="0.3">
      <c r="A468" s="64">
        <v>70422</v>
      </c>
      <c r="B468" s="65" t="s">
        <v>1257</v>
      </c>
      <c r="C468" s="66">
        <v>13811566.199999999</v>
      </c>
      <c r="D468" s="66">
        <v>3200000.04</v>
      </c>
    </row>
    <row r="469" spans="1:4" ht="15.75" thickBot="1" x14ac:dyDescent="0.3">
      <c r="A469" s="71"/>
      <c r="B469" s="71"/>
      <c r="C469" s="72"/>
      <c r="D469" s="72"/>
    </row>
    <row r="470" spans="1:4" ht="38.25" customHeight="1" thickBot="1" x14ac:dyDescent="0.3">
      <c r="A470" s="159" t="s">
        <v>3472</v>
      </c>
      <c r="B470" s="160"/>
      <c r="C470" s="160"/>
      <c r="D470" s="161"/>
    </row>
    <row r="471" spans="1:4" ht="15.75" thickBot="1" x14ac:dyDescent="0.3">
      <c r="A471" s="49" t="s">
        <v>24</v>
      </c>
      <c r="B471" s="50" t="s">
        <v>3233</v>
      </c>
      <c r="C471" s="51" t="s">
        <v>4114</v>
      </c>
      <c r="D471" s="51" t="s">
        <v>1</v>
      </c>
    </row>
    <row r="472" spans="1:4" ht="15.75" thickBot="1" x14ac:dyDescent="0.3">
      <c r="A472" s="58">
        <v>701</v>
      </c>
      <c r="B472" s="59" t="s">
        <v>1236</v>
      </c>
      <c r="C472" s="70">
        <v>0</v>
      </c>
      <c r="D472" s="60">
        <v>3353000.16</v>
      </c>
    </row>
    <row r="473" spans="1:4" ht="15.75" thickBot="1" x14ac:dyDescent="0.3">
      <c r="A473" s="61">
        <v>7013</v>
      </c>
      <c r="B473" s="62" t="s">
        <v>1230</v>
      </c>
      <c r="C473" s="68">
        <v>0</v>
      </c>
      <c r="D473" s="63">
        <v>3353000.16</v>
      </c>
    </row>
    <row r="474" spans="1:4" ht="15.75" thickBot="1" x14ac:dyDescent="0.3">
      <c r="A474" s="64">
        <v>70131</v>
      </c>
      <c r="B474" s="65" t="s">
        <v>1242</v>
      </c>
      <c r="C474" s="67">
        <v>0</v>
      </c>
      <c r="D474" s="66">
        <v>3353000.16</v>
      </c>
    </row>
    <row r="475" spans="1:4" ht="15.75" thickBot="1" x14ac:dyDescent="0.3">
      <c r="A475" s="71"/>
      <c r="B475" s="71"/>
      <c r="C475" s="72"/>
      <c r="D475" s="72"/>
    </row>
    <row r="476" spans="1:4" ht="30.75" customHeight="1" thickBot="1" x14ac:dyDescent="0.3">
      <c r="A476" s="159" t="s">
        <v>3473</v>
      </c>
      <c r="B476" s="160"/>
      <c r="C476" s="160"/>
      <c r="D476" s="161"/>
    </row>
    <row r="477" spans="1:4" ht="15.75" thickBot="1" x14ac:dyDescent="0.3">
      <c r="A477" s="49" t="s">
        <v>24</v>
      </c>
      <c r="B477" s="50" t="s">
        <v>3233</v>
      </c>
      <c r="C477" s="51" t="s">
        <v>4114</v>
      </c>
      <c r="D477" s="51" t="s">
        <v>1</v>
      </c>
    </row>
    <row r="478" spans="1:4" ht="15.75" thickBot="1" x14ac:dyDescent="0.3">
      <c r="A478" s="58">
        <v>701</v>
      </c>
      <c r="B478" s="59" t="s">
        <v>1236</v>
      </c>
      <c r="C478" s="60">
        <v>147100000</v>
      </c>
      <c r="D478" s="60">
        <v>220000000</v>
      </c>
    </row>
    <row r="479" spans="1:4" ht="15.75" thickBot="1" x14ac:dyDescent="0.3">
      <c r="A479" s="61">
        <v>7013</v>
      </c>
      <c r="B479" s="62" t="s">
        <v>1230</v>
      </c>
      <c r="C479" s="63">
        <v>147100000</v>
      </c>
      <c r="D479" s="63">
        <v>220000000</v>
      </c>
    </row>
    <row r="480" spans="1:4" ht="15.75" thickBot="1" x14ac:dyDescent="0.3">
      <c r="A480" s="64">
        <v>70131</v>
      </c>
      <c r="B480" s="65" t="s">
        <v>1242</v>
      </c>
      <c r="C480" s="66">
        <v>7100000</v>
      </c>
      <c r="D480" s="67">
        <v>0</v>
      </c>
    </row>
    <row r="481" spans="1:4" ht="15.75" thickBot="1" x14ac:dyDescent="0.3">
      <c r="A481" s="64">
        <v>70133</v>
      </c>
      <c r="B481" s="65" t="s">
        <v>1244</v>
      </c>
      <c r="C481" s="66">
        <v>140000000</v>
      </c>
      <c r="D481" s="66">
        <v>220000000</v>
      </c>
    </row>
    <row r="482" spans="1:4" ht="15.75" thickBot="1" x14ac:dyDescent="0.3">
      <c r="A482" s="58">
        <v>704</v>
      </c>
      <c r="B482" s="59" t="s">
        <v>1251</v>
      </c>
      <c r="C482" s="60">
        <v>10000000</v>
      </c>
      <c r="D482" s="60">
        <v>10000000</v>
      </c>
    </row>
    <row r="483" spans="1:4" ht="15.75" thickBot="1" x14ac:dyDescent="0.3">
      <c r="A483" s="61">
        <v>7041</v>
      </c>
      <c r="B483" s="62" t="s">
        <v>1252</v>
      </c>
      <c r="C483" s="63">
        <v>10000000</v>
      </c>
      <c r="D483" s="63">
        <v>10000000</v>
      </c>
    </row>
    <row r="484" spans="1:4" ht="15.75" thickBot="1" x14ac:dyDescent="0.3">
      <c r="A484" s="64">
        <v>70411</v>
      </c>
      <c r="B484" s="65" t="s">
        <v>1253</v>
      </c>
      <c r="C484" s="66">
        <v>10000000</v>
      </c>
      <c r="D484" s="66">
        <v>10000000</v>
      </c>
    </row>
    <row r="485" spans="1:4" ht="15.75" thickBot="1" x14ac:dyDescent="0.3">
      <c r="A485" s="71"/>
      <c r="B485" s="71"/>
      <c r="C485" s="72"/>
      <c r="D485" s="72"/>
    </row>
    <row r="486" spans="1:4" ht="39" customHeight="1" thickBot="1" x14ac:dyDescent="0.3">
      <c r="A486" s="159" t="s">
        <v>3474</v>
      </c>
      <c r="B486" s="160"/>
      <c r="C486" s="160"/>
      <c r="D486" s="161"/>
    </row>
    <row r="487" spans="1:4" ht="15.75" thickBot="1" x14ac:dyDescent="0.3">
      <c r="A487" s="49" t="s">
        <v>24</v>
      </c>
      <c r="B487" s="50" t="s">
        <v>3233</v>
      </c>
      <c r="C487" s="51" t="s">
        <v>4114</v>
      </c>
      <c r="D487" s="51" t="s">
        <v>1</v>
      </c>
    </row>
    <row r="488" spans="1:4" ht="15.75" thickBot="1" x14ac:dyDescent="0.3">
      <c r="A488" s="58">
        <v>701</v>
      </c>
      <c r="B488" s="59" t="s">
        <v>1236</v>
      </c>
      <c r="C488" s="60">
        <v>25372351.039999999</v>
      </c>
      <c r="D488" s="70">
        <v>0</v>
      </c>
    </row>
    <row r="489" spans="1:4" ht="15.75" thickBot="1" x14ac:dyDescent="0.3">
      <c r="A489" s="61">
        <v>7013</v>
      </c>
      <c r="B489" s="62" t="s">
        <v>1230</v>
      </c>
      <c r="C489" s="63">
        <v>25372351.039999999</v>
      </c>
      <c r="D489" s="68">
        <v>0</v>
      </c>
    </row>
    <row r="490" spans="1:4" ht="15.75" thickBot="1" x14ac:dyDescent="0.3">
      <c r="A490" s="64">
        <v>70131</v>
      </c>
      <c r="B490" s="65" t="s">
        <v>1242</v>
      </c>
      <c r="C490" s="66">
        <v>25372351.039999999</v>
      </c>
      <c r="D490" s="67">
        <v>0</v>
      </c>
    </row>
    <row r="491" spans="1:4" ht="15.75" thickBot="1" x14ac:dyDescent="0.3">
      <c r="A491" s="71"/>
      <c r="B491" s="71"/>
      <c r="C491" s="72"/>
      <c r="D491" s="72"/>
    </row>
    <row r="492" spans="1:4" ht="34.5" customHeight="1" thickBot="1" x14ac:dyDescent="0.3">
      <c r="A492" s="159" t="s">
        <v>3475</v>
      </c>
      <c r="B492" s="160"/>
      <c r="C492" s="160"/>
      <c r="D492" s="161"/>
    </row>
    <row r="493" spans="1:4" ht="15.75" thickBot="1" x14ac:dyDescent="0.3">
      <c r="A493" s="49" t="s">
        <v>24</v>
      </c>
      <c r="B493" s="50" t="s">
        <v>3233</v>
      </c>
      <c r="C493" s="51" t="s">
        <v>4114</v>
      </c>
      <c r="D493" s="51" t="s">
        <v>1</v>
      </c>
    </row>
    <row r="494" spans="1:4" ht="15.75" thickBot="1" x14ac:dyDescent="0.3">
      <c r="A494" s="58">
        <v>701</v>
      </c>
      <c r="B494" s="59" t="s">
        <v>1236</v>
      </c>
      <c r="C494" s="60">
        <v>6400000</v>
      </c>
      <c r="D494" s="70">
        <v>0</v>
      </c>
    </row>
    <row r="495" spans="1:4" ht="15.75" thickBot="1" x14ac:dyDescent="0.3">
      <c r="A495" s="61">
        <v>7013</v>
      </c>
      <c r="B495" s="62" t="s">
        <v>1230</v>
      </c>
      <c r="C495" s="63">
        <v>6400000</v>
      </c>
      <c r="D495" s="68">
        <v>0</v>
      </c>
    </row>
    <row r="496" spans="1:4" ht="15.75" thickBot="1" x14ac:dyDescent="0.3">
      <c r="A496" s="64">
        <v>70131</v>
      </c>
      <c r="B496" s="65" t="s">
        <v>1242</v>
      </c>
      <c r="C496" s="66">
        <v>6400000</v>
      </c>
      <c r="D496" s="67">
        <v>0</v>
      </c>
    </row>
    <row r="497" spans="1:4" ht="15.75" thickBot="1" x14ac:dyDescent="0.3">
      <c r="A497" s="71"/>
      <c r="B497" s="71"/>
      <c r="C497" s="72"/>
      <c r="D497" s="72"/>
    </row>
    <row r="498" spans="1:4" ht="33.75" customHeight="1" thickBot="1" x14ac:dyDescent="0.3">
      <c r="A498" s="159" t="s">
        <v>3476</v>
      </c>
      <c r="B498" s="160"/>
      <c r="C498" s="160"/>
      <c r="D498" s="161"/>
    </row>
    <row r="499" spans="1:4" ht="15.75" thickBot="1" x14ac:dyDescent="0.3">
      <c r="A499" s="49" t="s">
        <v>24</v>
      </c>
      <c r="B499" s="50" t="s">
        <v>3233</v>
      </c>
      <c r="C499" s="51" t="s">
        <v>4114</v>
      </c>
      <c r="D499" s="51" t="s">
        <v>1</v>
      </c>
    </row>
    <row r="500" spans="1:4" ht="15.75" thickBot="1" x14ac:dyDescent="0.3">
      <c r="A500" s="58">
        <v>701</v>
      </c>
      <c r="B500" s="59" t="s">
        <v>1236</v>
      </c>
      <c r="C500" s="70">
        <v>0</v>
      </c>
      <c r="D500" s="60">
        <v>1523260566</v>
      </c>
    </row>
    <row r="501" spans="1:4" ht="15.75" thickBot="1" x14ac:dyDescent="0.3">
      <c r="A501" s="61">
        <v>7013</v>
      </c>
      <c r="B501" s="62" t="s">
        <v>1230</v>
      </c>
      <c r="C501" s="68">
        <v>0</v>
      </c>
      <c r="D501" s="63">
        <v>1523260566</v>
      </c>
    </row>
    <row r="502" spans="1:4" ht="15.75" thickBot="1" x14ac:dyDescent="0.3">
      <c r="A502" s="64">
        <v>70131</v>
      </c>
      <c r="B502" s="65" t="s">
        <v>1242</v>
      </c>
      <c r="C502" s="67">
        <v>0</v>
      </c>
      <c r="D502" s="66">
        <v>1522260566</v>
      </c>
    </row>
    <row r="503" spans="1:4" ht="15.75" thickBot="1" x14ac:dyDescent="0.3">
      <c r="A503" s="64">
        <v>70133</v>
      </c>
      <c r="B503" s="65" t="s">
        <v>1244</v>
      </c>
      <c r="C503" s="67">
        <v>0</v>
      </c>
      <c r="D503" s="66">
        <v>1000000</v>
      </c>
    </row>
    <row r="504" spans="1:4" ht="15.75" thickBot="1" x14ac:dyDescent="0.3">
      <c r="A504" s="71"/>
      <c r="B504" s="71"/>
      <c r="C504" s="72"/>
      <c r="D504" s="72"/>
    </row>
    <row r="505" spans="1:4" ht="40.5" customHeight="1" thickBot="1" x14ac:dyDescent="0.3">
      <c r="A505" s="159" t="s">
        <v>3477</v>
      </c>
      <c r="B505" s="160"/>
      <c r="C505" s="160"/>
      <c r="D505" s="161"/>
    </row>
    <row r="506" spans="1:4" ht="15.75" thickBot="1" x14ac:dyDescent="0.3">
      <c r="A506" s="49" t="s">
        <v>24</v>
      </c>
      <c r="B506" s="50" t="s">
        <v>3233</v>
      </c>
      <c r="C506" s="51" t="s">
        <v>4114</v>
      </c>
      <c r="D506" s="51" t="s">
        <v>1</v>
      </c>
    </row>
    <row r="507" spans="1:4" ht="15.75" thickBot="1" x14ac:dyDescent="0.3">
      <c r="A507" s="58">
        <v>701</v>
      </c>
      <c r="B507" s="59" t="s">
        <v>1236</v>
      </c>
      <c r="C507" s="60">
        <v>3999999.96</v>
      </c>
      <c r="D507" s="70">
        <v>0</v>
      </c>
    </row>
    <row r="508" spans="1:4" ht="15.75" thickBot="1" x14ac:dyDescent="0.3">
      <c r="A508" s="61">
        <v>7013</v>
      </c>
      <c r="B508" s="62" t="s">
        <v>1230</v>
      </c>
      <c r="C508" s="63">
        <v>3999999.96</v>
      </c>
      <c r="D508" s="68">
        <v>0</v>
      </c>
    </row>
    <row r="509" spans="1:4" ht="15.75" thickBot="1" x14ac:dyDescent="0.3">
      <c r="A509" s="64">
        <v>70131</v>
      </c>
      <c r="B509" s="65" t="s">
        <v>1242</v>
      </c>
      <c r="C509" s="66">
        <v>3999999.96</v>
      </c>
      <c r="D509" s="67">
        <v>0</v>
      </c>
    </row>
    <row r="510" spans="1:4" ht="15.75" thickBot="1" x14ac:dyDescent="0.3">
      <c r="A510" s="71"/>
      <c r="B510" s="71"/>
      <c r="C510" s="72"/>
      <c r="D510" s="72"/>
    </row>
    <row r="511" spans="1:4" ht="35.25" customHeight="1" thickBot="1" x14ac:dyDescent="0.3">
      <c r="A511" s="159" t="s">
        <v>3478</v>
      </c>
      <c r="B511" s="160"/>
      <c r="C511" s="160"/>
      <c r="D511" s="161"/>
    </row>
    <row r="512" spans="1:4" ht="15.75" thickBot="1" x14ac:dyDescent="0.3">
      <c r="A512" s="49" t="s">
        <v>24</v>
      </c>
      <c r="B512" s="50" t="s">
        <v>3233</v>
      </c>
      <c r="C512" s="51" t="s">
        <v>4114</v>
      </c>
      <c r="D512" s="51" t="s">
        <v>1</v>
      </c>
    </row>
    <row r="513" spans="1:4" ht="15.75" thickBot="1" x14ac:dyDescent="0.3">
      <c r="A513" s="58">
        <v>701</v>
      </c>
      <c r="B513" s="59" t="s">
        <v>1236</v>
      </c>
      <c r="C513" s="60">
        <v>570000000.03999996</v>
      </c>
      <c r="D513" s="60">
        <v>1052992131</v>
      </c>
    </row>
    <row r="514" spans="1:4" ht="15.75" thickBot="1" x14ac:dyDescent="0.3">
      <c r="A514" s="61">
        <v>7013</v>
      </c>
      <c r="B514" s="62" t="s">
        <v>1230</v>
      </c>
      <c r="C514" s="63">
        <v>560000000.03999996</v>
      </c>
      <c r="D514" s="63">
        <v>1044992131</v>
      </c>
    </row>
    <row r="515" spans="1:4" ht="15.75" thickBot="1" x14ac:dyDescent="0.3">
      <c r="A515" s="64">
        <v>70131</v>
      </c>
      <c r="B515" s="65" t="s">
        <v>1242</v>
      </c>
      <c r="C515" s="67">
        <v>0</v>
      </c>
      <c r="D515" s="66">
        <v>379992131</v>
      </c>
    </row>
    <row r="516" spans="1:4" ht="15.75" thickBot="1" x14ac:dyDescent="0.3">
      <c r="A516" s="64">
        <v>70133</v>
      </c>
      <c r="B516" s="65" t="s">
        <v>1244</v>
      </c>
      <c r="C516" s="66">
        <v>560000000.03999996</v>
      </c>
      <c r="D516" s="66">
        <v>665000000</v>
      </c>
    </row>
    <row r="517" spans="1:4" ht="15.75" thickBot="1" x14ac:dyDescent="0.3">
      <c r="A517" s="61">
        <v>7016</v>
      </c>
      <c r="B517" s="62" t="s">
        <v>1246</v>
      </c>
      <c r="C517" s="63">
        <v>10000000</v>
      </c>
      <c r="D517" s="63">
        <v>8000000</v>
      </c>
    </row>
    <row r="518" spans="1:4" ht="15.75" thickBot="1" x14ac:dyDescent="0.3">
      <c r="A518" s="64">
        <v>70161</v>
      </c>
      <c r="B518" s="65" t="s">
        <v>1246</v>
      </c>
      <c r="C518" s="66">
        <v>10000000</v>
      </c>
      <c r="D518" s="66">
        <v>8000000</v>
      </c>
    </row>
    <row r="519" spans="1:4" ht="15.75" thickBot="1" x14ac:dyDescent="0.3">
      <c r="A519" s="58">
        <v>704</v>
      </c>
      <c r="B519" s="59" t="s">
        <v>1251</v>
      </c>
      <c r="C519" s="60">
        <v>477754678</v>
      </c>
      <c r="D519" s="60">
        <v>467574844.35000002</v>
      </c>
    </row>
    <row r="520" spans="1:4" ht="15.75" thickBot="1" x14ac:dyDescent="0.3">
      <c r="A520" s="61">
        <v>7041</v>
      </c>
      <c r="B520" s="62" t="s">
        <v>1252</v>
      </c>
      <c r="C520" s="63">
        <v>477754678</v>
      </c>
      <c r="D520" s="63">
        <v>467574844.35000002</v>
      </c>
    </row>
    <row r="521" spans="1:4" ht="15.75" thickBot="1" x14ac:dyDescent="0.3">
      <c r="A521" s="64">
        <v>70411</v>
      </c>
      <c r="B521" s="65" t="s">
        <v>1253</v>
      </c>
      <c r="C521" s="66">
        <v>477754678</v>
      </c>
      <c r="D521" s="66">
        <v>467574844.35000002</v>
      </c>
    </row>
    <row r="522" spans="1:4" ht="15.75" thickBot="1" x14ac:dyDescent="0.3">
      <c r="A522" s="58">
        <v>706</v>
      </c>
      <c r="B522" s="59" t="s">
        <v>1290</v>
      </c>
      <c r="C522" s="60">
        <v>15000000</v>
      </c>
      <c r="D522" s="60">
        <v>3000000</v>
      </c>
    </row>
    <row r="523" spans="1:4" ht="15.75" thickBot="1" x14ac:dyDescent="0.3">
      <c r="A523" s="61">
        <v>7061</v>
      </c>
      <c r="B523" s="62" t="s">
        <v>1291</v>
      </c>
      <c r="C523" s="63">
        <v>15000000</v>
      </c>
      <c r="D523" s="63">
        <v>3000000</v>
      </c>
    </row>
    <row r="524" spans="1:4" ht="15.75" thickBot="1" x14ac:dyDescent="0.3">
      <c r="A524" s="64">
        <v>70611</v>
      </c>
      <c r="B524" s="65" t="s">
        <v>1291</v>
      </c>
      <c r="C524" s="66">
        <v>15000000</v>
      </c>
      <c r="D524" s="66">
        <v>3000000</v>
      </c>
    </row>
    <row r="525" spans="1:4" ht="15.75" thickBot="1" x14ac:dyDescent="0.3">
      <c r="A525" s="71"/>
      <c r="B525" s="71"/>
      <c r="C525" s="72"/>
      <c r="D525" s="72"/>
    </row>
    <row r="526" spans="1:4" ht="42" customHeight="1" thickBot="1" x14ac:dyDescent="0.3">
      <c r="A526" s="159" t="s">
        <v>3479</v>
      </c>
      <c r="B526" s="160"/>
      <c r="C526" s="160"/>
      <c r="D526" s="161"/>
    </row>
    <row r="527" spans="1:4" ht="15.75" thickBot="1" x14ac:dyDescent="0.3">
      <c r="A527" s="49" t="s">
        <v>24</v>
      </c>
      <c r="B527" s="50" t="s">
        <v>3233</v>
      </c>
      <c r="C527" s="51" t="s">
        <v>4114</v>
      </c>
      <c r="D527" s="51" t="s">
        <v>1</v>
      </c>
    </row>
    <row r="528" spans="1:4" ht="15.75" thickBot="1" x14ac:dyDescent="0.3">
      <c r="A528" s="58">
        <v>704</v>
      </c>
      <c r="B528" s="59" t="s">
        <v>1251</v>
      </c>
      <c r="C528" s="60">
        <v>5306200.12</v>
      </c>
      <c r="D528" s="60">
        <v>5306200.12</v>
      </c>
    </row>
    <row r="529" spans="1:4" ht="15.75" thickBot="1" x14ac:dyDescent="0.3">
      <c r="A529" s="61">
        <v>7041</v>
      </c>
      <c r="B529" s="62" t="s">
        <v>1252</v>
      </c>
      <c r="C529" s="63">
        <v>5306200.12</v>
      </c>
      <c r="D529" s="63">
        <v>5306200.12</v>
      </c>
    </row>
    <row r="530" spans="1:4" ht="15.75" thickBot="1" x14ac:dyDescent="0.3">
      <c r="A530" s="64">
        <v>70411</v>
      </c>
      <c r="B530" s="65" t="s">
        <v>1253</v>
      </c>
      <c r="C530" s="66">
        <v>5306200.12</v>
      </c>
      <c r="D530" s="66">
        <v>5306200.12</v>
      </c>
    </row>
    <row r="531" spans="1:4" ht="15.75" thickBot="1" x14ac:dyDescent="0.3">
      <c r="A531" s="71"/>
      <c r="B531" s="71"/>
      <c r="C531" s="72"/>
      <c r="D531" s="72"/>
    </row>
    <row r="532" spans="1:4" ht="39.75" customHeight="1" thickBot="1" x14ac:dyDescent="0.3">
      <c r="A532" s="159" t="s">
        <v>3480</v>
      </c>
      <c r="B532" s="160"/>
      <c r="C532" s="160"/>
      <c r="D532" s="161"/>
    </row>
    <row r="533" spans="1:4" ht="15.75" thickBot="1" x14ac:dyDescent="0.3">
      <c r="A533" s="49" t="s">
        <v>24</v>
      </c>
      <c r="B533" s="50" t="s">
        <v>3233</v>
      </c>
      <c r="C533" s="51" t="s">
        <v>4114</v>
      </c>
      <c r="D533" s="51" t="s">
        <v>1</v>
      </c>
    </row>
    <row r="534" spans="1:4" ht="15.75" thickBot="1" x14ac:dyDescent="0.3">
      <c r="A534" s="58">
        <v>701</v>
      </c>
      <c r="B534" s="59" t="s">
        <v>1236</v>
      </c>
      <c r="C534" s="60">
        <v>22320882.960000001</v>
      </c>
      <c r="D534" s="60">
        <v>10016156833.120001</v>
      </c>
    </row>
    <row r="535" spans="1:4" ht="15.75" thickBot="1" x14ac:dyDescent="0.3">
      <c r="A535" s="61">
        <v>7013</v>
      </c>
      <c r="B535" s="62" t="s">
        <v>1230</v>
      </c>
      <c r="C535" s="63">
        <v>2950000</v>
      </c>
      <c r="D535" s="63">
        <v>3500000</v>
      </c>
    </row>
    <row r="536" spans="1:4" ht="15.75" thickBot="1" x14ac:dyDescent="0.3">
      <c r="A536" s="64">
        <v>70133</v>
      </c>
      <c r="B536" s="65" t="s">
        <v>1244</v>
      </c>
      <c r="C536" s="66">
        <v>2950000</v>
      </c>
      <c r="D536" s="66">
        <v>3500000</v>
      </c>
    </row>
    <row r="537" spans="1:4" ht="15.75" thickBot="1" x14ac:dyDescent="0.3">
      <c r="A537" s="61">
        <v>7017</v>
      </c>
      <c r="B537" s="62" t="s">
        <v>1247</v>
      </c>
      <c r="C537" s="63">
        <v>19370882.960000001</v>
      </c>
      <c r="D537" s="63">
        <v>10012656833.120001</v>
      </c>
    </row>
    <row r="538" spans="1:4" ht="15.75" thickBot="1" x14ac:dyDescent="0.3">
      <c r="A538" s="64">
        <v>70171</v>
      </c>
      <c r="B538" s="65" t="s">
        <v>1247</v>
      </c>
      <c r="C538" s="66">
        <v>19370882.960000001</v>
      </c>
      <c r="D538" s="66">
        <v>10012656833.120001</v>
      </c>
    </row>
    <row r="539" spans="1:4" ht="15.75" thickBot="1" x14ac:dyDescent="0.3">
      <c r="A539" s="71"/>
      <c r="B539" s="71"/>
      <c r="C539" s="72"/>
      <c r="D539" s="72"/>
    </row>
    <row r="540" spans="1:4" ht="37.5" customHeight="1" thickBot="1" x14ac:dyDescent="0.3">
      <c r="A540" s="159" t="s">
        <v>3481</v>
      </c>
      <c r="B540" s="160"/>
      <c r="C540" s="160"/>
      <c r="D540" s="161"/>
    </row>
    <row r="541" spans="1:4" ht="15.75" thickBot="1" x14ac:dyDescent="0.3">
      <c r="A541" s="49" t="s">
        <v>24</v>
      </c>
      <c r="B541" s="50" t="s">
        <v>3233</v>
      </c>
      <c r="C541" s="51" t="s">
        <v>4114</v>
      </c>
      <c r="D541" s="51" t="s">
        <v>1</v>
      </c>
    </row>
    <row r="542" spans="1:4" ht="15.75" thickBot="1" x14ac:dyDescent="0.3">
      <c r="A542" s="58">
        <v>701</v>
      </c>
      <c r="B542" s="59" t="s">
        <v>1236</v>
      </c>
      <c r="C542" s="60">
        <v>670700000</v>
      </c>
      <c r="D542" s="60">
        <v>53500000</v>
      </c>
    </row>
    <row r="543" spans="1:4" ht="15.75" thickBot="1" x14ac:dyDescent="0.3">
      <c r="A543" s="61">
        <v>7013</v>
      </c>
      <c r="B543" s="62" t="s">
        <v>1230</v>
      </c>
      <c r="C543" s="63">
        <v>670700000</v>
      </c>
      <c r="D543" s="63">
        <v>53500000</v>
      </c>
    </row>
    <row r="544" spans="1:4" ht="15.75" thickBot="1" x14ac:dyDescent="0.3">
      <c r="A544" s="64">
        <v>70131</v>
      </c>
      <c r="B544" s="65" t="s">
        <v>1242</v>
      </c>
      <c r="C544" s="66">
        <v>670700000</v>
      </c>
      <c r="D544" s="66">
        <v>5500000</v>
      </c>
    </row>
    <row r="545" spans="1:4" ht="15.75" thickBot="1" x14ac:dyDescent="0.3">
      <c r="A545" s="64">
        <v>70133</v>
      </c>
      <c r="B545" s="65" t="s">
        <v>1244</v>
      </c>
      <c r="C545" s="67">
        <v>0</v>
      </c>
      <c r="D545" s="66">
        <v>48000000</v>
      </c>
    </row>
    <row r="546" spans="1:4" ht="15.75" thickBot="1" x14ac:dyDescent="0.3">
      <c r="A546" s="58">
        <v>704</v>
      </c>
      <c r="B546" s="59" t="s">
        <v>1251</v>
      </c>
      <c r="C546" s="60">
        <v>7006522087.1400003</v>
      </c>
      <c r="D546" s="60">
        <v>23743708832.790001</v>
      </c>
    </row>
    <row r="547" spans="1:4" ht="15.75" thickBot="1" x14ac:dyDescent="0.3">
      <c r="A547" s="61">
        <v>7041</v>
      </c>
      <c r="B547" s="62" t="s">
        <v>1252</v>
      </c>
      <c r="C547" s="63">
        <v>7006522087.1400003</v>
      </c>
      <c r="D547" s="63">
        <v>23715708832.790001</v>
      </c>
    </row>
    <row r="548" spans="1:4" ht="15.75" thickBot="1" x14ac:dyDescent="0.3">
      <c r="A548" s="64">
        <v>70411</v>
      </c>
      <c r="B548" s="65" t="s">
        <v>1253</v>
      </c>
      <c r="C548" s="66">
        <v>7006522087.1400003</v>
      </c>
      <c r="D548" s="66">
        <v>23715708832.790001</v>
      </c>
    </row>
    <row r="549" spans="1:4" ht="15.75" thickBot="1" x14ac:dyDescent="0.3">
      <c r="A549" s="61">
        <v>7044</v>
      </c>
      <c r="B549" s="62" t="s">
        <v>1263</v>
      </c>
      <c r="C549" s="68">
        <v>0</v>
      </c>
      <c r="D549" s="63">
        <v>28000000</v>
      </c>
    </row>
    <row r="550" spans="1:4" ht="15.75" thickBot="1" x14ac:dyDescent="0.3">
      <c r="A550" s="64">
        <v>70443</v>
      </c>
      <c r="B550" s="65" t="s">
        <v>1265</v>
      </c>
      <c r="C550" s="67">
        <v>0</v>
      </c>
      <c r="D550" s="66">
        <v>28000000</v>
      </c>
    </row>
    <row r="551" spans="1:4" ht="15.75" thickBot="1" x14ac:dyDescent="0.3">
      <c r="A551" s="71"/>
      <c r="B551" s="71"/>
      <c r="C551" s="72"/>
      <c r="D551" s="72"/>
    </row>
    <row r="552" spans="1:4" ht="45" customHeight="1" thickBot="1" x14ac:dyDescent="0.3">
      <c r="A552" s="159" t="s">
        <v>3482</v>
      </c>
      <c r="B552" s="160"/>
      <c r="C552" s="160"/>
      <c r="D552" s="161"/>
    </row>
    <row r="553" spans="1:4" ht="15.75" thickBot="1" x14ac:dyDescent="0.3">
      <c r="A553" s="49" t="s">
        <v>24</v>
      </c>
      <c r="B553" s="50" t="s">
        <v>3233</v>
      </c>
      <c r="C553" s="51" t="s">
        <v>4114</v>
      </c>
      <c r="D553" s="51" t="s">
        <v>1</v>
      </c>
    </row>
    <row r="554" spans="1:4" ht="15.75" thickBot="1" x14ac:dyDescent="0.3">
      <c r="A554" s="58">
        <v>701</v>
      </c>
      <c r="B554" s="59" t="s">
        <v>1236</v>
      </c>
      <c r="C554" s="60">
        <v>50000000</v>
      </c>
      <c r="D554" s="60">
        <v>112000000</v>
      </c>
    </row>
    <row r="555" spans="1:4" ht="15.75" thickBot="1" x14ac:dyDescent="0.3">
      <c r="A555" s="61">
        <v>7013</v>
      </c>
      <c r="B555" s="62" t="s">
        <v>1230</v>
      </c>
      <c r="C555" s="63">
        <v>50000000</v>
      </c>
      <c r="D555" s="63">
        <v>108000000</v>
      </c>
    </row>
    <row r="556" spans="1:4" ht="15.75" thickBot="1" x14ac:dyDescent="0.3">
      <c r="A556" s="64">
        <v>70131</v>
      </c>
      <c r="B556" s="65" t="s">
        <v>1242</v>
      </c>
      <c r="C556" s="66">
        <v>25000000</v>
      </c>
      <c r="D556" s="66">
        <v>30000000</v>
      </c>
    </row>
    <row r="557" spans="1:4" ht="15.75" thickBot="1" x14ac:dyDescent="0.3">
      <c r="A557" s="64">
        <v>70132</v>
      </c>
      <c r="B557" s="65" t="s">
        <v>1243</v>
      </c>
      <c r="C557" s="66">
        <v>25000000</v>
      </c>
      <c r="D557" s="66">
        <v>65000000</v>
      </c>
    </row>
    <row r="558" spans="1:4" ht="15.75" thickBot="1" x14ac:dyDescent="0.3">
      <c r="A558" s="64">
        <v>70133</v>
      </c>
      <c r="B558" s="65" t="s">
        <v>1244</v>
      </c>
      <c r="C558" s="67">
        <v>0</v>
      </c>
      <c r="D558" s="66">
        <v>13000000</v>
      </c>
    </row>
    <row r="559" spans="1:4" ht="15.75" thickBot="1" x14ac:dyDescent="0.3">
      <c r="A559" s="61">
        <v>7016</v>
      </c>
      <c r="B559" s="62" t="s">
        <v>1246</v>
      </c>
      <c r="C559" s="68">
        <v>0</v>
      </c>
      <c r="D559" s="63">
        <v>4000000</v>
      </c>
    </row>
    <row r="560" spans="1:4" ht="15.75" thickBot="1" x14ac:dyDescent="0.3">
      <c r="A560" s="64">
        <v>70161</v>
      </c>
      <c r="B560" s="65" t="s">
        <v>1246</v>
      </c>
      <c r="C560" s="67">
        <v>0</v>
      </c>
      <c r="D560" s="66">
        <v>4000000</v>
      </c>
    </row>
    <row r="561" spans="1:4" ht="15.75" thickBot="1" x14ac:dyDescent="0.3">
      <c r="A561" s="58">
        <v>704</v>
      </c>
      <c r="B561" s="59" t="s">
        <v>1251</v>
      </c>
      <c r="C561" s="60">
        <v>1152024529.72</v>
      </c>
      <c r="D561" s="60">
        <v>1312703409.5999999</v>
      </c>
    </row>
    <row r="562" spans="1:4" ht="15.75" thickBot="1" x14ac:dyDescent="0.3">
      <c r="A562" s="61">
        <v>7041</v>
      </c>
      <c r="B562" s="62" t="s">
        <v>1252</v>
      </c>
      <c r="C562" s="63">
        <v>973974024.72000003</v>
      </c>
      <c r="D562" s="63">
        <v>1119703409.5999999</v>
      </c>
    </row>
    <row r="563" spans="1:4" ht="15.75" thickBot="1" x14ac:dyDescent="0.3">
      <c r="A563" s="64">
        <v>70411</v>
      </c>
      <c r="B563" s="65" t="s">
        <v>1253</v>
      </c>
      <c r="C563" s="66">
        <v>973974024.72000003</v>
      </c>
      <c r="D563" s="66">
        <v>1119703409.5999999</v>
      </c>
    </row>
    <row r="564" spans="1:4" ht="15.75" thickBot="1" x14ac:dyDescent="0.3">
      <c r="A564" s="61">
        <v>7044</v>
      </c>
      <c r="B564" s="62" t="s">
        <v>1263</v>
      </c>
      <c r="C564" s="63">
        <v>152050505</v>
      </c>
      <c r="D564" s="63">
        <v>135500000</v>
      </c>
    </row>
    <row r="565" spans="1:4" ht="15.75" thickBot="1" x14ac:dyDescent="0.3">
      <c r="A565" s="64">
        <v>70443</v>
      </c>
      <c r="B565" s="65" t="s">
        <v>1265</v>
      </c>
      <c r="C565" s="66">
        <v>152050505</v>
      </c>
      <c r="D565" s="66">
        <v>135500000</v>
      </c>
    </row>
    <row r="566" spans="1:4" ht="15.75" thickBot="1" x14ac:dyDescent="0.3">
      <c r="A566" s="61">
        <v>7045</v>
      </c>
      <c r="B566" s="62" t="s">
        <v>880</v>
      </c>
      <c r="C566" s="68">
        <v>0</v>
      </c>
      <c r="D566" s="63">
        <v>12500000</v>
      </c>
    </row>
    <row r="567" spans="1:4" ht="15.75" thickBot="1" x14ac:dyDescent="0.3">
      <c r="A567" s="64">
        <v>70451</v>
      </c>
      <c r="B567" s="65" t="s">
        <v>1266</v>
      </c>
      <c r="C567" s="67">
        <v>0</v>
      </c>
      <c r="D567" s="66">
        <v>12500000</v>
      </c>
    </row>
    <row r="568" spans="1:4" ht="15.75" thickBot="1" x14ac:dyDescent="0.3">
      <c r="A568" s="61">
        <v>7046</v>
      </c>
      <c r="B568" s="62" t="s">
        <v>1270</v>
      </c>
      <c r="C568" s="63">
        <v>52000000</v>
      </c>
      <c r="D568" s="63">
        <v>90000000</v>
      </c>
    </row>
    <row r="569" spans="1:4" ht="15.75" thickBot="1" x14ac:dyDescent="0.3">
      <c r="A569" s="61">
        <v>7046</v>
      </c>
      <c r="B569" s="62" t="s">
        <v>1270</v>
      </c>
      <c r="C569" s="63">
        <v>52000000</v>
      </c>
      <c r="D569" s="63">
        <v>90000000</v>
      </c>
    </row>
    <row r="570" spans="1:4" ht="15.75" thickBot="1" x14ac:dyDescent="0.3">
      <c r="A570" s="58">
        <v>706</v>
      </c>
      <c r="B570" s="59" t="s">
        <v>1290</v>
      </c>
      <c r="C570" s="70">
        <v>0</v>
      </c>
      <c r="D570" s="60">
        <v>20000000</v>
      </c>
    </row>
    <row r="571" spans="1:4" ht="15.75" thickBot="1" x14ac:dyDescent="0.3">
      <c r="A571" s="61">
        <v>7061</v>
      </c>
      <c r="B571" s="62" t="s">
        <v>1291</v>
      </c>
      <c r="C571" s="68">
        <v>0</v>
      </c>
      <c r="D571" s="63">
        <v>20000000</v>
      </c>
    </row>
    <row r="572" spans="1:4" ht="15.75" thickBot="1" x14ac:dyDescent="0.3">
      <c r="A572" s="64">
        <v>70611</v>
      </c>
      <c r="B572" s="65" t="s">
        <v>1291</v>
      </c>
      <c r="C572" s="67">
        <v>0</v>
      </c>
      <c r="D572" s="66">
        <v>20000000</v>
      </c>
    </row>
    <row r="573" spans="1:4" ht="15.75" thickBot="1" x14ac:dyDescent="0.3">
      <c r="A573" s="71"/>
      <c r="B573" s="71"/>
      <c r="C573" s="72"/>
      <c r="D573" s="72"/>
    </row>
    <row r="574" spans="1:4" ht="40.5" customHeight="1" thickBot="1" x14ac:dyDescent="0.3">
      <c r="A574" s="159" t="s">
        <v>3483</v>
      </c>
      <c r="B574" s="160"/>
      <c r="C574" s="160"/>
      <c r="D574" s="161"/>
    </row>
    <row r="575" spans="1:4" ht="15.75" thickBot="1" x14ac:dyDescent="0.3">
      <c r="A575" s="49" t="s">
        <v>24</v>
      </c>
      <c r="B575" s="50" t="s">
        <v>3233</v>
      </c>
      <c r="C575" s="51" t="s">
        <v>4114</v>
      </c>
      <c r="D575" s="51" t="s">
        <v>1</v>
      </c>
    </row>
    <row r="576" spans="1:4" ht="15.75" thickBot="1" x14ac:dyDescent="0.3">
      <c r="A576" s="58">
        <v>701</v>
      </c>
      <c r="B576" s="59" t="s">
        <v>1236</v>
      </c>
      <c r="C576" s="60">
        <v>20999999.640000001</v>
      </c>
      <c r="D576" s="60">
        <v>406999999.63999999</v>
      </c>
    </row>
    <row r="577" spans="1:4" ht="15.75" thickBot="1" x14ac:dyDescent="0.3">
      <c r="A577" s="61">
        <v>7013</v>
      </c>
      <c r="B577" s="62" t="s">
        <v>1230</v>
      </c>
      <c r="C577" s="63">
        <v>20999999.640000001</v>
      </c>
      <c r="D577" s="63">
        <v>406999999.63999999</v>
      </c>
    </row>
    <row r="578" spans="1:4" ht="15.75" thickBot="1" x14ac:dyDescent="0.3">
      <c r="A578" s="64">
        <v>70131</v>
      </c>
      <c r="B578" s="65" t="s">
        <v>1242</v>
      </c>
      <c r="C578" s="66">
        <v>20999999.640000001</v>
      </c>
      <c r="D578" s="66">
        <v>406999999.63999999</v>
      </c>
    </row>
    <row r="579" spans="1:4" ht="15.75" thickBot="1" x14ac:dyDescent="0.3">
      <c r="A579" s="71"/>
      <c r="B579" s="71"/>
      <c r="C579" s="72"/>
      <c r="D579" s="72"/>
    </row>
    <row r="580" spans="1:4" ht="42" customHeight="1" thickBot="1" x14ac:dyDescent="0.3">
      <c r="A580" s="159" t="s">
        <v>3484</v>
      </c>
      <c r="B580" s="160"/>
      <c r="C580" s="160"/>
      <c r="D580" s="161"/>
    </row>
    <row r="581" spans="1:4" ht="15.75" thickBot="1" x14ac:dyDescent="0.3">
      <c r="A581" s="49" t="s">
        <v>24</v>
      </c>
      <c r="B581" s="50" t="s">
        <v>3233</v>
      </c>
      <c r="C581" s="51" t="s">
        <v>4114</v>
      </c>
      <c r="D581" s="51" t="s">
        <v>1</v>
      </c>
    </row>
    <row r="582" spans="1:4" ht="15.75" thickBot="1" x14ac:dyDescent="0.3">
      <c r="A582" s="58">
        <v>701</v>
      </c>
      <c r="B582" s="59" t="s">
        <v>1236</v>
      </c>
      <c r="C582" s="60">
        <v>79879843.040000007</v>
      </c>
      <c r="D582" s="60">
        <v>44827042.960000001</v>
      </c>
    </row>
    <row r="583" spans="1:4" ht="15.75" thickBot="1" x14ac:dyDescent="0.3">
      <c r="A583" s="61">
        <v>7013</v>
      </c>
      <c r="B583" s="62" t="s">
        <v>1230</v>
      </c>
      <c r="C583" s="63">
        <v>79879843.040000007</v>
      </c>
      <c r="D583" s="63">
        <v>44827042.960000001</v>
      </c>
    </row>
    <row r="584" spans="1:4" ht="15.75" thickBot="1" x14ac:dyDescent="0.3">
      <c r="A584" s="64">
        <v>70131</v>
      </c>
      <c r="B584" s="65" t="s">
        <v>1242</v>
      </c>
      <c r="C584" s="66">
        <v>59879843.039999999</v>
      </c>
      <c r="D584" s="66">
        <v>24827042.960000001</v>
      </c>
    </row>
    <row r="585" spans="1:4" ht="15.75" thickBot="1" x14ac:dyDescent="0.3">
      <c r="A585" s="64">
        <v>70133</v>
      </c>
      <c r="B585" s="65" t="s">
        <v>1244</v>
      </c>
      <c r="C585" s="66">
        <v>20000000</v>
      </c>
      <c r="D585" s="66">
        <v>20000000</v>
      </c>
    </row>
    <row r="586" spans="1:4" ht="15.75" thickBot="1" x14ac:dyDescent="0.3">
      <c r="A586" s="71"/>
      <c r="B586" s="71"/>
      <c r="C586" s="72"/>
      <c r="D586" s="72"/>
    </row>
    <row r="587" spans="1:4" ht="35.25" customHeight="1" thickBot="1" x14ac:dyDescent="0.3">
      <c r="A587" s="159" t="s">
        <v>3485</v>
      </c>
      <c r="B587" s="160"/>
      <c r="C587" s="160"/>
      <c r="D587" s="161"/>
    </row>
    <row r="588" spans="1:4" ht="15.75" thickBot="1" x14ac:dyDescent="0.3">
      <c r="A588" s="49" t="s">
        <v>24</v>
      </c>
      <c r="B588" s="50" t="s">
        <v>3233</v>
      </c>
      <c r="C588" s="51" t="s">
        <v>4114</v>
      </c>
      <c r="D588" s="51" t="s">
        <v>1</v>
      </c>
    </row>
    <row r="589" spans="1:4" ht="15.75" thickBot="1" x14ac:dyDescent="0.3">
      <c r="A589" s="58">
        <v>701</v>
      </c>
      <c r="B589" s="59" t="s">
        <v>1236</v>
      </c>
      <c r="C589" s="70">
        <v>0</v>
      </c>
      <c r="D589" s="60">
        <v>116320000</v>
      </c>
    </row>
    <row r="590" spans="1:4" ht="15.75" thickBot="1" x14ac:dyDescent="0.3">
      <c r="A590" s="61">
        <v>7013</v>
      </c>
      <c r="B590" s="62" t="s">
        <v>1230</v>
      </c>
      <c r="C590" s="68">
        <v>0</v>
      </c>
      <c r="D590" s="63">
        <v>116320000</v>
      </c>
    </row>
    <row r="591" spans="1:4" ht="15.75" thickBot="1" x14ac:dyDescent="0.3">
      <c r="A591" s="64">
        <v>70131</v>
      </c>
      <c r="B591" s="65" t="s">
        <v>1242</v>
      </c>
      <c r="C591" s="67">
        <v>0</v>
      </c>
      <c r="D591" s="66">
        <v>116320000</v>
      </c>
    </row>
    <row r="592" spans="1:4" ht="15.75" thickBot="1" x14ac:dyDescent="0.3">
      <c r="A592" s="71"/>
      <c r="B592" s="71"/>
      <c r="C592" s="72"/>
      <c r="D592" s="72"/>
    </row>
    <row r="593" spans="1:4" ht="39.75" customHeight="1" thickBot="1" x14ac:dyDescent="0.3">
      <c r="A593" s="159" t="s">
        <v>3486</v>
      </c>
      <c r="B593" s="160"/>
      <c r="C593" s="160"/>
      <c r="D593" s="161"/>
    </row>
    <row r="594" spans="1:4" ht="15.75" thickBot="1" x14ac:dyDescent="0.3">
      <c r="A594" s="49" t="s">
        <v>24</v>
      </c>
      <c r="B594" s="50" t="s">
        <v>3233</v>
      </c>
      <c r="C594" s="51" t="s">
        <v>4114</v>
      </c>
      <c r="D594" s="51" t="s">
        <v>1</v>
      </c>
    </row>
    <row r="595" spans="1:4" ht="15.75" thickBot="1" x14ac:dyDescent="0.3">
      <c r="A595" s="58">
        <v>701</v>
      </c>
      <c r="B595" s="59" t="s">
        <v>1236</v>
      </c>
      <c r="C595" s="60">
        <v>28935995.760000002</v>
      </c>
      <c r="D595" s="60">
        <v>282735995.75999999</v>
      </c>
    </row>
    <row r="596" spans="1:4" ht="15.75" thickBot="1" x14ac:dyDescent="0.3">
      <c r="A596" s="61">
        <v>7013</v>
      </c>
      <c r="B596" s="62" t="s">
        <v>1230</v>
      </c>
      <c r="C596" s="63">
        <v>28935995.760000002</v>
      </c>
      <c r="D596" s="63">
        <v>282735995.75999999</v>
      </c>
    </row>
    <row r="597" spans="1:4" ht="15.75" thickBot="1" x14ac:dyDescent="0.3">
      <c r="A597" s="64">
        <v>70131</v>
      </c>
      <c r="B597" s="65" t="s">
        <v>1242</v>
      </c>
      <c r="C597" s="66">
        <v>28935995.760000002</v>
      </c>
      <c r="D597" s="66">
        <v>18735995.760000002</v>
      </c>
    </row>
    <row r="598" spans="1:4" ht="15.75" thickBot="1" x14ac:dyDescent="0.3">
      <c r="A598" s="64">
        <v>70133</v>
      </c>
      <c r="B598" s="65" t="s">
        <v>1244</v>
      </c>
      <c r="C598" s="67">
        <v>0</v>
      </c>
      <c r="D598" s="66">
        <v>264000000</v>
      </c>
    </row>
    <row r="599" spans="1:4" ht="15.75" thickBot="1" x14ac:dyDescent="0.3">
      <c r="A599" s="71"/>
      <c r="B599" s="71"/>
      <c r="C599" s="72"/>
      <c r="D599" s="72"/>
    </row>
    <row r="600" spans="1:4" ht="30.75" customHeight="1" thickBot="1" x14ac:dyDescent="0.3">
      <c r="A600" s="159" t="s">
        <v>3487</v>
      </c>
      <c r="B600" s="160"/>
      <c r="C600" s="160"/>
      <c r="D600" s="161"/>
    </row>
    <row r="601" spans="1:4" ht="15.75" thickBot="1" x14ac:dyDescent="0.3">
      <c r="A601" s="49" t="s">
        <v>24</v>
      </c>
      <c r="B601" s="50" t="s">
        <v>3233</v>
      </c>
      <c r="C601" s="51" t="s">
        <v>4114</v>
      </c>
      <c r="D601" s="51" t="s">
        <v>1</v>
      </c>
    </row>
    <row r="602" spans="1:4" ht="15.75" thickBot="1" x14ac:dyDescent="0.3">
      <c r="A602" s="58">
        <v>701</v>
      </c>
      <c r="B602" s="59" t="s">
        <v>1236</v>
      </c>
      <c r="C602" s="60">
        <v>295000000</v>
      </c>
      <c r="D602" s="60">
        <v>1911000000</v>
      </c>
    </row>
    <row r="603" spans="1:4" ht="15.75" thickBot="1" x14ac:dyDescent="0.3">
      <c r="A603" s="61">
        <v>7013</v>
      </c>
      <c r="B603" s="62" t="s">
        <v>1230</v>
      </c>
      <c r="C603" s="63">
        <v>295000000</v>
      </c>
      <c r="D603" s="63">
        <v>1911000000</v>
      </c>
    </row>
    <row r="604" spans="1:4" ht="15.75" thickBot="1" x14ac:dyDescent="0.3">
      <c r="A604" s="64">
        <v>70131</v>
      </c>
      <c r="B604" s="65" t="s">
        <v>1242</v>
      </c>
      <c r="C604" s="66">
        <v>36000000</v>
      </c>
      <c r="D604" s="66">
        <v>28000000</v>
      </c>
    </row>
    <row r="605" spans="1:4" ht="15.75" thickBot="1" x14ac:dyDescent="0.3">
      <c r="A605" s="64">
        <v>70133</v>
      </c>
      <c r="B605" s="65" t="s">
        <v>1244</v>
      </c>
      <c r="C605" s="66">
        <v>259000000</v>
      </c>
      <c r="D605" s="66">
        <v>1883000000</v>
      </c>
    </row>
    <row r="606" spans="1:4" ht="15.75" thickBot="1" x14ac:dyDescent="0.3">
      <c r="A606" s="58">
        <v>704</v>
      </c>
      <c r="B606" s="59" t="s">
        <v>1251</v>
      </c>
      <c r="C606" s="60">
        <v>74462742.040000007</v>
      </c>
      <c r="D606" s="60">
        <v>62149049.420000002</v>
      </c>
    </row>
    <row r="607" spans="1:4" ht="15.75" thickBot="1" x14ac:dyDescent="0.3">
      <c r="A607" s="61">
        <v>7041</v>
      </c>
      <c r="B607" s="62" t="s">
        <v>1252</v>
      </c>
      <c r="C607" s="63">
        <v>24462742.039999999</v>
      </c>
      <c r="D607" s="63">
        <v>37149049.420000002</v>
      </c>
    </row>
    <row r="608" spans="1:4" ht="15.75" thickBot="1" x14ac:dyDescent="0.3">
      <c r="A608" s="64">
        <v>70411</v>
      </c>
      <c r="B608" s="65" t="s">
        <v>1253</v>
      </c>
      <c r="C608" s="66">
        <v>24462742.039999999</v>
      </c>
      <c r="D608" s="66">
        <v>37149049.420000002</v>
      </c>
    </row>
    <row r="609" spans="1:4" ht="15.75" thickBot="1" x14ac:dyDescent="0.3">
      <c r="A609" s="61">
        <v>7042</v>
      </c>
      <c r="B609" s="62" t="s">
        <v>1255</v>
      </c>
      <c r="C609" s="63">
        <v>25000000</v>
      </c>
      <c r="D609" s="68">
        <v>0</v>
      </c>
    </row>
    <row r="610" spans="1:4" ht="15.75" thickBot="1" x14ac:dyDescent="0.3">
      <c r="A610" s="64">
        <v>70421</v>
      </c>
      <c r="B610" s="65" t="s">
        <v>1256</v>
      </c>
      <c r="C610" s="66">
        <v>25000000</v>
      </c>
      <c r="D610" s="67">
        <v>0</v>
      </c>
    </row>
    <row r="611" spans="1:4" ht="15.75" thickBot="1" x14ac:dyDescent="0.3">
      <c r="A611" s="61">
        <v>7047</v>
      </c>
      <c r="B611" s="62" t="s">
        <v>1272</v>
      </c>
      <c r="C611" s="63">
        <v>25000000</v>
      </c>
      <c r="D611" s="63">
        <v>25000000</v>
      </c>
    </row>
    <row r="612" spans="1:4" ht="15.75" thickBot="1" x14ac:dyDescent="0.3">
      <c r="A612" s="64">
        <v>70471</v>
      </c>
      <c r="B612" s="65" t="s">
        <v>1273</v>
      </c>
      <c r="C612" s="66">
        <v>25000000</v>
      </c>
      <c r="D612" s="66">
        <v>25000000</v>
      </c>
    </row>
    <row r="613" spans="1:4" ht="15.75" thickBot="1" x14ac:dyDescent="0.3">
      <c r="A613" s="58">
        <v>707</v>
      </c>
      <c r="B613" s="59" t="s">
        <v>1296</v>
      </c>
      <c r="C613" s="60">
        <v>25000000</v>
      </c>
      <c r="D613" s="60">
        <v>25000000</v>
      </c>
    </row>
    <row r="614" spans="1:4" ht="15.75" thickBot="1" x14ac:dyDescent="0.3">
      <c r="A614" s="61">
        <v>7071</v>
      </c>
      <c r="B614" s="62" t="s">
        <v>1297</v>
      </c>
      <c r="C614" s="63">
        <v>25000000</v>
      </c>
      <c r="D614" s="63">
        <v>25000000</v>
      </c>
    </row>
    <row r="615" spans="1:4" ht="15.75" thickBot="1" x14ac:dyDescent="0.3">
      <c r="A615" s="64">
        <v>70711</v>
      </c>
      <c r="B615" s="65" t="s">
        <v>1298</v>
      </c>
      <c r="C615" s="66">
        <v>25000000</v>
      </c>
      <c r="D615" s="66">
        <v>25000000</v>
      </c>
    </row>
    <row r="616" spans="1:4" ht="15.75" thickBot="1" x14ac:dyDescent="0.3">
      <c r="A616" s="71"/>
      <c r="B616" s="71"/>
      <c r="C616" s="72"/>
      <c r="D616" s="72"/>
    </row>
    <row r="617" spans="1:4" ht="36.75" customHeight="1" thickBot="1" x14ac:dyDescent="0.3">
      <c r="A617" s="159" t="s">
        <v>3488</v>
      </c>
      <c r="B617" s="160"/>
      <c r="C617" s="160"/>
      <c r="D617" s="161"/>
    </row>
    <row r="618" spans="1:4" ht="15.75" thickBot="1" x14ac:dyDescent="0.3">
      <c r="A618" s="49" t="s">
        <v>24</v>
      </c>
      <c r="B618" s="50" t="s">
        <v>3233</v>
      </c>
      <c r="C618" s="51" t="s">
        <v>4114</v>
      </c>
      <c r="D618" s="51" t="s">
        <v>1</v>
      </c>
    </row>
    <row r="619" spans="1:4" ht="15.75" thickBot="1" x14ac:dyDescent="0.3">
      <c r="A619" s="58">
        <v>701</v>
      </c>
      <c r="B619" s="59" t="s">
        <v>1236</v>
      </c>
      <c r="C619" s="60">
        <v>5440000.0800000001</v>
      </c>
      <c r="D619" s="70">
        <v>0</v>
      </c>
    </row>
    <row r="620" spans="1:4" ht="15.75" thickBot="1" x14ac:dyDescent="0.3">
      <c r="A620" s="61">
        <v>7013</v>
      </c>
      <c r="B620" s="62" t="s">
        <v>1230</v>
      </c>
      <c r="C620" s="63">
        <v>5440000.0800000001</v>
      </c>
      <c r="D620" s="68">
        <v>0</v>
      </c>
    </row>
    <row r="621" spans="1:4" ht="15.75" thickBot="1" x14ac:dyDescent="0.3">
      <c r="A621" s="64">
        <v>70131</v>
      </c>
      <c r="B621" s="65" t="s">
        <v>1242</v>
      </c>
      <c r="C621" s="66">
        <v>5440000.0800000001</v>
      </c>
      <c r="D621" s="67">
        <v>0</v>
      </c>
    </row>
    <row r="622" spans="1:4" ht="15.75" thickBot="1" x14ac:dyDescent="0.3">
      <c r="A622" s="71"/>
      <c r="B622" s="71"/>
      <c r="C622" s="72"/>
      <c r="D622" s="72"/>
    </row>
    <row r="623" spans="1:4" ht="39.75" customHeight="1" thickBot="1" x14ac:dyDescent="0.3">
      <c r="A623" s="159" t="s">
        <v>3489</v>
      </c>
      <c r="B623" s="160"/>
      <c r="C623" s="160"/>
      <c r="D623" s="161"/>
    </row>
    <row r="624" spans="1:4" ht="15.75" thickBot="1" x14ac:dyDescent="0.3">
      <c r="A624" s="49" t="s">
        <v>24</v>
      </c>
      <c r="B624" s="50" t="s">
        <v>3233</v>
      </c>
      <c r="C624" s="51" t="s">
        <v>4114</v>
      </c>
      <c r="D624" s="51" t="s">
        <v>1</v>
      </c>
    </row>
    <row r="625" spans="1:4" ht="15.75" thickBot="1" x14ac:dyDescent="0.3">
      <c r="A625" s="58">
        <v>701</v>
      </c>
      <c r="B625" s="59" t="s">
        <v>1236</v>
      </c>
      <c r="C625" s="60">
        <v>135170344.72</v>
      </c>
      <c r="D625" s="60">
        <v>940630938</v>
      </c>
    </row>
    <row r="626" spans="1:4" ht="15.75" thickBot="1" x14ac:dyDescent="0.3">
      <c r="A626" s="61">
        <v>7011</v>
      </c>
      <c r="B626" s="62" t="s">
        <v>1237</v>
      </c>
      <c r="C626" s="68">
        <v>0</v>
      </c>
      <c r="D626" s="63">
        <v>2000000</v>
      </c>
    </row>
    <row r="627" spans="1:4" ht="15.75" thickBot="1" x14ac:dyDescent="0.3">
      <c r="A627" s="64">
        <v>70112</v>
      </c>
      <c r="B627" s="65" t="s">
        <v>1239</v>
      </c>
      <c r="C627" s="67">
        <v>0</v>
      </c>
      <c r="D627" s="66">
        <v>2000000</v>
      </c>
    </row>
    <row r="628" spans="1:4" ht="15.75" thickBot="1" x14ac:dyDescent="0.3">
      <c r="A628" s="61">
        <v>7013</v>
      </c>
      <c r="B628" s="62" t="s">
        <v>1230</v>
      </c>
      <c r="C628" s="63">
        <v>135170344.72</v>
      </c>
      <c r="D628" s="63">
        <v>938630938</v>
      </c>
    </row>
    <row r="629" spans="1:4" ht="15.75" thickBot="1" x14ac:dyDescent="0.3">
      <c r="A629" s="64">
        <v>70131</v>
      </c>
      <c r="B629" s="65" t="s">
        <v>1242</v>
      </c>
      <c r="C629" s="66">
        <v>135170344.72</v>
      </c>
      <c r="D629" s="66">
        <v>335630938</v>
      </c>
    </row>
    <row r="630" spans="1:4" ht="15.75" thickBot="1" x14ac:dyDescent="0.3">
      <c r="A630" s="64">
        <v>70133</v>
      </c>
      <c r="B630" s="65" t="s">
        <v>1244</v>
      </c>
      <c r="C630" s="67">
        <v>0</v>
      </c>
      <c r="D630" s="66">
        <v>603000000</v>
      </c>
    </row>
    <row r="631" spans="1:4" ht="15.75" thickBot="1" x14ac:dyDescent="0.3">
      <c r="A631" s="58">
        <v>704</v>
      </c>
      <c r="B631" s="59" t="s">
        <v>1251</v>
      </c>
      <c r="C631" s="70">
        <v>0</v>
      </c>
      <c r="D631" s="60">
        <v>1000000</v>
      </c>
    </row>
    <row r="632" spans="1:4" ht="15.75" thickBot="1" x14ac:dyDescent="0.3">
      <c r="A632" s="61">
        <v>7041</v>
      </c>
      <c r="B632" s="62" t="s">
        <v>1252</v>
      </c>
      <c r="C632" s="68">
        <v>0</v>
      </c>
      <c r="D632" s="63">
        <v>1000000</v>
      </c>
    </row>
    <row r="633" spans="1:4" ht="15.75" thickBot="1" x14ac:dyDescent="0.3">
      <c r="A633" s="64">
        <v>70412</v>
      </c>
      <c r="B633" s="65" t="s">
        <v>1254</v>
      </c>
      <c r="C633" s="67">
        <v>0</v>
      </c>
      <c r="D633" s="66">
        <v>1000000</v>
      </c>
    </row>
    <row r="634" spans="1:4" ht="15.75" thickBot="1" x14ac:dyDescent="0.3">
      <c r="A634" s="71"/>
      <c r="B634" s="71"/>
      <c r="C634" s="72"/>
      <c r="D634" s="72"/>
    </row>
    <row r="635" spans="1:4" ht="33.75" customHeight="1" thickBot="1" x14ac:dyDescent="0.3">
      <c r="A635" s="159" t="s">
        <v>3490</v>
      </c>
      <c r="B635" s="160"/>
      <c r="C635" s="160"/>
      <c r="D635" s="161"/>
    </row>
    <row r="636" spans="1:4" ht="15.75" thickBot="1" x14ac:dyDescent="0.3">
      <c r="A636" s="49" t="s">
        <v>24</v>
      </c>
      <c r="B636" s="50" t="s">
        <v>3233</v>
      </c>
      <c r="C636" s="51" t="s">
        <v>4114</v>
      </c>
      <c r="D636" s="51" t="s">
        <v>1</v>
      </c>
    </row>
    <row r="637" spans="1:4" ht="15.75" thickBot="1" x14ac:dyDescent="0.3">
      <c r="A637" s="58">
        <v>701</v>
      </c>
      <c r="B637" s="59" t="s">
        <v>1236</v>
      </c>
      <c r="C637" s="60">
        <v>54836717.240000002</v>
      </c>
      <c r="D637" s="60">
        <v>97721201.760000005</v>
      </c>
    </row>
    <row r="638" spans="1:4" ht="15.75" thickBot="1" x14ac:dyDescent="0.3">
      <c r="A638" s="61">
        <v>7012</v>
      </c>
      <c r="B638" s="62" t="s">
        <v>1240</v>
      </c>
      <c r="C638" s="68">
        <v>0</v>
      </c>
      <c r="D638" s="63">
        <v>3000000</v>
      </c>
    </row>
    <row r="639" spans="1:4" ht="15.75" thickBot="1" x14ac:dyDescent="0.3">
      <c r="A639" s="64">
        <v>70122</v>
      </c>
      <c r="B639" s="65" t="s">
        <v>1241</v>
      </c>
      <c r="C639" s="67">
        <v>0</v>
      </c>
      <c r="D639" s="66">
        <v>3000000</v>
      </c>
    </row>
    <row r="640" spans="1:4" ht="15.75" thickBot="1" x14ac:dyDescent="0.3">
      <c r="A640" s="61">
        <v>7013</v>
      </c>
      <c r="B640" s="62" t="s">
        <v>1230</v>
      </c>
      <c r="C640" s="63">
        <v>54836717.240000002</v>
      </c>
      <c r="D640" s="63">
        <v>94721201.760000005</v>
      </c>
    </row>
    <row r="641" spans="1:4" ht="15.75" thickBot="1" x14ac:dyDescent="0.3">
      <c r="A641" s="64">
        <v>70131</v>
      </c>
      <c r="B641" s="65" t="s">
        <v>1242</v>
      </c>
      <c r="C641" s="66">
        <v>34836717.240000002</v>
      </c>
      <c r="D641" s="66">
        <v>45721201.759999998</v>
      </c>
    </row>
    <row r="642" spans="1:4" ht="15.75" thickBot="1" x14ac:dyDescent="0.3">
      <c r="A642" s="64">
        <v>70133</v>
      </c>
      <c r="B642" s="65" t="s">
        <v>1244</v>
      </c>
      <c r="C642" s="66">
        <v>20000000</v>
      </c>
      <c r="D642" s="66">
        <v>49000000</v>
      </c>
    </row>
    <row r="643" spans="1:4" ht="15.75" thickBot="1" x14ac:dyDescent="0.3">
      <c r="A643" s="71"/>
      <c r="B643" s="71"/>
      <c r="C643" s="72"/>
      <c r="D643" s="72"/>
    </row>
    <row r="644" spans="1:4" ht="36.75" customHeight="1" thickBot="1" x14ac:dyDescent="0.3">
      <c r="A644" s="159" t="s">
        <v>3491</v>
      </c>
      <c r="B644" s="160"/>
      <c r="C644" s="160"/>
      <c r="D644" s="161"/>
    </row>
    <row r="645" spans="1:4" ht="15.75" thickBot="1" x14ac:dyDescent="0.3">
      <c r="A645" s="49" t="s">
        <v>24</v>
      </c>
      <c r="B645" s="50" t="s">
        <v>3233</v>
      </c>
      <c r="C645" s="51" t="s">
        <v>4114</v>
      </c>
      <c r="D645" s="51" t="s">
        <v>1</v>
      </c>
    </row>
    <row r="646" spans="1:4" ht="15.75" thickBot="1" x14ac:dyDescent="0.3">
      <c r="A646" s="58">
        <v>701</v>
      </c>
      <c r="B646" s="59" t="s">
        <v>1236</v>
      </c>
      <c r="C646" s="60">
        <v>349134684.62</v>
      </c>
      <c r="D646" s="60">
        <v>50622464</v>
      </c>
    </row>
    <row r="647" spans="1:4" ht="15.75" thickBot="1" x14ac:dyDescent="0.3">
      <c r="A647" s="61">
        <v>7012</v>
      </c>
      <c r="B647" s="62" t="s">
        <v>1240</v>
      </c>
      <c r="C647" s="63">
        <v>200000000.03999999</v>
      </c>
      <c r="D647" s="68">
        <v>0</v>
      </c>
    </row>
    <row r="648" spans="1:4" ht="15.75" thickBot="1" x14ac:dyDescent="0.3">
      <c r="A648" s="64">
        <v>70122</v>
      </c>
      <c r="B648" s="65" t="s">
        <v>1241</v>
      </c>
      <c r="C648" s="66">
        <v>200000000.03999999</v>
      </c>
      <c r="D648" s="67">
        <v>0</v>
      </c>
    </row>
    <row r="649" spans="1:4" ht="15.75" thickBot="1" x14ac:dyDescent="0.3">
      <c r="A649" s="61">
        <v>7013</v>
      </c>
      <c r="B649" s="62" t="s">
        <v>1230</v>
      </c>
      <c r="C649" s="63">
        <v>29134684.579999998</v>
      </c>
      <c r="D649" s="63">
        <v>23622464</v>
      </c>
    </row>
    <row r="650" spans="1:4" ht="15.75" thickBot="1" x14ac:dyDescent="0.3">
      <c r="A650" s="64">
        <v>70131</v>
      </c>
      <c r="B650" s="65" t="s">
        <v>1242</v>
      </c>
      <c r="C650" s="66">
        <v>29134684.579999998</v>
      </c>
      <c r="D650" s="66">
        <v>23622464</v>
      </c>
    </row>
    <row r="651" spans="1:4" ht="15.75" thickBot="1" x14ac:dyDescent="0.3">
      <c r="A651" s="61">
        <v>7016</v>
      </c>
      <c r="B651" s="62" t="s">
        <v>1246</v>
      </c>
      <c r="C651" s="63">
        <v>120000000</v>
      </c>
      <c r="D651" s="63">
        <v>27000000</v>
      </c>
    </row>
    <row r="652" spans="1:4" ht="15.75" thickBot="1" x14ac:dyDescent="0.3">
      <c r="A652" s="64">
        <v>70161</v>
      </c>
      <c r="B652" s="65" t="s">
        <v>1246</v>
      </c>
      <c r="C652" s="66">
        <v>120000000</v>
      </c>
      <c r="D652" s="66">
        <v>27000000</v>
      </c>
    </row>
    <row r="653" spans="1:4" ht="15.75" thickBot="1" x14ac:dyDescent="0.3">
      <c r="A653" s="58">
        <v>704</v>
      </c>
      <c r="B653" s="59" t="s">
        <v>1251</v>
      </c>
      <c r="C653" s="60">
        <v>20000000</v>
      </c>
      <c r="D653" s="60">
        <v>55000000</v>
      </c>
    </row>
    <row r="654" spans="1:4" ht="15.75" thickBot="1" x14ac:dyDescent="0.3">
      <c r="A654" s="61">
        <v>7041</v>
      </c>
      <c r="B654" s="62" t="s">
        <v>1252</v>
      </c>
      <c r="C654" s="68">
        <v>0</v>
      </c>
      <c r="D654" s="63">
        <v>25000000</v>
      </c>
    </row>
    <row r="655" spans="1:4" ht="15.75" thickBot="1" x14ac:dyDescent="0.3">
      <c r="A655" s="64">
        <v>70411</v>
      </c>
      <c r="B655" s="65" t="s">
        <v>1253</v>
      </c>
      <c r="C655" s="67">
        <v>0</v>
      </c>
      <c r="D655" s="66">
        <v>25000000</v>
      </c>
    </row>
    <row r="656" spans="1:4" ht="15.75" thickBot="1" x14ac:dyDescent="0.3">
      <c r="A656" s="61">
        <v>7047</v>
      </c>
      <c r="B656" s="62" t="s">
        <v>1272</v>
      </c>
      <c r="C656" s="63">
        <v>20000000</v>
      </c>
      <c r="D656" s="63">
        <v>30000000</v>
      </c>
    </row>
    <row r="657" spans="1:4" ht="15.75" thickBot="1" x14ac:dyDescent="0.3">
      <c r="A657" s="64">
        <v>70472</v>
      </c>
      <c r="B657" s="65" t="s">
        <v>1274</v>
      </c>
      <c r="C657" s="66">
        <v>20000000</v>
      </c>
      <c r="D657" s="66">
        <v>30000000</v>
      </c>
    </row>
    <row r="658" spans="1:4" ht="15.75" thickBot="1" x14ac:dyDescent="0.3">
      <c r="A658" s="58">
        <v>709</v>
      </c>
      <c r="B658" s="59" t="s">
        <v>1317</v>
      </c>
      <c r="C658" s="70">
        <v>0</v>
      </c>
      <c r="D658" s="60">
        <v>30000000</v>
      </c>
    </row>
    <row r="659" spans="1:4" ht="15.75" thickBot="1" x14ac:dyDescent="0.3">
      <c r="A659" s="61">
        <v>7096</v>
      </c>
      <c r="B659" s="62" t="s">
        <v>1328</v>
      </c>
      <c r="C659" s="68">
        <v>0</v>
      </c>
      <c r="D659" s="63">
        <v>30000000</v>
      </c>
    </row>
    <row r="660" spans="1:4" ht="15.75" thickBot="1" x14ac:dyDescent="0.3">
      <c r="A660" s="64">
        <v>70961</v>
      </c>
      <c r="B660" s="65" t="s">
        <v>1328</v>
      </c>
      <c r="C660" s="67">
        <v>0</v>
      </c>
      <c r="D660" s="66">
        <v>30000000</v>
      </c>
    </row>
    <row r="661" spans="1:4" ht="15.75" thickBot="1" x14ac:dyDescent="0.3">
      <c r="A661" s="71"/>
      <c r="B661" s="71"/>
      <c r="C661" s="72"/>
      <c r="D661" s="72"/>
    </row>
    <row r="662" spans="1:4" ht="55.5" customHeight="1" thickBot="1" x14ac:dyDescent="0.3">
      <c r="A662" s="159" t="s">
        <v>3492</v>
      </c>
      <c r="B662" s="160"/>
      <c r="C662" s="160"/>
      <c r="D662" s="161"/>
    </row>
    <row r="663" spans="1:4" ht="15.75" thickBot="1" x14ac:dyDescent="0.3">
      <c r="A663" s="49" t="s">
        <v>24</v>
      </c>
      <c r="B663" s="50" t="s">
        <v>3233</v>
      </c>
      <c r="C663" s="51" t="s">
        <v>4114</v>
      </c>
      <c r="D663" s="51" t="s">
        <v>1</v>
      </c>
    </row>
    <row r="664" spans="1:4" ht="15.75" thickBot="1" x14ac:dyDescent="0.3">
      <c r="A664" s="58">
        <v>701</v>
      </c>
      <c r="B664" s="59" t="s">
        <v>1236</v>
      </c>
      <c r="C664" s="60">
        <v>160000000</v>
      </c>
      <c r="D664" s="60">
        <v>160000000</v>
      </c>
    </row>
    <row r="665" spans="1:4" ht="15.75" thickBot="1" x14ac:dyDescent="0.3">
      <c r="A665" s="61">
        <v>7011</v>
      </c>
      <c r="B665" s="62" t="s">
        <v>1237</v>
      </c>
      <c r="C665" s="63">
        <v>30000000</v>
      </c>
      <c r="D665" s="63">
        <v>30000000</v>
      </c>
    </row>
    <row r="666" spans="1:4" ht="15.75" thickBot="1" x14ac:dyDescent="0.3">
      <c r="A666" s="64">
        <v>70112</v>
      </c>
      <c r="B666" s="65" t="s">
        <v>1239</v>
      </c>
      <c r="C666" s="66">
        <v>30000000</v>
      </c>
      <c r="D666" s="66">
        <v>30000000</v>
      </c>
    </row>
    <row r="667" spans="1:4" ht="15.75" thickBot="1" x14ac:dyDescent="0.3">
      <c r="A667" s="61">
        <v>7012</v>
      </c>
      <c r="B667" s="62" t="s">
        <v>1240</v>
      </c>
      <c r="C667" s="63">
        <v>80000000</v>
      </c>
      <c r="D667" s="63">
        <v>80000000</v>
      </c>
    </row>
    <row r="668" spans="1:4" ht="15.75" thickBot="1" x14ac:dyDescent="0.3">
      <c r="A668" s="64">
        <v>70122</v>
      </c>
      <c r="B668" s="65" t="s">
        <v>1241</v>
      </c>
      <c r="C668" s="66">
        <v>80000000</v>
      </c>
      <c r="D668" s="66">
        <v>80000000</v>
      </c>
    </row>
    <row r="669" spans="1:4" ht="15.75" thickBot="1" x14ac:dyDescent="0.3">
      <c r="A669" s="61">
        <v>7013</v>
      </c>
      <c r="B669" s="62" t="s">
        <v>1230</v>
      </c>
      <c r="C669" s="63">
        <v>30000000</v>
      </c>
      <c r="D669" s="63">
        <v>30000000</v>
      </c>
    </row>
    <row r="670" spans="1:4" ht="15.75" thickBot="1" x14ac:dyDescent="0.3">
      <c r="A670" s="64">
        <v>70131</v>
      </c>
      <c r="B670" s="65" t="s">
        <v>1242</v>
      </c>
      <c r="C670" s="67">
        <v>0</v>
      </c>
      <c r="D670" s="67">
        <v>0</v>
      </c>
    </row>
    <row r="671" spans="1:4" ht="15.75" thickBot="1" x14ac:dyDescent="0.3">
      <c r="A671" s="64">
        <v>70133</v>
      </c>
      <c r="B671" s="65" t="s">
        <v>1244</v>
      </c>
      <c r="C671" s="66">
        <v>30000000</v>
      </c>
      <c r="D671" s="66">
        <v>30000000</v>
      </c>
    </row>
    <row r="672" spans="1:4" ht="15.75" thickBot="1" x14ac:dyDescent="0.3">
      <c r="A672" s="61">
        <v>7016</v>
      </c>
      <c r="B672" s="62" t="s">
        <v>1246</v>
      </c>
      <c r="C672" s="63">
        <v>20000000</v>
      </c>
      <c r="D672" s="63">
        <v>20000000</v>
      </c>
    </row>
    <row r="673" spans="1:4" ht="15.75" thickBot="1" x14ac:dyDescent="0.3">
      <c r="A673" s="64">
        <v>70161</v>
      </c>
      <c r="B673" s="65" t="s">
        <v>1246</v>
      </c>
      <c r="C673" s="66">
        <v>20000000</v>
      </c>
      <c r="D673" s="66">
        <v>20000000</v>
      </c>
    </row>
    <row r="674" spans="1:4" ht="15.75" thickBot="1" x14ac:dyDescent="0.3">
      <c r="A674" s="58">
        <v>704</v>
      </c>
      <c r="B674" s="59" t="s">
        <v>1251</v>
      </c>
      <c r="C674" s="60">
        <v>100000000</v>
      </c>
      <c r="D674" s="60">
        <v>40000000</v>
      </c>
    </row>
    <row r="675" spans="1:4" ht="15.75" thickBot="1" x14ac:dyDescent="0.3">
      <c r="A675" s="61">
        <v>7049</v>
      </c>
      <c r="B675" s="62" t="s">
        <v>1283</v>
      </c>
      <c r="C675" s="63">
        <v>100000000</v>
      </c>
      <c r="D675" s="63">
        <v>40000000</v>
      </c>
    </row>
    <row r="676" spans="1:4" ht="15.75" thickBot="1" x14ac:dyDescent="0.3">
      <c r="A676" s="64">
        <v>70491</v>
      </c>
      <c r="B676" s="65" t="s">
        <v>1283</v>
      </c>
      <c r="C676" s="66">
        <v>100000000</v>
      </c>
      <c r="D676" s="66">
        <v>40000000</v>
      </c>
    </row>
    <row r="677" spans="1:4" ht="15.75" thickBot="1" x14ac:dyDescent="0.3">
      <c r="A677" s="58">
        <v>706</v>
      </c>
      <c r="B677" s="59" t="s">
        <v>1290</v>
      </c>
      <c r="C677" s="60">
        <v>5000000</v>
      </c>
      <c r="D677" s="60">
        <v>5000000</v>
      </c>
    </row>
    <row r="678" spans="1:4" ht="15.75" thickBot="1" x14ac:dyDescent="0.3">
      <c r="A678" s="61">
        <v>7062</v>
      </c>
      <c r="B678" s="62" t="s">
        <v>1292</v>
      </c>
      <c r="C678" s="63">
        <v>5000000</v>
      </c>
      <c r="D678" s="63">
        <v>5000000</v>
      </c>
    </row>
    <row r="679" spans="1:4" ht="15.75" thickBot="1" x14ac:dyDescent="0.3">
      <c r="A679" s="64">
        <v>70621</v>
      </c>
      <c r="B679" s="65" t="s">
        <v>1292</v>
      </c>
      <c r="C679" s="66">
        <v>5000000</v>
      </c>
      <c r="D679" s="66">
        <v>5000000</v>
      </c>
    </row>
    <row r="680" spans="1:4" ht="15.75" thickBot="1" x14ac:dyDescent="0.3">
      <c r="A680" s="71"/>
      <c r="B680" s="71"/>
      <c r="C680" s="72"/>
      <c r="D680" s="72"/>
    </row>
    <row r="681" spans="1:4" ht="43.5" customHeight="1" thickBot="1" x14ac:dyDescent="0.3">
      <c r="A681" s="159" t="s">
        <v>3493</v>
      </c>
      <c r="B681" s="160"/>
      <c r="C681" s="160"/>
      <c r="D681" s="161"/>
    </row>
    <row r="682" spans="1:4" ht="15.75" thickBot="1" x14ac:dyDescent="0.3">
      <c r="A682" s="49" t="s">
        <v>24</v>
      </c>
      <c r="B682" s="50" t="s">
        <v>3233</v>
      </c>
      <c r="C682" s="51" t="s">
        <v>4114</v>
      </c>
      <c r="D682" s="51" t="s">
        <v>1</v>
      </c>
    </row>
    <row r="683" spans="1:4" ht="15.75" thickBot="1" x14ac:dyDescent="0.3">
      <c r="A683" s="58">
        <v>701</v>
      </c>
      <c r="B683" s="59" t="s">
        <v>1236</v>
      </c>
      <c r="C683" s="60">
        <v>10000000</v>
      </c>
      <c r="D683" s="60">
        <v>5000000</v>
      </c>
    </row>
    <row r="684" spans="1:4" ht="15.75" thickBot="1" x14ac:dyDescent="0.3">
      <c r="A684" s="61">
        <v>7013</v>
      </c>
      <c r="B684" s="62" t="s">
        <v>1230</v>
      </c>
      <c r="C684" s="63">
        <v>10000000</v>
      </c>
      <c r="D684" s="63">
        <v>5000000</v>
      </c>
    </row>
    <row r="685" spans="1:4" ht="15.75" thickBot="1" x14ac:dyDescent="0.3">
      <c r="A685" s="64">
        <v>70131</v>
      </c>
      <c r="B685" s="65" t="s">
        <v>1242</v>
      </c>
      <c r="C685" s="66">
        <v>10000000</v>
      </c>
      <c r="D685" s="66">
        <v>5000000</v>
      </c>
    </row>
    <row r="686" spans="1:4" ht="15.75" thickBot="1" x14ac:dyDescent="0.3">
      <c r="A686" s="58">
        <v>704</v>
      </c>
      <c r="B686" s="59" t="s">
        <v>1251</v>
      </c>
      <c r="C686" s="60">
        <v>222632325.72</v>
      </c>
      <c r="D686" s="60">
        <v>200068280.96000001</v>
      </c>
    </row>
    <row r="687" spans="1:4" ht="15.75" thickBot="1" x14ac:dyDescent="0.3">
      <c r="A687" s="61">
        <v>7046</v>
      </c>
      <c r="B687" s="62" t="s">
        <v>1270</v>
      </c>
      <c r="C687" s="63">
        <v>445264651.44</v>
      </c>
      <c r="D687" s="63">
        <v>400136561.92000002</v>
      </c>
    </row>
    <row r="688" spans="1:4" ht="15.75" thickBot="1" x14ac:dyDescent="0.3">
      <c r="A688" s="61">
        <v>7046</v>
      </c>
      <c r="B688" s="62" t="s">
        <v>1270</v>
      </c>
      <c r="C688" s="63">
        <v>445264651.44</v>
      </c>
      <c r="D688" s="63">
        <v>400136561.92000002</v>
      </c>
    </row>
    <row r="689" spans="1:4" ht="15.75" thickBot="1" x14ac:dyDescent="0.3">
      <c r="A689" s="58">
        <v>710</v>
      </c>
      <c r="B689" s="59" t="s">
        <v>1331</v>
      </c>
      <c r="C689" s="60">
        <v>10000000</v>
      </c>
      <c r="D689" s="60">
        <v>5000000</v>
      </c>
    </row>
    <row r="690" spans="1:4" ht="15.75" thickBot="1" x14ac:dyDescent="0.3">
      <c r="A690" s="61">
        <v>7108</v>
      </c>
      <c r="B690" s="62" t="s">
        <v>1335</v>
      </c>
      <c r="C690" s="63">
        <v>10000000</v>
      </c>
      <c r="D690" s="63">
        <v>5000000</v>
      </c>
    </row>
    <row r="691" spans="1:4" ht="15.75" thickBot="1" x14ac:dyDescent="0.3">
      <c r="A691" s="64">
        <v>71081</v>
      </c>
      <c r="B691" s="65" t="s">
        <v>1335</v>
      </c>
      <c r="C691" s="66">
        <v>10000000</v>
      </c>
      <c r="D691" s="66">
        <v>5000000</v>
      </c>
    </row>
    <row r="692" spans="1:4" ht="15.75" thickBot="1" x14ac:dyDescent="0.3">
      <c r="A692" s="71"/>
      <c r="B692" s="71"/>
      <c r="C692" s="72"/>
      <c r="D692" s="72"/>
    </row>
    <row r="693" spans="1:4" ht="40.5" customHeight="1" thickBot="1" x14ac:dyDescent="0.3">
      <c r="A693" s="159" t="s">
        <v>3494</v>
      </c>
      <c r="B693" s="160"/>
      <c r="C693" s="160"/>
      <c r="D693" s="161"/>
    </row>
    <row r="694" spans="1:4" ht="15.75" thickBot="1" x14ac:dyDescent="0.3">
      <c r="A694" s="49" t="s">
        <v>24</v>
      </c>
      <c r="B694" s="50" t="s">
        <v>3233</v>
      </c>
      <c r="C694" s="51" t="s">
        <v>4114</v>
      </c>
      <c r="D694" s="51" t="s">
        <v>1</v>
      </c>
    </row>
    <row r="695" spans="1:4" ht="15.75" thickBot="1" x14ac:dyDescent="0.3">
      <c r="A695" s="58">
        <v>701</v>
      </c>
      <c r="B695" s="59" t="s">
        <v>1236</v>
      </c>
      <c r="C695" s="60">
        <v>220000000</v>
      </c>
      <c r="D695" s="60">
        <v>1640662500</v>
      </c>
    </row>
    <row r="696" spans="1:4" ht="15.75" thickBot="1" x14ac:dyDescent="0.3">
      <c r="A696" s="61">
        <v>7013</v>
      </c>
      <c r="B696" s="62" t="s">
        <v>1230</v>
      </c>
      <c r="C696" s="63">
        <v>220000000</v>
      </c>
      <c r="D696" s="63">
        <v>1640662500</v>
      </c>
    </row>
    <row r="697" spans="1:4" ht="15.75" thickBot="1" x14ac:dyDescent="0.3">
      <c r="A697" s="64">
        <v>70133</v>
      </c>
      <c r="B697" s="65" t="s">
        <v>1244</v>
      </c>
      <c r="C697" s="66">
        <v>220000000</v>
      </c>
      <c r="D697" s="66">
        <v>1640662500</v>
      </c>
    </row>
    <row r="698" spans="1:4" ht="15.75" thickBot="1" x14ac:dyDescent="0.3">
      <c r="A698" s="58">
        <v>704</v>
      </c>
      <c r="B698" s="59" t="s">
        <v>1251</v>
      </c>
      <c r="C698" s="60">
        <v>276695058.27999997</v>
      </c>
      <c r="D698" s="60">
        <v>321531285.38</v>
      </c>
    </row>
    <row r="699" spans="1:4" ht="15.75" thickBot="1" x14ac:dyDescent="0.3">
      <c r="A699" s="61">
        <v>7042</v>
      </c>
      <c r="B699" s="62" t="s">
        <v>1255</v>
      </c>
      <c r="C699" s="63">
        <v>40000000</v>
      </c>
      <c r="D699" s="63">
        <v>48000000</v>
      </c>
    </row>
    <row r="700" spans="1:4" ht="15.75" thickBot="1" x14ac:dyDescent="0.3">
      <c r="A700" s="64">
        <v>70423</v>
      </c>
      <c r="B700" s="65" t="s">
        <v>1258</v>
      </c>
      <c r="C700" s="66">
        <v>40000000</v>
      </c>
      <c r="D700" s="66">
        <v>48000000</v>
      </c>
    </row>
    <row r="701" spans="1:4" ht="15.75" thickBot="1" x14ac:dyDescent="0.3">
      <c r="A701" s="61">
        <v>7044</v>
      </c>
      <c r="B701" s="62" t="s">
        <v>1263</v>
      </c>
      <c r="C701" s="68">
        <v>0</v>
      </c>
      <c r="D701" s="63">
        <v>50000000</v>
      </c>
    </row>
    <row r="702" spans="1:4" ht="15.75" thickBot="1" x14ac:dyDescent="0.3">
      <c r="A702" s="64">
        <v>70443</v>
      </c>
      <c r="B702" s="65" t="s">
        <v>1265</v>
      </c>
      <c r="C702" s="67">
        <v>0</v>
      </c>
      <c r="D702" s="66">
        <v>50000000</v>
      </c>
    </row>
    <row r="703" spans="1:4" ht="15.75" thickBot="1" x14ac:dyDescent="0.3">
      <c r="A703" s="61">
        <v>7045</v>
      </c>
      <c r="B703" s="62" t="s">
        <v>880</v>
      </c>
      <c r="C703" s="63">
        <v>236695058.28</v>
      </c>
      <c r="D703" s="63">
        <v>223531285.38</v>
      </c>
    </row>
    <row r="704" spans="1:4" ht="15.75" thickBot="1" x14ac:dyDescent="0.3">
      <c r="A704" s="64">
        <v>70451</v>
      </c>
      <c r="B704" s="65" t="s">
        <v>1266</v>
      </c>
      <c r="C704" s="66">
        <v>36695058.280000001</v>
      </c>
      <c r="D704" s="66">
        <v>23531285.379999999</v>
      </c>
    </row>
    <row r="705" spans="1:4" ht="15.75" thickBot="1" x14ac:dyDescent="0.3">
      <c r="A705" s="64">
        <v>70452</v>
      </c>
      <c r="B705" s="65" t="s">
        <v>1267</v>
      </c>
      <c r="C705" s="66">
        <v>200000000</v>
      </c>
      <c r="D705" s="66">
        <v>200000000</v>
      </c>
    </row>
    <row r="706" spans="1:4" ht="15.75" thickBot="1" x14ac:dyDescent="0.3">
      <c r="A706" s="71"/>
      <c r="B706" s="71"/>
      <c r="C706" s="72"/>
      <c r="D706" s="72"/>
    </row>
    <row r="707" spans="1:4" ht="36.75" customHeight="1" thickBot="1" x14ac:dyDescent="0.3">
      <c r="A707" s="159" t="s">
        <v>3495</v>
      </c>
      <c r="B707" s="160"/>
      <c r="C707" s="160"/>
      <c r="D707" s="161"/>
    </row>
    <row r="708" spans="1:4" ht="15.75" thickBot="1" x14ac:dyDescent="0.3">
      <c r="A708" s="49" t="s">
        <v>24</v>
      </c>
      <c r="B708" s="50" t="s">
        <v>3233</v>
      </c>
      <c r="C708" s="51" t="s">
        <v>4114</v>
      </c>
      <c r="D708" s="51" t="s">
        <v>1</v>
      </c>
    </row>
    <row r="709" spans="1:4" ht="15.75" thickBot="1" x14ac:dyDescent="0.3">
      <c r="A709" s="58">
        <v>704</v>
      </c>
      <c r="B709" s="59" t="s">
        <v>1251</v>
      </c>
      <c r="C709" s="60">
        <v>18298354.920000002</v>
      </c>
      <c r="D709" s="60">
        <v>8716692</v>
      </c>
    </row>
    <row r="710" spans="1:4" ht="15.75" thickBot="1" x14ac:dyDescent="0.3">
      <c r="A710" s="61">
        <v>7045</v>
      </c>
      <c r="B710" s="62" t="s">
        <v>880</v>
      </c>
      <c r="C710" s="63">
        <v>18298354.920000002</v>
      </c>
      <c r="D710" s="63">
        <v>8716692</v>
      </c>
    </row>
    <row r="711" spans="1:4" ht="15.75" thickBot="1" x14ac:dyDescent="0.3">
      <c r="A711" s="64">
        <v>70451</v>
      </c>
      <c r="B711" s="65" t="s">
        <v>1266</v>
      </c>
      <c r="C711" s="66">
        <v>18298354.920000002</v>
      </c>
      <c r="D711" s="66">
        <v>8716692</v>
      </c>
    </row>
    <row r="712" spans="1:4" ht="15.75" thickBot="1" x14ac:dyDescent="0.3">
      <c r="A712" s="71"/>
      <c r="B712" s="71"/>
      <c r="C712" s="72"/>
      <c r="D712" s="72"/>
    </row>
    <row r="713" spans="1:4" ht="48" customHeight="1" thickBot="1" x14ac:dyDescent="0.3">
      <c r="A713" s="159" t="s">
        <v>3496</v>
      </c>
      <c r="B713" s="160"/>
      <c r="C713" s="160"/>
      <c r="D713" s="161"/>
    </row>
    <row r="714" spans="1:4" ht="15.75" thickBot="1" x14ac:dyDescent="0.3">
      <c r="A714" s="49" t="s">
        <v>24</v>
      </c>
      <c r="B714" s="50" t="s">
        <v>3233</v>
      </c>
      <c r="C714" s="51" t="s">
        <v>4114</v>
      </c>
      <c r="D714" s="51" t="s">
        <v>1</v>
      </c>
    </row>
    <row r="715" spans="1:4" ht="15.75" thickBot="1" x14ac:dyDescent="0.3">
      <c r="A715" s="58">
        <v>704</v>
      </c>
      <c r="B715" s="59" t="s">
        <v>1251</v>
      </c>
      <c r="C715" s="60">
        <v>51215400.240000002</v>
      </c>
      <c r="D715" s="60">
        <v>33975400.079999998</v>
      </c>
    </row>
    <row r="716" spans="1:4" ht="15.75" thickBot="1" x14ac:dyDescent="0.3">
      <c r="A716" s="61">
        <v>7045</v>
      </c>
      <c r="B716" s="62" t="s">
        <v>880</v>
      </c>
      <c r="C716" s="63">
        <v>51215400.240000002</v>
      </c>
      <c r="D716" s="63">
        <v>33975400.079999998</v>
      </c>
    </row>
    <row r="717" spans="1:4" ht="15.75" thickBot="1" x14ac:dyDescent="0.3">
      <c r="A717" s="64">
        <v>70452</v>
      </c>
      <c r="B717" s="65" t="s">
        <v>1267</v>
      </c>
      <c r="C717" s="66">
        <v>51215400.240000002</v>
      </c>
      <c r="D717" s="66">
        <v>33975400.079999998</v>
      </c>
    </row>
    <row r="718" spans="1:4" ht="15.75" thickBot="1" x14ac:dyDescent="0.3">
      <c r="A718" s="71"/>
      <c r="B718" s="71"/>
      <c r="C718" s="72"/>
      <c r="D718" s="72"/>
    </row>
    <row r="719" spans="1:4" ht="40.5" customHeight="1" thickBot="1" x14ac:dyDescent="0.3">
      <c r="A719" s="49" t="s">
        <v>3497</v>
      </c>
      <c r="B719" s="50"/>
      <c r="C719" s="51"/>
      <c r="D719" s="51"/>
    </row>
    <row r="720" spans="1:4" ht="15.75" thickBot="1" x14ac:dyDescent="0.3">
      <c r="A720" s="49" t="s">
        <v>24</v>
      </c>
      <c r="B720" s="50" t="s">
        <v>3233</v>
      </c>
      <c r="C720" s="51" t="s">
        <v>4114</v>
      </c>
      <c r="D720" s="51" t="s">
        <v>1</v>
      </c>
    </row>
    <row r="721" spans="1:4" ht="15.75" thickBot="1" x14ac:dyDescent="0.3">
      <c r="A721" s="58">
        <v>701</v>
      </c>
      <c r="B721" s="59" t="s">
        <v>1236</v>
      </c>
      <c r="C721" s="60">
        <v>3600000</v>
      </c>
      <c r="D721" s="70">
        <v>0</v>
      </c>
    </row>
    <row r="722" spans="1:4" ht="15.75" thickBot="1" x14ac:dyDescent="0.3">
      <c r="A722" s="61">
        <v>7013</v>
      </c>
      <c r="B722" s="62" t="s">
        <v>1230</v>
      </c>
      <c r="C722" s="63">
        <v>3600000</v>
      </c>
      <c r="D722" s="68">
        <v>0</v>
      </c>
    </row>
    <row r="723" spans="1:4" ht="15.75" thickBot="1" x14ac:dyDescent="0.3">
      <c r="A723" s="64">
        <v>70131</v>
      </c>
      <c r="B723" s="65" t="s">
        <v>1242</v>
      </c>
      <c r="C723" s="66">
        <v>3600000</v>
      </c>
      <c r="D723" s="67">
        <v>0</v>
      </c>
    </row>
    <row r="724" spans="1:4" ht="15.75" thickBot="1" x14ac:dyDescent="0.3">
      <c r="A724" s="58">
        <v>704</v>
      </c>
      <c r="B724" s="59" t="s">
        <v>1251</v>
      </c>
      <c r="C724" s="60">
        <v>13599999.960000001</v>
      </c>
      <c r="D724" s="70">
        <v>0</v>
      </c>
    </row>
    <row r="725" spans="1:4" ht="15.75" thickBot="1" x14ac:dyDescent="0.3">
      <c r="A725" s="61">
        <v>7045</v>
      </c>
      <c r="B725" s="62" t="s">
        <v>880</v>
      </c>
      <c r="C725" s="63">
        <v>13599999.960000001</v>
      </c>
      <c r="D725" s="68">
        <v>0</v>
      </c>
    </row>
    <row r="726" spans="1:4" ht="15.75" thickBot="1" x14ac:dyDescent="0.3">
      <c r="A726" s="64">
        <v>70454</v>
      </c>
      <c r="B726" s="65" t="s">
        <v>1269</v>
      </c>
      <c r="C726" s="66">
        <v>13599999.960000001</v>
      </c>
      <c r="D726" s="67">
        <v>0</v>
      </c>
    </row>
    <row r="727" spans="1:4" ht="15.75" thickBot="1" x14ac:dyDescent="0.3">
      <c r="A727" s="71"/>
      <c r="B727" s="71"/>
      <c r="C727" s="72"/>
      <c r="D727" s="72"/>
    </row>
    <row r="728" spans="1:4" ht="38.25" customHeight="1" thickBot="1" x14ac:dyDescent="0.3">
      <c r="A728" s="159" t="s">
        <v>3498</v>
      </c>
      <c r="B728" s="160"/>
      <c r="C728" s="160"/>
      <c r="D728" s="161"/>
    </row>
    <row r="729" spans="1:4" ht="15.75" thickBot="1" x14ac:dyDescent="0.3">
      <c r="A729" s="49" t="s">
        <v>24</v>
      </c>
      <c r="B729" s="50" t="s">
        <v>3233</v>
      </c>
      <c r="C729" s="51" t="s">
        <v>4114</v>
      </c>
      <c r="D729" s="51" t="s">
        <v>1</v>
      </c>
    </row>
    <row r="730" spans="1:4" ht="15.75" thickBot="1" x14ac:dyDescent="0.3">
      <c r="A730" s="58">
        <v>701</v>
      </c>
      <c r="B730" s="59" t="s">
        <v>1236</v>
      </c>
      <c r="C730" s="70">
        <v>0</v>
      </c>
      <c r="D730" s="60">
        <v>10000000</v>
      </c>
    </row>
    <row r="731" spans="1:4" ht="15.75" thickBot="1" x14ac:dyDescent="0.3">
      <c r="A731" s="61">
        <v>7013</v>
      </c>
      <c r="B731" s="62" t="s">
        <v>1230</v>
      </c>
      <c r="C731" s="68">
        <v>0</v>
      </c>
      <c r="D731" s="63">
        <v>10000000</v>
      </c>
    </row>
    <row r="732" spans="1:4" ht="15.75" thickBot="1" x14ac:dyDescent="0.3">
      <c r="A732" s="64">
        <v>70133</v>
      </c>
      <c r="B732" s="65" t="s">
        <v>1244</v>
      </c>
      <c r="C732" s="67">
        <v>0</v>
      </c>
      <c r="D732" s="66">
        <v>10000000</v>
      </c>
    </row>
    <row r="733" spans="1:4" ht="15.75" thickBot="1" x14ac:dyDescent="0.3">
      <c r="A733" s="58">
        <v>704</v>
      </c>
      <c r="B733" s="59" t="s">
        <v>1251</v>
      </c>
      <c r="C733" s="70">
        <v>0</v>
      </c>
      <c r="D733" s="60">
        <v>90000000</v>
      </c>
    </row>
    <row r="734" spans="1:4" ht="15.75" thickBot="1" x14ac:dyDescent="0.3">
      <c r="A734" s="61">
        <v>7045</v>
      </c>
      <c r="B734" s="62" t="s">
        <v>880</v>
      </c>
      <c r="C734" s="68">
        <v>0</v>
      </c>
      <c r="D734" s="63">
        <v>90000000</v>
      </c>
    </row>
    <row r="735" spans="1:4" ht="15.75" thickBot="1" x14ac:dyDescent="0.3">
      <c r="A735" s="64">
        <v>70451</v>
      </c>
      <c r="B735" s="65" t="s">
        <v>1266</v>
      </c>
      <c r="C735" s="67">
        <v>0</v>
      </c>
      <c r="D735" s="66">
        <v>90000000</v>
      </c>
    </row>
    <row r="736" spans="1:4" ht="15.75" thickBot="1" x14ac:dyDescent="0.3">
      <c r="A736" s="71"/>
      <c r="B736" s="71"/>
      <c r="C736" s="72"/>
      <c r="D736" s="72"/>
    </row>
    <row r="737" spans="1:4" ht="46.5" customHeight="1" thickBot="1" x14ac:dyDescent="0.3">
      <c r="A737" s="159" t="s">
        <v>3499</v>
      </c>
      <c r="B737" s="160"/>
      <c r="C737" s="160"/>
      <c r="D737" s="161"/>
    </row>
    <row r="738" spans="1:4" ht="15.75" thickBot="1" x14ac:dyDescent="0.3">
      <c r="A738" s="49" t="s">
        <v>24</v>
      </c>
      <c r="B738" s="50" t="s">
        <v>3233</v>
      </c>
      <c r="C738" s="51" t="s">
        <v>4114</v>
      </c>
      <c r="D738" s="51" t="s">
        <v>1</v>
      </c>
    </row>
    <row r="739" spans="1:4" ht="15.75" thickBot="1" x14ac:dyDescent="0.3">
      <c r="A739" s="58">
        <v>701</v>
      </c>
      <c r="B739" s="59" t="s">
        <v>1236</v>
      </c>
      <c r="C739" s="70">
        <v>0</v>
      </c>
      <c r="D739" s="60">
        <v>40000000</v>
      </c>
    </row>
    <row r="740" spans="1:4" ht="15.75" thickBot="1" x14ac:dyDescent="0.3">
      <c r="A740" s="61">
        <v>7013</v>
      </c>
      <c r="B740" s="62" t="s">
        <v>1230</v>
      </c>
      <c r="C740" s="68">
        <v>0</v>
      </c>
      <c r="D740" s="63">
        <v>40000000</v>
      </c>
    </row>
    <row r="741" spans="1:4" ht="15.75" thickBot="1" x14ac:dyDescent="0.3">
      <c r="A741" s="64">
        <v>70133</v>
      </c>
      <c r="B741" s="65" t="s">
        <v>1244</v>
      </c>
      <c r="C741" s="67">
        <v>0</v>
      </c>
      <c r="D741" s="66">
        <v>40000000</v>
      </c>
    </row>
    <row r="742" spans="1:4" ht="15.75" thickBot="1" x14ac:dyDescent="0.3">
      <c r="A742" s="71"/>
      <c r="B742" s="71"/>
      <c r="C742" s="72"/>
      <c r="D742" s="72"/>
    </row>
    <row r="743" spans="1:4" ht="39.75" customHeight="1" thickBot="1" x14ac:dyDescent="0.3">
      <c r="A743" s="159" t="s">
        <v>3500</v>
      </c>
      <c r="B743" s="160"/>
      <c r="C743" s="160"/>
      <c r="D743" s="161"/>
    </row>
    <row r="744" spans="1:4" ht="15.75" thickBot="1" x14ac:dyDescent="0.3">
      <c r="A744" s="49" t="s">
        <v>24</v>
      </c>
      <c r="B744" s="50" t="s">
        <v>3233</v>
      </c>
      <c r="C744" s="51" t="s">
        <v>4114</v>
      </c>
      <c r="D744" s="51" t="s">
        <v>1</v>
      </c>
    </row>
    <row r="745" spans="1:4" ht="15.75" thickBot="1" x14ac:dyDescent="0.3">
      <c r="A745" s="58">
        <v>701</v>
      </c>
      <c r="B745" s="59" t="s">
        <v>1236</v>
      </c>
      <c r="C745" s="60">
        <v>4063638859.7199998</v>
      </c>
      <c r="D745" s="60">
        <v>626674371.39999998</v>
      </c>
    </row>
    <row r="746" spans="1:4" ht="15.75" thickBot="1" x14ac:dyDescent="0.3">
      <c r="A746" s="61">
        <v>7011</v>
      </c>
      <c r="B746" s="62" t="s">
        <v>1237</v>
      </c>
      <c r="C746" s="68">
        <v>0</v>
      </c>
      <c r="D746" s="68">
        <v>0</v>
      </c>
    </row>
    <row r="747" spans="1:4" ht="15.75" thickBot="1" x14ac:dyDescent="0.3">
      <c r="A747" s="64">
        <v>70112</v>
      </c>
      <c r="B747" s="65" t="s">
        <v>1239</v>
      </c>
      <c r="C747" s="67">
        <v>0</v>
      </c>
      <c r="D747" s="67">
        <v>0</v>
      </c>
    </row>
    <row r="748" spans="1:4" ht="15.75" thickBot="1" x14ac:dyDescent="0.3">
      <c r="A748" s="61">
        <v>7013</v>
      </c>
      <c r="B748" s="62" t="s">
        <v>1230</v>
      </c>
      <c r="C748" s="63">
        <v>563638859.72000003</v>
      </c>
      <c r="D748" s="63">
        <v>119814344.40000001</v>
      </c>
    </row>
    <row r="749" spans="1:4" ht="15.75" thickBot="1" x14ac:dyDescent="0.3">
      <c r="A749" s="64">
        <v>70131</v>
      </c>
      <c r="B749" s="65" t="s">
        <v>1242</v>
      </c>
      <c r="C749" s="66">
        <v>63638859.719999999</v>
      </c>
      <c r="D749" s="66">
        <v>67814344.400000006</v>
      </c>
    </row>
    <row r="750" spans="1:4" ht="15.75" thickBot="1" x14ac:dyDescent="0.3">
      <c r="A750" s="64">
        <v>70133</v>
      </c>
      <c r="B750" s="65" t="s">
        <v>1244</v>
      </c>
      <c r="C750" s="66">
        <v>500000000</v>
      </c>
      <c r="D750" s="66">
        <v>52000000</v>
      </c>
    </row>
    <row r="751" spans="1:4" ht="15.75" thickBot="1" x14ac:dyDescent="0.3">
      <c r="A751" s="61">
        <v>7016</v>
      </c>
      <c r="B751" s="62" t="s">
        <v>1246</v>
      </c>
      <c r="C751" s="63">
        <v>3500000000</v>
      </c>
      <c r="D751" s="63">
        <v>506860027</v>
      </c>
    </row>
    <row r="752" spans="1:4" ht="15.75" thickBot="1" x14ac:dyDescent="0.3">
      <c r="A752" s="64">
        <v>70161</v>
      </c>
      <c r="B752" s="65" t="s">
        <v>1246</v>
      </c>
      <c r="C752" s="66">
        <v>3500000000</v>
      </c>
      <c r="D752" s="66">
        <v>506860027</v>
      </c>
    </row>
    <row r="753" spans="1:4" ht="15.75" thickBot="1" x14ac:dyDescent="0.3">
      <c r="A753" s="58">
        <v>704</v>
      </c>
      <c r="B753" s="59" t="s">
        <v>1251</v>
      </c>
      <c r="C753" s="60">
        <v>4166688860.0999999</v>
      </c>
      <c r="D753" s="60">
        <v>1702719052.4000001</v>
      </c>
    </row>
    <row r="754" spans="1:4" ht="15.75" thickBot="1" x14ac:dyDescent="0.3">
      <c r="A754" s="61">
        <v>7043</v>
      </c>
      <c r="B754" s="62" t="s">
        <v>1259</v>
      </c>
      <c r="C754" s="63">
        <v>1636688860.0999999</v>
      </c>
      <c r="D754" s="63">
        <v>909683552.39999998</v>
      </c>
    </row>
    <row r="755" spans="1:4" ht="15.75" thickBot="1" x14ac:dyDescent="0.3">
      <c r="A755" s="64">
        <v>70435</v>
      </c>
      <c r="B755" s="65" t="s">
        <v>1261</v>
      </c>
      <c r="C755" s="66">
        <v>1136688860.0999999</v>
      </c>
      <c r="D755" s="66">
        <v>609683552.39999998</v>
      </c>
    </row>
    <row r="756" spans="1:4" ht="15.75" thickBot="1" x14ac:dyDescent="0.3">
      <c r="A756" s="64">
        <v>70436</v>
      </c>
      <c r="B756" s="65" t="s">
        <v>1262</v>
      </c>
      <c r="C756" s="66">
        <v>500000000</v>
      </c>
      <c r="D756" s="66">
        <v>300000000</v>
      </c>
    </row>
    <row r="757" spans="1:4" ht="15.75" thickBot="1" x14ac:dyDescent="0.3">
      <c r="A757" s="61">
        <v>7044</v>
      </c>
      <c r="B757" s="62" t="s">
        <v>1263</v>
      </c>
      <c r="C757" s="63">
        <v>1030000000</v>
      </c>
      <c r="D757" s="63">
        <v>205000000</v>
      </c>
    </row>
    <row r="758" spans="1:4" ht="15.75" thickBot="1" x14ac:dyDescent="0.3">
      <c r="A758" s="64">
        <v>70443</v>
      </c>
      <c r="B758" s="65" t="s">
        <v>1265</v>
      </c>
      <c r="C758" s="66">
        <v>1030000000</v>
      </c>
      <c r="D758" s="66">
        <v>205000000</v>
      </c>
    </row>
    <row r="759" spans="1:4" ht="15.75" thickBot="1" x14ac:dyDescent="0.3">
      <c r="A759" s="61">
        <v>7048</v>
      </c>
      <c r="B759" s="62" t="s">
        <v>1277</v>
      </c>
      <c r="C759" s="63">
        <v>1500000000</v>
      </c>
      <c r="D759" s="63">
        <v>588035500</v>
      </c>
    </row>
    <row r="760" spans="1:4" ht="15.75" thickBot="1" x14ac:dyDescent="0.3">
      <c r="A760" s="64">
        <v>70483</v>
      </c>
      <c r="B760" s="65" t="s">
        <v>1280</v>
      </c>
      <c r="C760" s="66">
        <v>1500000000</v>
      </c>
      <c r="D760" s="66">
        <v>588035500</v>
      </c>
    </row>
    <row r="761" spans="1:4" ht="15.75" thickBot="1" x14ac:dyDescent="0.3">
      <c r="A761" s="58">
        <v>705</v>
      </c>
      <c r="B761" s="59" t="s">
        <v>1284</v>
      </c>
      <c r="C761" s="60">
        <v>500000000</v>
      </c>
      <c r="D761" s="60">
        <v>200000000</v>
      </c>
    </row>
    <row r="762" spans="1:4" ht="15.75" thickBot="1" x14ac:dyDescent="0.3">
      <c r="A762" s="61">
        <v>7051</v>
      </c>
      <c r="B762" s="62" t="s">
        <v>1285</v>
      </c>
      <c r="C762" s="63">
        <v>500000000</v>
      </c>
      <c r="D762" s="63">
        <v>200000000</v>
      </c>
    </row>
    <row r="763" spans="1:4" ht="15.75" thickBot="1" x14ac:dyDescent="0.3">
      <c r="A763" s="64">
        <v>70511</v>
      </c>
      <c r="B763" s="65" t="s">
        <v>1285</v>
      </c>
      <c r="C763" s="66">
        <v>500000000</v>
      </c>
      <c r="D763" s="66">
        <v>200000000</v>
      </c>
    </row>
    <row r="764" spans="1:4" ht="15.75" thickBot="1" x14ac:dyDescent="0.3">
      <c r="A764" s="58">
        <v>706</v>
      </c>
      <c r="B764" s="59" t="s">
        <v>1290</v>
      </c>
      <c r="C764" s="60">
        <v>4170000000</v>
      </c>
      <c r="D764" s="60">
        <v>1614000000</v>
      </c>
    </row>
    <row r="765" spans="1:4" ht="15.75" thickBot="1" x14ac:dyDescent="0.3">
      <c r="A765" s="61">
        <v>7064</v>
      </c>
      <c r="B765" s="62" t="s">
        <v>1293</v>
      </c>
      <c r="C765" s="63">
        <v>4170000000</v>
      </c>
      <c r="D765" s="63">
        <v>1614000000</v>
      </c>
    </row>
    <row r="766" spans="1:4" ht="15.75" thickBot="1" x14ac:dyDescent="0.3">
      <c r="A766" s="64">
        <v>70641</v>
      </c>
      <c r="B766" s="65" t="s">
        <v>1294</v>
      </c>
      <c r="C766" s="66">
        <v>4170000000</v>
      </c>
      <c r="D766" s="66">
        <v>1614000000</v>
      </c>
    </row>
    <row r="767" spans="1:4" ht="15.75" thickBot="1" x14ac:dyDescent="0.3">
      <c r="A767" s="71"/>
      <c r="B767" s="71"/>
      <c r="C767" s="72"/>
      <c r="D767" s="72"/>
    </row>
    <row r="768" spans="1:4" ht="35.25" customHeight="1" thickBot="1" x14ac:dyDescent="0.3">
      <c r="A768" s="159" t="s">
        <v>3501</v>
      </c>
      <c r="B768" s="160"/>
      <c r="C768" s="160"/>
      <c r="D768" s="161"/>
    </row>
    <row r="769" spans="1:4" ht="15.75" thickBot="1" x14ac:dyDescent="0.3">
      <c r="A769" s="49" t="s">
        <v>24</v>
      </c>
      <c r="B769" s="50" t="s">
        <v>3233</v>
      </c>
      <c r="C769" s="51" t="s">
        <v>4114</v>
      </c>
      <c r="D769" s="51" t="s">
        <v>1</v>
      </c>
    </row>
    <row r="770" spans="1:4" ht="15.75" thickBot="1" x14ac:dyDescent="0.3">
      <c r="A770" s="58">
        <v>701</v>
      </c>
      <c r="B770" s="59" t="s">
        <v>1236</v>
      </c>
      <c r="C770" s="60">
        <v>7100000</v>
      </c>
      <c r="D770" s="70">
        <v>0</v>
      </c>
    </row>
    <row r="771" spans="1:4" ht="15.75" thickBot="1" x14ac:dyDescent="0.3">
      <c r="A771" s="61">
        <v>7013</v>
      </c>
      <c r="B771" s="62" t="s">
        <v>1230</v>
      </c>
      <c r="C771" s="63">
        <v>7100000</v>
      </c>
      <c r="D771" s="68">
        <v>0</v>
      </c>
    </row>
    <row r="772" spans="1:4" ht="15.75" thickBot="1" x14ac:dyDescent="0.3">
      <c r="A772" s="64">
        <v>70131</v>
      </c>
      <c r="B772" s="65" t="s">
        <v>1242</v>
      </c>
      <c r="C772" s="66">
        <v>7100000</v>
      </c>
      <c r="D772" s="67">
        <v>0</v>
      </c>
    </row>
    <row r="773" spans="1:4" ht="15.75" thickBot="1" x14ac:dyDescent="0.3">
      <c r="A773" s="58">
        <v>704</v>
      </c>
      <c r="B773" s="59" t="s">
        <v>1251</v>
      </c>
      <c r="C773" s="60">
        <v>7100000</v>
      </c>
      <c r="D773" s="70">
        <v>0</v>
      </c>
    </row>
    <row r="774" spans="1:4" ht="15.75" thickBot="1" x14ac:dyDescent="0.3">
      <c r="A774" s="61">
        <v>7043</v>
      </c>
      <c r="B774" s="62" t="s">
        <v>1259</v>
      </c>
      <c r="C774" s="63">
        <v>7100000</v>
      </c>
      <c r="D774" s="68">
        <v>0</v>
      </c>
    </row>
    <row r="775" spans="1:4" ht="15.75" thickBot="1" x14ac:dyDescent="0.3">
      <c r="A775" s="64">
        <v>70435</v>
      </c>
      <c r="B775" s="65" t="s">
        <v>1261</v>
      </c>
      <c r="C775" s="66">
        <v>7100000</v>
      </c>
      <c r="D775" s="67">
        <v>0</v>
      </c>
    </row>
    <row r="776" spans="1:4" ht="15.75" thickBot="1" x14ac:dyDescent="0.3">
      <c r="A776" s="58">
        <v>706</v>
      </c>
      <c r="B776" s="59" t="s">
        <v>1290</v>
      </c>
      <c r="C776" s="60">
        <v>100000000</v>
      </c>
      <c r="D776" s="60">
        <v>200000000</v>
      </c>
    </row>
    <row r="777" spans="1:4" ht="15.75" thickBot="1" x14ac:dyDescent="0.3">
      <c r="A777" s="61">
        <v>7064</v>
      </c>
      <c r="B777" s="62" t="s">
        <v>1293</v>
      </c>
      <c r="C777" s="63">
        <v>100000000</v>
      </c>
      <c r="D777" s="63">
        <v>200000000</v>
      </c>
    </row>
    <row r="778" spans="1:4" ht="15.75" thickBot="1" x14ac:dyDescent="0.3">
      <c r="A778" s="64">
        <v>70641</v>
      </c>
      <c r="B778" s="65" t="s">
        <v>1294</v>
      </c>
      <c r="C778" s="66">
        <v>100000000</v>
      </c>
      <c r="D778" s="66">
        <v>200000000</v>
      </c>
    </row>
    <row r="779" spans="1:4" ht="15.75" thickBot="1" x14ac:dyDescent="0.3">
      <c r="A779" s="71"/>
      <c r="B779" s="71"/>
      <c r="C779" s="72"/>
      <c r="D779" s="72"/>
    </row>
    <row r="780" spans="1:4" ht="34.5" customHeight="1" thickBot="1" x14ac:dyDescent="0.3">
      <c r="A780" s="159" t="s">
        <v>3502</v>
      </c>
      <c r="B780" s="160"/>
      <c r="C780" s="160"/>
      <c r="D780" s="161"/>
    </row>
    <row r="781" spans="1:4" ht="15.75" thickBot="1" x14ac:dyDescent="0.3">
      <c r="A781" s="49" t="s">
        <v>24</v>
      </c>
      <c r="B781" s="50" t="s">
        <v>3233</v>
      </c>
      <c r="C781" s="51" t="s">
        <v>4114</v>
      </c>
      <c r="D781" s="51" t="s">
        <v>1</v>
      </c>
    </row>
    <row r="782" spans="1:4" ht="15.75" thickBot="1" x14ac:dyDescent="0.3">
      <c r="A782" s="58">
        <v>701</v>
      </c>
      <c r="B782" s="59" t="s">
        <v>1236</v>
      </c>
      <c r="C782" s="60">
        <v>9822498.2400000002</v>
      </c>
      <c r="D782" s="70">
        <v>0</v>
      </c>
    </row>
    <row r="783" spans="1:4" ht="15.75" thickBot="1" x14ac:dyDescent="0.3">
      <c r="A783" s="61">
        <v>7013</v>
      </c>
      <c r="B783" s="62" t="s">
        <v>1230</v>
      </c>
      <c r="C783" s="63">
        <v>9822498.2400000002</v>
      </c>
      <c r="D783" s="68">
        <v>0</v>
      </c>
    </row>
    <row r="784" spans="1:4" ht="15.75" thickBot="1" x14ac:dyDescent="0.3">
      <c r="A784" s="64">
        <v>70131</v>
      </c>
      <c r="B784" s="65" t="s">
        <v>1242</v>
      </c>
      <c r="C784" s="66">
        <v>9822498.2400000002</v>
      </c>
      <c r="D784" s="67">
        <v>0</v>
      </c>
    </row>
    <row r="785" spans="1:4" ht="15.75" thickBot="1" x14ac:dyDescent="0.3">
      <c r="A785" s="58">
        <v>704</v>
      </c>
      <c r="B785" s="59" t="s">
        <v>1251</v>
      </c>
      <c r="C785" s="60">
        <v>179715412.68000001</v>
      </c>
      <c r="D785" s="60">
        <v>1141370419.4400001</v>
      </c>
    </row>
    <row r="786" spans="1:4" ht="15.75" thickBot="1" x14ac:dyDescent="0.3">
      <c r="A786" s="61">
        <v>7043</v>
      </c>
      <c r="B786" s="62" t="s">
        <v>1259</v>
      </c>
      <c r="C786" s="63">
        <v>179715412.68000001</v>
      </c>
      <c r="D786" s="63">
        <v>1141370419.4400001</v>
      </c>
    </row>
    <row r="787" spans="1:4" ht="15.75" thickBot="1" x14ac:dyDescent="0.3">
      <c r="A787" s="64">
        <v>70435</v>
      </c>
      <c r="B787" s="65" t="s">
        <v>1261</v>
      </c>
      <c r="C787" s="66">
        <v>179715412.68000001</v>
      </c>
      <c r="D787" s="66">
        <v>1141370419.4400001</v>
      </c>
    </row>
    <row r="788" spans="1:4" ht="15.75" thickBot="1" x14ac:dyDescent="0.3">
      <c r="A788" s="71"/>
      <c r="B788" s="71"/>
      <c r="C788" s="72"/>
      <c r="D788" s="72"/>
    </row>
    <row r="789" spans="1:4" ht="40.5" customHeight="1" thickBot="1" x14ac:dyDescent="0.3">
      <c r="A789" s="159" t="s">
        <v>3503</v>
      </c>
      <c r="B789" s="160"/>
      <c r="C789" s="160"/>
      <c r="D789" s="161"/>
    </row>
    <row r="790" spans="1:4" ht="15.75" thickBot="1" x14ac:dyDescent="0.3">
      <c r="A790" s="49" t="s">
        <v>24</v>
      </c>
      <c r="B790" s="50" t="s">
        <v>3233</v>
      </c>
      <c r="C790" s="51" t="s">
        <v>4114</v>
      </c>
      <c r="D790" s="51" t="s">
        <v>1</v>
      </c>
    </row>
    <row r="791" spans="1:4" ht="15.75" thickBot="1" x14ac:dyDescent="0.3">
      <c r="A791" s="58">
        <v>701</v>
      </c>
      <c r="B791" s="59" t="s">
        <v>1236</v>
      </c>
      <c r="C791" s="60">
        <v>45000000</v>
      </c>
      <c r="D791" s="70">
        <v>0</v>
      </c>
    </row>
    <row r="792" spans="1:4" ht="15.75" thickBot="1" x14ac:dyDescent="0.3">
      <c r="A792" s="61">
        <v>7013</v>
      </c>
      <c r="B792" s="62" t="s">
        <v>1230</v>
      </c>
      <c r="C792" s="63">
        <v>45000000</v>
      </c>
      <c r="D792" s="68">
        <v>0</v>
      </c>
    </row>
    <row r="793" spans="1:4" ht="15.75" thickBot="1" x14ac:dyDescent="0.3">
      <c r="A793" s="64">
        <v>70133</v>
      </c>
      <c r="B793" s="65" t="s">
        <v>1244</v>
      </c>
      <c r="C793" s="66">
        <v>45000000</v>
      </c>
      <c r="D793" s="67">
        <v>0</v>
      </c>
    </row>
    <row r="794" spans="1:4" ht="15.75" thickBot="1" x14ac:dyDescent="0.3">
      <c r="A794" s="58">
        <v>704</v>
      </c>
      <c r="B794" s="59" t="s">
        <v>1251</v>
      </c>
      <c r="C794" s="60">
        <v>4446714789.4799995</v>
      </c>
      <c r="D794" s="60">
        <v>15865638556.52</v>
      </c>
    </row>
    <row r="795" spans="1:4" ht="15.75" thickBot="1" x14ac:dyDescent="0.3">
      <c r="A795" s="61">
        <v>7043</v>
      </c>
      <c r="B795" s="62" t="s">
        <v>1259</v>
      </c>
      <c r="C795" s="63">
        <v>60000000</v>
      </c>
      <c r="D795" s="63">
        <v>2500000</v>
      </c>
    </row>
    <row r="796" spans="1:4" ht="15.75" thickBot="1" x14ac:dyDescent="0.3">
      <c r="A796" s="64">
        <v>70435</v>
      </c>
      <c r="B796" s="65" t="s">
        <v>1261</v>
      </c>
      <c r="C796" s="66">
        <v>60000000</v>
      </c>
      <c r="D796" s="66">
        <v>2500000</v>
      </c>
    </row>
    <row r="797" spans="1:4" ht="15.75" thickBot="1" x14ac:dyDescent="0.3">
      <c r="A797" s="61">
        <v>7044</v>
      </c>
      <c r="B797" s="62" t="s">
        <v>1263</v>
      </c>
      <c r="C797" s="63">
        <v>157496789.03999999</v>
      </c>
      <c r="D797" s="63">
        <v>170120556.52000001</v>
      </c>
    </row>
    <row r="798" spans="1:4" ht="15.75" thickBot="1" x14ac:dyDescent="0.3">
      <c r="A798" s="64">
        <v>70443</v>
      </c>
      <c r="B798" s="65" t="s">
        <v>1265</v>
      </c>
      <c r="C798" s="66">
        <v>157496789.03999999</v>
      </c>
      <c r="D798" s="66">
        <v>170120556.52000001</v>
      </c>
    </row>
    <row r="799" spans="1:4" ht="15.75" thickBot="1" x14ac:dyDescent="0.3">
      <c r="A799" s="61">
        <v>7045</v>
      </c>
      <c r="B799" s="62" t="s">
        <v>880</v>
      </c>
      <c r="C799" s="63">
        <v>4229218000.4400001</v>
      </c>
      <c r="D799" s="63">
        <v>15643018000</v>
      </c>
    </row>
    <row r="800" spans="1:4" ht="15.75" thickBot="1" x14ac:dyDescent="0.3">
      <c r="A800" s="64">
        <v>70451</v>
      </c>
      <c r="B800" s="65" t="s">
        <v>1266</v>
      </c>
      <c r="C800" s="66">
        <v>4169218000.4400001</v>
      </c>
      <c r="D800" s="66">
        <v>15643018000</v>
      </c>
    </row>
    <row r="801" spans="1:4" ht="15.75" thickBot="1" x14ac:dyDescent="0.3">
      <c r="A801" s="64">
        <v>70453</v>
      </c>
      <c r="B801" s="65" t="s">
        <v>1268</v>
      </c>
      <c r="C801" s="66">
        <v>60000000</v>
      </c>
      <c r="D801" s="67">
        <v>0</v>
      </c>
    </row>
    <row r="802" spans="1:4" ht="15.75" thickBot="1" x14ac:dyDescent="0.3">
      <c r="A802" s="61">
        <v>7047</v>
      </c>
      <c r="B802" s="62" t="s">
        <v>1272</v>
      </c>
      <c r="C802" s="68">
        <v>0</v>
      </c>
      <c r="D802" s="63">
        <v>50000000</v>
      </c>
    </row>
    <row r="803" spans="1:4" ht="15.75" thickBot="1" x14ac:dyDescent="0.3">
      <c r="A803" s="64">
        <v>70474</v>
      </c>
      <c r="B803" s="65" t="s">
        <v>1276</v>
      </c>
      <c r="C803" s="67">
        <v>0</v>
      </c>
      <c r="D803" s="66">
        <v>50000000</v>
      </c>
    </row>
    <row r="804" spans="1:4" ht="15.75" thickBot="1" x14ac:dyDescent="0.3">
      <c r="A804" s="71"/>
      <c r="B804" s="71"/>
      <c r="C804" s="72"/>
      <c r="D804" s="72"/>
    </row>
    <row r="805" spans="1:4" ht="42.75" customHeight="1" thickBot="1" x14ac:dyDescent="0.3">
      <c r="A805" s="167" t="s">
        <v>3504</v>
      </c>
      <c r="B805" s="168"/>
      <c r="C805" s="168"/>
      <c r="D805" s="169"/>
    </row>
    <row r="806" spans="1:4" ht="15.75" thickBot="1" x14ac:dyDescent="0.3">
      <c r="A806" s="49" t="s">
        <v>24</v>
      </c>
      <c r="B806" s="50" t="s">
        <v>3233</v>
      </c>
      <c r="C806" s="51" t="s">
        <v>4114</v>
      </c>
      <c r="D806" s="51" t="s">
        <v>1</v>
      </c>
    </row>
    <row r="807" spans="1:4" ht="15.75" thickBot="1" x14ac:dyDescent="0.3">
      <c r="A807" s="58">
        <v>701</v>
      </c>
      <c r="B807" s="59" t="s">
        <v>1236</v>
      </c>
      <c r="C807" s="60">
        <v>156348800</v>
      </c>
      <c r="D807" s="60">
        <v>10000000</v>
      </c>
    </row>
    <row r="808" spans="1:4" ht="15.75" thickBot="1" x14ac:dyDescent="0.3">
      <c r="A808" s="61">
        <v>7013</v>
      </c>
      <c r="B808" s="62" t="s">
        <v>1230</v>
      </c>
      <c r="C808" s="63">
        <v>156348800</v>
      </c>
      <c r="D808" s="63">
        <v>10000000</v>
      </c>
    </row>
    <row r="809" spans="1:4" ht="15.75" thickBot="1" x14ac:dyDescent="0.3">
      <c r="A809" s="64">
        <v>70131</v>
      </c>
      <c r="B809" s="65" t="s">
        <v>1242</v>
      </c>
      <c r="C809" s="66">
        <v>26348800</v>
      </c>
      <c r="D809" s="67">
        <v>0</v>
      </c>
    </row>
    <row r="810" spans="1:4" ht="15.75" thickBot="1" x14ac:dyDescent="0.3">
      <c r="A810" s="64">
        <v>70133</v>
      </c>
      <c r="B810" s="65" t="s">
        <v>1244</v>
      </c>
      <c r="C810" s="66">
        <v>130000000</v>
      </c>
      <c r="D810" s="66">
        <v>10000000</v>
      </c>
    </row>
    <row r="811" spans="1:4" ht="15.75" thickBot="1" x14ac:dyDescent="0.3">
      <c r="A811" s="58">
        <v>704</v>
      </c>
      <c r="B811" s="59" t="s">
        <v>1251</v>
      </c>
      <c r="C811" s="60">
        <v>547594788.51999998</v>
      </c>
      <c r="D811" s="60">
        <v>637245988.48000002</v>
      </c>
    </row>
    <row r="812" spans="1:4" ht="15.75" thickBot="1" x14ac:dyDescent="0.3">
      <c r="A812" s="61">
        <v>7044</v>
      </c>
      <c r="B812" s="62" t="s">
        <v>1263</v>
      </c>
      <c r="C812" s="63">
        <v>22594788.48</v>
      </c>
      <c r="D812" s="63">
        <v>12245988.48</v>
      </c>
    </row>
    <row r="813" spans="1:4" ht="15.75" thickBot="1" x14ac:dyDescent="0.3">
      <c r="A813" s="64">
        <v>70443</v>
      </c>
      <c r="B813" s="65" t="s">
        <v>1265</v>
      </c>
      <c r="C813" s="66">
        <v>22594788.48</v>
      </c>
      <c r="D813" s="66">
        <v>12245988.48</v>
      </c>
    </row>
    <row r="814" spans="1:4" ht="15.75" thickBot="1" x14ac:dyDescent="0.3">
      <c r="A814" s="61">
        <v>7045</v>
      </c>
      <c r="B814" s="62" t="s">
        <v>880</v>
      </c>
      <c r="C814" s="63">
        <v>525000000.04000002</v>
      </c>
      <c r="D814" s="63">
        <v>625000000</v>
      </c>
    </row>
    <row r="815" spans="1:4" ht="15.75" thickBot="1" x14ac:dyDescent="0.3">
      <c r="A815" s="64">
        <v>70451</v>
      </c>
      <c r="B815" s="65" t="s">
        <v>1266</v>
      </c>
      <c r="C815" s="66">
        <v>525000000.04000002</v>
      </c>
      <c r="D815" s="66">
        <v>625000000</v>
      </c>
    </row>
    <row r="816" spans="1:4" ht="15.75" thickBot="1" x14ac:dyDescent="0.3">
      <c r="A816" s="58">
        <v>706</v>
      </c>
      <c r="B816" s="59" t="s">
        <v>1290</v>
      </c>
      <c r="C816" s="60">
        <v>60000000</v>
      </c>
      <c r="D816" s="60">
        <v>20000000</v>
      </c>
    </row>
    <row r="817" spans="1:4" ht="15.75" thickBot="1" x14ac:dyDescent="0.3">
      <c r="A817" s="61">
        <v>7062</v>
      </c>
      <c r="B817" s="62" t="s">
        <v>1292</v>
      </c>
      <c r="C817" s="63">
        <v>60000000</v>
      </c>
      <c r="D817" s="63">
        <v>20000000</v>
      </c>
    </row>
    <row r="818" spans="1:4" ht="15.75" thickBot="1" x14ac:dyDescent="0.3">
      <c r="A818" s="64">
        <v>70621</v>
      </c>
      <c r="B818" s="65" t="s">
        <v>1292</v>
      </c>
      <c r="C818" s="66">
        <v>60000000</v>
      </c>
      <c r="D818" s="66">
        <v>20000000</v>
      </c>
    </row>
    <row r="819" spans="1:4" ht="15.75" thickBot="1" x14ac:dyDescent="0.3">
      <c r="A819" s="71"/>
      <c r="B819" s="71"/>
      <c r="C819" s="72"/>
      <c r="D819" s="72"/>
    </row>
    <row r="820" spans="1:4" ht="37.5" customHeight="1" thickBot="1" x14ac:dyDescent="0.3">
      <c r="A820" s="159" t="s">
        <v>3505</v>
      </c>
      <c r="B820" s="160"/>
      <c r="C820" s="160"/>
      <c r="D820" s="161"/>
    </row>
    <row r="821" spans="1:4" ht="15.75" thickBot="1" x14ac:dyDescent="0.3">
      <c r="A821" s="49" t="s">
        <v>24</v>
      </c>
      <c r="B821" s="50" t="s">
        <v>3233</v>
      </c>
      <c r="C821" s="51" t="s">
        <v>4114</v>
      </c>
      <c r="D821" s="51" t="s">
        <v>1</v>
      </c>
    </row>
    <row r="822" spans="1:4" ht="15.75" thickBot="1" x14ac:dyDescent="0.3">
      <c r="A822" s="58">
        <v>701</v>
      </c>
      <c r="B822" s="59" t="s">
        <v>1236</v>
      </c>
      <c r="C822" s="60">
        <v>2000000.04</v>
      </c>
      <c r="D822" s="70">
        <v>0</v>
      </c>
    </row>
    <row r="823" spans="1:4" ht="15.75" thickBot="1" x14ac:dyDescent="0.3">
      <c r="A823" s="61">
        <v>7013</v>
      </c>
      <c r="B823" s="62" t="s">
        <v>1230</v>
      </c>
      <c r="C823" s="63">
        <v>2000000.04</v>
      </c>
      <c r="D823" s="68">
        <v>0</v>
      </c>
    </row>
    <row r="824" spans="1:4" ht="15.75" thickBot="1" x14ac:dyDescent="0.3">
      <c r="A824" s="64">
        <v>70131</v>
      </c>
      <c r="B824" s="65" t="s">
        <v>1242</v>
      </c>
      <c r="C824" s="66">
        <v>2000000.04</v>
      </c>
      <c r="D824" s="67">
        <v>0</v>
      </c>
    </row>
    <row r="825" spans="1:4" ht="15.75" thickBot="1" x14ac:dyDescent="0.3">
      <c r="A825" s="58">
        <v>704</v>
      </c>
      <c r="B825" s="59" t="s">
        <v>1251</v>
      </c>
      <c r="C825" s="60">
        <v>30445045.800000001</v>
      </c>
      <c r="D825" s="60">
        <v>24845045.760000002</v>
      </c>
    </row>
    <row r="826" spans="1:4" ht="15.75" thickBot="1" x14ac:dyDescent="0.3">
      <c r="A826" s="61">
        <v>7047</v>
      </c>
      <c r="B826" s="62" t="s">
        <v>1272</v>
      </c>
      <c r="C826" s="63">
        <v>30445045.800000001</v>
      </c>
      <c r="D826" s="63">
        <v>24845045.760000002</v>
      </c>
    </row>
    <row r="827" spans="1:4" ht="15.75" thickBot="1" x14ac:dyDescent="0.3">
      <c r="A827" s="64">
        <v>70473</v>
      </c>
      <c r="B827" s="65" t="s">
        <v>1275</v>
      </c>
      <c r="C827" s="66">
        <v>30445045.800000001</v>
      </c>
      <c r="D827" s="66">
        <v>24845045.760000002</v>
      </c>
    </row>
    <row r="828" spans="1:4" ht="15.75" thickBot="1" x14ac:dyDescent="0.3">
      <c r="A828" s="71"/>
      <c r="B828" s="71"/>
      <c r="C828" s="72"/>
      <c r="D828" s="72"/>
    </row>
    <row r="829" spans="1:4" ht="35.25" customHeight="1" thickBot="1" x14ac:dyDescent="0.3">
      <c r="A829" s="159" t="s">
        <v>3506</v>
      </c>
      <c r="B829" s="160"/>
      <c r="C829" s="160"/>
      <c r="D829" s="161"/>
    </row>
    <row r="830" spans="1:4" ht="15.75" thickBot="1" x14ac:dyDescent="0.3">
      <c r="A830" s="49" t="s">
        <v>24</v>
      </c>
      <c r="B830" s="50" t="s">
        <v>3233</v>
      </c>
      <c r="C830" s="51" t="s">
        <v>4114</v>
      </c>
      <c r="D830" s="51" t="s">
        <v>1</v>
      </c>
    </row>
    <row r="831" spans="1:4" ht="15.75" thickBot="1" x14ac:dyDescent="0.3">
      <c r="A831" s="58">
        <v>701</v>
      </c>
      <c r="B831" s="59" t="s">
        <v>1236</v>
      </c>
      <c r="C831" s="60">
        <v>12000000.119999999</v>
      </c>
      <c r="D831" s="70">
        <v>0</v>
      </c>
    </row>
    <row r="832" spans="1:4" ht="15.75" thickBot="1" x14ac:dyDescent="0.3">
      <c r="A832" s="61">
        <v>7013</v>
      </c>
      <c r="B832" s="62" t="s">
        <v>1230</v>
      </c>
      <c r="C832" s="63">
        <v>12000000.119999999</v>
      </c>
      <c r="D832" s="68">
        <v>0</v>
      </c>
    </row>
    <row r="833" spans="1:4" ht="15.75" thickBot="1" x14ac:dyDescent="0.3">
      <c r="A833" s="64">
        <v>70131</v>
      </c>
      <c r="B833" s="65" t="s">
        <v>1242</v>
      </c>
      <c r="C833" s="66">
        <v>12000000.119999999</v>
      </c>
      <c r="D833" s="67">
        <v>0</v>
      </c>
    </row>
    <row r="834" spans="1:4" ht="15.75" thickBot="1" x14ac:dyDescent="0.3">
      <c r="A834" s="58">
        <v>704</v>
      </c>
      <c r="B834" s="59" t="s">
        <v>1251</v>
      </c>
      <c r="C834" s="60">
        <v>137524142.63999999</v>
      </c>
      <c r="D834" s="60">
        <v>120499439.52</v>
      </c>
    </row>
    <row r="835" spans="1:4" ht="15.75" thickBot="1" x14ac:dyDescent="0.3">
      <c r="A835" s="61">
        <v>7047</v>
      </c>
      <c r="B835" s="62" t="s">
        <v>1272</v>
      </c>
      <c r="C835" s="63">
        <v>137524142.63999999</v>
      </c>
      <c r="D835" s="63">
        <v>120499439.52</v>
      </c>
    </row>
    <row r="836" spans="1:4" ht="15.75" thickBot="1" x14ac:dyDescent="0.3">
      <c r="A836" s="64">
        <v>70473</v>
      </c>
      <c r="B836" s="65" t="s">
        <v>1275</v>
      </c>
      <c r="C836" s="66">
        <v>137524142.63999999</v>
      </c>
      <c r="D836" s="66">
        <v>120499439.52</v>
      </c>
    </row>
    <row r="837" spans="1:4" ht="15.75" thickBot="1" x14ac:dyDescent="0.3">
      <c r="A837" s="71"/>
      <c r="B837" s="71"/>
      <c r="C837" s="72"/>
      <c r="D837" s="72"/>
    </row>
    <row r="838" spans="1:4" ht="45" customHeight="1" thickBot="1" x14ac:dyDescent="0.3">
      <c r="A838" s="159" t="s">
        <v>3507</v>
      </c>
      <c r="B838" s="160"/>
      <c r="C838" s="160"/>
      <c r="D838" s="161"/>
    </row>
    <row r="839" spans="1:4" ht="15.75" thickBot="1" x14ac:dyDescent="0.3">
      <c r="A839" s="49" t="s">
        <v>24</v>
      </c>
      <c r="B839" s="50" t="s">
        <v>3233</v>
      </c>
      <c r="C839" s="51" t="s">
        <v>4114</v>
      </c>
      <c r="D839" s="51" t="s">
        <v>1</v>
      </c>
    </row>
    <row r="840" spans="1:4" ht="15.75" thickBot="1" x14ac:dyDescent="0.3">
      <c r="A840" s="58">
        <v>701</v>
      </c>
      <c r="B840" s="59" t="s">
        <v>1236</v>
      </c>
      <c r="C840" s="70">
        <v>0</v>
      </c>
      <c r="D840" s="60">
        <v>59777239.409999996</v>
      </c>
    </row>
    <row r="841" spans="1:4" ht="15.75" thickBot="1" x14ac:dyDescent="0.3">
      <c r="A841" s="61">
        <v>7013</v>
      </c>
      <c r="B841" s="62" t="s">
        <v>1230</v>
      </c>
      <c r="C841" s="68">
        <v>0</v>
      </c>
      <c r="D841" s="63">
        <v>59777239.409999996</v>
      </c>
    </row>
    <row r="842" spans="1:4" ht="15.75" thickBot="1" x14ac:dyDescent="0.3">
      <c r="A842" s="64">
        <v>70131</v>
      </c>
      <c r="B842" s="65" t="s">
        <v>1242</v>
      </c>
      <c r="C842" s="67">
        <v>0</v>
      </c>
      <c r="D842" s="66">
        <v>59777239.409999996</v>
      </c>
    </row>
    <row r="843" spans="1:4" ht="15.75" thickBot="1" x14ac:dyDescent="0.3">
      <c r="A843" s="71"/>
      <c r="B843" s="71"/>
      <c r="C843" s="72"/>
      <c r="D843" s="72"/>
    </row>
    <row r="844" spans="1:4" ht="37.5" customHeight="1" thickBot="1" x14ac:dyDescent="0.3">
      <c r="A844" s="159" t="s">
        <v>3508</v>
      </c>
      <c r="B844" s="160"/>
      <c r="C844" s="160"/>
      <c r="D844" s="161"/>
    </row>
    <row r="845" spans="1:4" ht="15.75" thickBot="1" x14ac:dyDescent="0.3">
      <c r="A845" s="49" t="s">
        <v>24</v>
      </c>
      <c r="B845" s="50" t="s">
        <v>3233</v>
      </c>
      <c r="C845" s="51" t="s">
        <v>4114</v>
      </c>
      <c r="D845" s="51" t="s">
        <v>1</v>
      </c>
    </row>
    <row r="846" spans="1:4" ht="15.75" thickBot="1" x14ac:dyDescent="0.3">
      <c r="A846" s="58">
        <v>701</v>
      </c>
      <c r="B846" s="59" t="s">
        <v>1236</v>
      </c>
      <c r="C846" s="60">
        <v>119472736.88</v>
      </c>
      <c r="D846" s="60">
        <v>253530052</v>
      </c>
    </row>
    <row r="847" spans="1:4" ht="15.75" thickBot="1" x14ac:dyDescent="0.3">
      <c r="A847" s="61">
        <v>7013</v>
      </c>
      <c r="B847" s="62" t="s">
        <v>1230</v>
      </c>
      <c r="C847" s="63">
        <v>49472736.880000003</v>
      </c>
      <c r="D847" s="63">
        <v>69530052</v>
      </c>
    </row>
    <row r="848" spans="1:4" ht="15.75" thickBot="1" x14ac:dyDescent="0.3">
      <c r="A848" s="64">
        <v>70131</v>
      </c>
      <c r="B848" s="65" t="s">
        <v>1242</v>
      </c>
      <c r="C848" s="66">
        <v>49472736.880000003</v>
      </c>
      <c r="D848" s="66">
        <v>69530052</v>
      </c>
    </row>
    <row r="849" spans="1:4" ht="15.75" thickBot="1" x14ac:dyDescent="0.3">
      <c r="A849" s="61">
        <v>7016</v>
      </c>
      <c r="B849" s="62" t="s">
        <v>1246</v>
      </c>
      <c r="C849" s="63">
        <v>70000000</v>
      </c>
      <c r="D849" s="63">
        <v>184000000</v>
      </c>
    </row>
    <row r="850" spans="1:4" ht="15.75" thickBot="1" x14ac:dyDescent="0.3">
      <c r="A850" s="64">
        <v>70161</v>
      </c>
      <c r="B850" s="65" t="s">
        <v>1246</v>
      </c>
      <c r="C850" s="66">
        <v>70000000</v>
      </c>
      <c r="D850" s="66">
        <v>184000000</v>
      </c>
    </row>
    <row r="851" spans="1:4" ht="15.75" thickBot="1" x14ac:dyDescent="0.3">
      <c r="A851" s="58">
        <v>704</v>
      </c>
      <c r="B851" s="59" t="s">
        <v>1251</v>
      </c>
      <c r="C851" s="60">
        <v>925000000</v>
      </c>
      <c r="D851" s="60">
        <v>1218000000</v>
      </c>
    </row>
    <row r="852" spans="1:4" ht="15.75" thickBot="1" x14ac:dyDescent="0.3">
      <c r="A852" s="61">
        <v>7046</v>
      </c>
      <c r="B852" s="62" t="s">
        <v>1270</v>
      </c>
      <c r="C852" s="68">
        <v>0</v>
      </c>
      <c r="D852" s="63">
        <v>4000000</v>
      </c>
    </row>
    <row r="853" spans="1:4" ht="15.75" thickBot="1" x14ac:dyDescent="0.3">
      <c r="A853" s="61">
        <v>7046</v>
      </c>
      <c r="B853" s="62" t="s">
        <v>1270</v>
      </c>
      <c r="C853" s="68">
        <v>0</v>
      </c>
      <c r="D853" s="63">
        <v>4000000</v>
      </c>
    </row>
    <row r="854" spans="1:4" ht="15.75" thickBot="1" x14ac:dyDescent="0.3">
      <c r="A854" s="61">
        <v>7047</v>
      </c>
      <c r="B854" s="62" t="s">
        <v>1272</v>
      </c>
      <c r="C854" s="63">
        <v>925000000</v>
      </c>
      <c r="D854" s="63">
        <v>1216000000</v>
      </c>
    </row>
    <row r="855" spans="1:4" ht="15.75" thickBot="1" x14ac:dyDescent="0.3">
      <c r="A855" s="64">
        <v>70473</v>
      </c>
      <c r="B855" s="65" t="s">
        <v>1275</v>
      </c>
      <c r="C855" s="66">
        <v>925000000</v>
      </c>
      <c r="D855" s="66">
        <v>1216000000</v>
      </c>
    </row>
    <row r="856" spans="1:4" ht="15.75" thickBot="1" x14ac:dyDescent="0.3">
      <c r="A856" s="58">
        <v>708</v>
      </c>
      <c r="B856" s="59" t="s">
        <v>1312</v>
      </c>
      <c r="C856" s="60">
        <v>33000000</v>
      </c>
      <c r="D856" s="60">
        <v>55000000</v>
      </c>
    </row>
    <row r="857" spans="1:4" ht="15.75" thickBot="1" x14ac:dyDescent="0.3">
      <c r="A857" s="61">
        <v>7082</v>
      </c>
      <c r="B857" s="62" t="s">
        <v>1314</v>
      </c>
      <c r="C857" s="63">
        <v>33000000</v>
      </c>
      <c r="D857" s="63">
        <v>53000000</v>
      </c>
    </row>
    <row r="858" spans="1:4" ht="15.75" thickBot="1" x14ac:dyDescent="0.3">
      <c r="A858" s="64">
        <v>70821</v>
      </c>
      <c r="B858" s="65" t="s">
        <v>1314</v>
      </c>
      <c r="C858" s="66">
        <v>33000000</v>
      </c>
      <c r="D858" s="66">
        <v>53000000</v>
      </c>
    </row>
    <row r="859" spans="1:4" ht="15.75" thickBot="1" x14ac:dyDescent="0.3">
      <c r="A859" s="61">
        <v>7083</v>
      </c>
      <c r="B859" s="62" t="s">
        <v>1315</v>
      </c>
      <c r="C859" s="68">
        <v>0</v>
      </c>
      <c r="D859" s="63">
        <v>2000000</v>
      </c>
    </row>
    <row r="860" spans="1:4" ht="15.75" thickBot="1" x14ac:dyDescent="0.3">
      <c r="A860" s="64">
        <v>70831</v>
      </c>
      <c r="B860" s="65" t="s">
        <v>1315</v>
      </c>
      <c r="C860" s="67">
        <v>0</v>
      </c>
      <c r="D860" s="66">
        <v>2000000</v>
      </c>
    </row>
    <row r="861" spans="1:4" ht="15.75" thickBot="1" x14ac:dyDescent="0.3">
      <c r="A861" s="58">
        <v>710</v>
      </c>
      <c r="B861" s="59" t="s">
        <v>1331</v>
      </c>
      <c r="C861" s="60">
        <v>10000000</v>
      </c>
      <c r="D861" s="60">
        <v>10000000</v>
      </c>
    </row>
    <row r="862" spans="1:4" ht="15.75" thickBot="1" x14ac:dyDescent="0.3">
      <c r="A862" s="61">
        <v>7109</v>
      </c>
      <c r="B862" s="62" t="s">
        <v>1336</v>
      </c>
      <c r="C862" s="63">
        <v>10000000</v>
      </c>
      <c r="D862" s="63">
        <v>10000000</v>
      </c>
    </row>
    <row r="863" spans="1:4" ht="15.75" thickBot="1" x14ac:dyDescent="0.3">
      <c r="A863" s="64">
        <v>71091</v>
      </c>
      <c r="B863" s="65" t="s">
        <v>1336</v>
      </c>
      <c r="C863" s="66">
        <v>10000000</v>
      </c>
      <c r="D863" s="66">
        <v>10000000</v>
      </c>
    </row>
    <row r="864" spans="1:4" ht="15.75" thickBot="1" x14ac:dyDescent="0.3">
      <c r="A864" s="71"/>
      <c r="B864" s="71"/>
      <c r="C864" s="72"/>
      <c r="D864" s="72"/>
    </row>
    <row r="865" spans="1:4" ht="42.75" customHeight="1" thickBot="1" x14ac:dyDescent="0.3">
      <c r="A865" s="159" t="s">
        <v>3509</v>
      </c>
      <c r="B865" s="160"/>
      <c r="C865" s="160"/>
      <c r="D865" s="161"/>
    </row>
    <row r="866" spans="1:4" ht="15.75" thickBot="1" x14ac:dyDescent="0.3">
      <c r="A866" s="49" t="s">
        <v>24</v>
      </c>
      <c r="B866" s="50" t="s">
        <v>3233</v>
      </c>
      <c r="C866" s="51" t="s">
        <v>4114</v>
      </c>
      <c r="D866" s="51" t="s">
        <v>1</v>
      </c>
    </row>
    <row r="867" spans="1:4" ht="15.75" thickBot="1" x14ac:dyDescent="0.3">
      <c r="A867" s="58">
        <v>701</v>
      </c>
      <c r="B867" s="59" t="s">
        <v>1236</v>
      </c>
      <c r="C867" s="60">
        <v>121234561.70999999</v>
      </c>
      <c r="D867" s="60">
        <v>87896261.640000001</v>
      </c>
    </row>
    <row r="868" spans="1:4" ht="15.75" thickBot="1" x14ac:dyDescent="0.3">
      <c r="A868" s="61">
        <v>7011</v>
      </c>
      <c r="B868" s="62" t="s">
        <v>1237</v>
      </c>
      <c r="C868" s="63">
        <v>20000000</v>
      </c>
      <c r="D868" s="63">
        <v>20000000</v>
      </c>
    </row>
    <row r="869" spans="1:4" ht="15.75" thickBot="1" x14ac:dyDescent="0.3">
      <c r="A869" s="64">
        <v>70111</v>
      </c>
      <c r="B869" s="65" t="s">
        <v>1238</v>
      </c>
      <c r="C869" s="66">
        <v>20000000</v>
      </c>
      <c r="D869" s="66">
        <v>20000000</v>
      </c>
    </row>
    <row r="870" spans="1:4" ht="15.75" thickBot="1" x14ac:dyDescent="0.3">
      <c r="A870" s="61">
        <v>7013</v>
      </c>
      <c r="B870" s="62" t="s">
        <v>1230</v>
      </c>
      <c r="C870" s="63">
        <v>101234561.70999999</v>
      </c>
      <c r="D870" s="63">
        <v>67896261.640000001</v>
      </c>
    </row>
    <row r="871" spans="1:4" ht="15.75" thickBot="1" x14ac:dyDescent="0.3">
      <c r="A871" s="64">
        <v>70131</v>
      </c>
      <c r="B871" s="65" t="s">
        <v>1242</v>
      </c>
      <c r="C871" s="66">
        <v>91234561.709999993</v>
      </c>
      <c r="D871" s="66">
        <v>57896261.640000001</v>
      </c>
    </row>
    <row r="872" spans="1:4" ht="15.75" thickBot="1" x14ac:dyDescent="0.3">
      <c r="A872" s="64">
        <v>70133</v>
      </c>
      <c r="B872" s="65" t="s">
        <v>1244</v>
      </c>
      <c r="C872" s="66">
        <v>10000000</v>
      </c>
      <c r="D872" s="66">
        <v>10000000</v>
      </c>
    </row>
    <row r="873" spans="1:4" ht="15.75" thickBot="1" x14ac:dyDescent="0.3">
      <c r="A873" s="58">
        <v>704</v>
      </c>
      <c r="B873" s="59" t="s">
        <v>1251</v>
      </c>
      <c r="C873" s="60">
        <v>4000000</v>
      </c>
      <c r="D873" s="60">
        <v>4000000</v>
      </c>
    </row>
    <row r="874" spans="1:4" ht="15.75" thickBot="1" x14ac:dyDescent="0.3">
      <c r="A874" s="61">
        <v>7049</v>
      </c>
      <c r="B874" s="62" t="s">
        <v>1283</v>
      </c>
      <c r="C874" s="63">
        <v>4000000</v>
      </c>
      <c r="D874" s="63">
        <v>4000000</v>
      </c>
    </row>
    <row r="875" spans="1:4" ht="15.75" thickBot="1" x14ac:dyDescent="0.3">
      <c r="A875" s="64">
        <v>70491</v>
      </c>
      <c r="B875" s="65" t="s">
        <v>1283</v>
      </c>
      <c r="C875" s="66">
        <v>4000000</v>
      </c>
      <c r="D875" s="66">
        <v>4000000</v>
      </c>
    </row>
    <row r="876" spans="1:4" ht="15.75" thickBot="1" x14ac:dyDescent="0.3">
      <c r="A876" s="71"/>
      <c r="B876" s="71"/>
      <c r="C876" s="72"/>
      <c r="D876" s="72"/>
    </row>
    <row r="877" spans="1:4" ht="43.5" customHeight="1" thickBot="1" x14ac:dyDescent="0.3">
      <c r="A877" s="159" t="s">
        <v>3510</v>
      </c>
      <c r="B877" s="160"/>
      <c r="C877" s="160"/>
      <c r="D877" s="161"/>
    </row>
    <row r="878" spans="1:4" ht="15.75" thickBot="1" x14ac:dyDescent="0.3">
      <c r="A878" s="49" t="s">
        <v>24</v>
      </c>
      <c r="B878" s="50" t="s">
        <v>3233</v>
      </c>
      <c r="C878" s="51" t="s">
        <v>4114</v>
      </c>
      <c r="D878" s="51" t="s">
        <v>1</v>
      </c>
    </row>
    <row r="879" spans="1:4" ht="15.75" thickBot="1" x14ac:dyDescent="0.3">
      <c r="A879" s="58">
        <v>701</v>
      </c>
      <c r="B879" s="59" t="s">
        <v>1236</v>
      </c>
      <c r="C879" s="60">
        <v>38920184.640000001</v>
      </c>
      <c r="D879" s="60">
        <v>20242897.199999999</v>
      </c>
    </row>
    <row r="880" spans="1:4" ht="15.75" thickBot="1" x14ac:dyDescent="0.3">
      <c r="A880" s="61">
        <v>7013</v>
      </c>
      <c r="B880" s="62" t="s">
        <v>1230</v>
      </c>
      <c r="C880" s="63">
        <v>38920184.640000001</v>
      </c>
      <c r="D880" s="63">
        <v>20242897.199999999</v>
      </c>
    </row>
    <row r="881" spans="1:4" ht="15.75" thickBot="1" x14ac:dyDescent="0.3">
      <c r="A881" s="64">
        <v>70131</v>
      </c>
      <c r="B881" s="65" t="s">
        <v>1242</v>
      </c>
      <c r="C881" s="66">
        <v>38920184.640000001</v>
      </c>
      <c r="D881" s="66">
        <v>20242897.199999999</v>
      </c>
    </row>
    <row r="882" spans="1:4" ht="15.75" thickBot="1" x14ac:dyDescent="0.3">
      <c r="A882" s="71"/>
      <c r="B882" s="71"/>
      <c r="C882" s="72"/>
      <c r="D882" s="72"/>
    </row>
    <row r="883" spans="1:4" ht="33" customHeight="1" thickBot="1" x14ac:dyDescent="0.3">
      <c r="A883" s="159" t="s">
        <v>3511</v>
      </c>
      <c r="B883" s="160"/>
      <c r="C883" s="160"/>
      <c r="D883" s="161"/>
    </row>
    <row r="884" spans="1:4" ht="15.75" thickBot="1" x14ac:dyDescent="0.3">
      <c r="A884" s="49" t="s">
        <v>24</v>
      </c>
      <c r="B884" s="50" t="s">
        <v>3233</v>
      </c>
      <c r="C884" s="51" t="s">
        <v>4114</v>
      </c>
      <c r="D884" s="51" t="s">
        <v>1</v>
      </c>
    </row>
    <row r="885" spans="1:4" ht="15.75" thickBot="1" x14ac:dyDescent="0.3">
      <c r="A885" s="58">
        <v>701</v>
      </c>
      <c r="B885" s="59" t="s">
        <v>1236</v>
      </c>
      <c r="C885" s="70">
        <v>0</v>
      </c>
      <c r="D885" s="60">
        <v>287800000.29000002</v>
      </c>
    </row>
    <row r="886" spans="1:4" ht="15.75" thickBot="1" x14ac:dyDescent="0.3">
      <c r="A886" s="61">
        <v>7013</v>
      </c>
      <c r="B886" s="62" t="s">
        <v>1230</v>
      </c>
      <c r="C886" s="68">
        <v>0</v>
      </c>
      <c r="D886" s="63">
        <v>287800000.29000002</v>
      </c>
    </row>
    <row r="887" spans="1:4" ht="15.75" thickBot="1" x14ac:dyDescent="0.3">
      <c r="A887" s="64">
        <v>70131</v>
      </c>
      <c r="B887" s="65" t="s">
        <v>1242</v>
      </c>
      <c r="C887" s="67">
        <v>0</v>
      </c>
      <c r="D887" s="66">
        <v>269000000.29000002</v>
      </c>
    </row>
    <row r="888" spans="1:4" ht="15.75" thickBot="1" x14ac:dyDescent="0.3">
      <c r="A888" s="64">
        <v>70133</v>
      </c>
      <c r="B888" s="65" t="s">
        <v>1244</v>
      </c>
      <c r="C888" s="67">
        <v>0</v>
      </c>
      <c r="D888" s="66">
        <v>18800000</v>
      </c>
    </row>
    <row r="889" spans="1:4" ht="15.75" thickBot="1" x14ac:dyDescent="0.3">
      <c r="A889" s="58">
        <v>706</v>
      </c>
      <c r="B889" s="59" t="s">
        <v>1290</v>
      </c>
      <c r="C889" s="70">
        <v>0</v>
      </c>
      <c r="D889" s="60">
        <v>59092232.289999999</v>
      </c>
    </row>
    <row r="890" spans="1:4" ht="15.75" thickBot="1" x14ac:dyDescent="0.3">
      <c r="A890" s="61">
        <v>7063</v>
      </c>
      <c r="B890" s="62" t="s">
        <v>4128</v>
      </c>
      <c r="C890" s="68">
        <v>0</v>
      </c>
      <c r="D890" s="63">
        <v>59092232.289999999</v>
      </c>
    </row>
    <row r="891" spans="1:4" ht="15.75" thickBot="1" x14ac:dyDescent="0.3">
      <c r="A891" s="64">
        <v>70631</v>
      </c>
      <c r="B891" s="65" t="s">
        <v>4128</v>
      </c>
      <c r="C891" s="67">
        <v>0</v>
      </c>
      <c r="D891" s="66">
        <v>59092232.289999999</v>
      </c>
    </row>
    <row r="892" spans="1:4" ht="15.75" thickBot="1" x14ac:dyDescent="0.3">
      <c r="A892" s="71"/>
      <c r="B892" s="71"/>
      <c r="C892" s="72"/>
      <c r="D892" s="72"/>
    </row>
    <row r="893" spans="1:4" ht="39.75" customHeight="1" thickBot="1" x14ac:dyDescent="0.3">
      <c r="A893" s="159" t="s">
        <v>3512</v>
      </c>
      <c r="B893" s="160"/>
      <c r="C893" s="160"/>
      <c r="D893" s="161"/>
    </row>
    <row r="894" spans="1:4" ht="15.75" thickBot="1" x14ac:dyDescent="0.3">
      <c r="A894" s="49" t="s">
        <v>24</v>
      </c>
      <c r="B894" s="50" t="s">
        <v>3233</v>
      </c>
      <c r="C894" s="51" t="s">
        <v>4114</v>
      </c>
      <c r="D894" s="51" t="s">
        <v>1</v>
      </c>
    </row>
    <row r="895" spans="1:4" ht="15.75" thickBot="1" x14ac:dyDescent="0.3">
      <c r="A895" s="58">
        <v>701</v>
      </c>
      <c r="B895" s="59" t="s">
        <v>1236</v>
      </c>
      <c r="C895" s="70">
        <v>0</v>
      </c>
      <c r="D895" s="60">
        <v>60000000</v>
      </c>
    </row>
    <row r="896" spans="1:4" ht="15.75" thickBot="1" x14ac:dyDescent="0.3">
      <c r="A896" s="61">
        <v>7013</v>
      </c>
      <c r="B896" s="62" t="s">
        <v>1230</v>
      </c>
      <c r="C896" s="68">
        <v>0</v>
      </c>
      <c r="D896" s="63">
        <v>60000000</v>
      </c>
    </row>
    <row r="897" spans="1:4" ht="15.75" thickBot="1" x14ac:dyDescent="0.3">
      <c r="A897" s="64">
        <v>70131</v>
      </c>
      <c r="B897" s="65" t="s">
        <v>1242</v>
      </c>
      <c r="C897" s="67">
        <v>0</v>
      </c>
      <c r="D897" s="66">
        <v>60000000</v>
      </c>
    </row>
    <row r="898" spans="1:4" ht="15.75" thickBot="1" x14ac:dyDescent="0.3">
      <c r="A898" s="58">
        <v>706</v>
      </c>
      <c r="B898" s="59" t="s">
        <v>1290</v>
      </c>
      <c r="C898" s="70">
        <v>0</v>
      </c>
      <c r="D898" s="60">
        <v>1423000000</v>
      </c>
    </row>
    <row r="899" spans="1:4" ht="15.75" thickBot="1" x14ac:dyDescent="0.3">
      <c r="A899" s="61">
        <v>7063</v>
      </c>
      <c r="B899" s="62" t="s">
        <v>4128</v>
      </c>
      <c r="C899" s="68">
        <v>0</v>
      </c>
      <c r="D899" s="63">
        <v>1423000000</v>
      </c>
    </row>
    <row r="900" spans="1:4" ht="15.75" thickBot="1" x14ac:dyDescent="0.3">
      <c r="A900" s="64">
        <v>70631</v>
      </c>
      <c r="B900" s="65" t="s">
        <v>4128</v>
      </c>
      <c r="C900" s="67">
        <v>0</v>
      </c>
      <c r="D900" s="66">
        <v>1423000000</v>
      </c>
    </row>
    <row r="901" spans="1:4" ht="15.75" thickBot="1" x14ac:dyDescent="0.3">
      <c r="A901" s="71"/>
      <c r="B901" s="71"/>
      <c r="C901" s="72"/>
      <c r="D901" s="72"/>
    </row>
    <row r="902" spans="1:4" ht="42" customHeight="1" thickBot="1" x14ac:dyDescent="0.3">
      <c r="A902" s="159" t="s">
        <v>3513</v>
      </c>
      <c r="B902" s="160"/>
      <c r="C902" s="160"/>
      <c r="D902" s="161"/>
    </row>
    <row r="903" spans="1:4" ht="15.75" thickBot="1" x14ac:dyDescent="0.3">
      <c r="A903" s="49" t="s">
        <v>24</v>
      </c>
      <c r="B903" s="50" t="s">
        <v>3233</v>
      </c>
      <c r="C903" s="51" t="s">
        <v>4114</v>
      </c>
      <c r="D903" s="51" t="s">
        <v>1</v>
      </c>
    </row>
    <row r="904" spans="1:4" ht="15.75" thickBot="1" x14ac:dyDescent="0.3">
      <c r="A904" s="58">
        <v>701</v>
      </c>
      <c r="B904" s="59" t="s">
        <v>1236</v>
      </c>
      <c r="C904" s="60">
        <v>69967129.760000005</v>
      </c>
      <c r="D904" s="60">
        <v>89167130</v>
      </c>
    </row>
    <row r="905" spans="1:4" ht="15.75" thickBot="1" x14ac:dyDescent="0.3">
      <c r="A905" s="61">
        <v>7013</v>
      </c>
      <c r="B905" s="62" t="s">
        <v>1230</v>
      </c>
      <c r="C905" s="63">
        <v>69967129.760000005</v>
      </c>
      <c r="D905" s="63">
        <v>89167130</v>
      </c>
    </row>
    <row r="906" spans="1:4" ht="15.75" thickBot="1" x14ac:dyDescent="0.3">
      <c r="A906" s="64">
        <v>70131</v>
      </c>
      <c r="B906" s="65" t="s">
        <v>1242</v>
      </c>
      <c r="C906" s="66">
        <v>44167129.759999998</v>
      </c>
      <c r="D906" s="66">
        <v>25667130</v>
      </c>
    </row>
    <row r="907" spans="1:4" ht="15.75" thickBot="1" x14ac:dyDescent="0.3">
      <c r="A907" s="64">
        <v>70133</v>
      </c>
      <c r="B907" s="65" t="s">
        <v>1244</v>
      </c>
      <c r="C907" s="66">
        <v>25800000</v>
      </c>
      <c r="D907" s="66">
        <v>63500000</v>
      </c>
    </row>
    <row r="908" spans="1:4" ht="15.75" thickBot="1" x14ac:dyDescent="0.3">
      <c r="A908" s="58">
        <v>706</v>
      </c>
      <c r="B908" s="59" t="s">
        <v>1290</v>
      </c>
      <c r="C908" s="60">
        <v>714727985.91999996</v>
      </c>
      <c r="D908" s="60">
        <v>984802852</v>
      </c>
    </row>
    <row r="909" spans="1:4" ht="15.75" thickBot="1" x14ac:dyDescent="0.3">
      <c r="A909" s="61">
        <v>7063</v>
      </c>
      <c r="B909" s="62" t="s">
        <v>4128</v>
      </c>
      <c r="C909" s="63">
        <v>714727985.91999996</v>
      </c>
      <c r="D909" s="63">
        <v>984802852</v>
      </c>
    </row>
    <row r="910" spans="1:4" ht="15.75" thickBot="1" x14ac:dyDescent="0.3">
      <c r="A910" s="64">
        <v>70631</v>
      </c>
      <c r="B910" s="65" t="s">
        <v>4128</v>
      </c>
      <c r="C910" s="66">
        <v>714727985.91999996</v>
      </c>
      <c r="D910" s="66">
        <v>984802852</v>
      </c>
    </row>
    <row r="911" spans="1:4" ht="15.75" thickBot="1" x14ac:dyDescent="0.3">
      <c r="A911" s="71"/>
      <c r="B911" s="71"/>
      <c r="C911" s="72"/>
      <c r="D911" s="72"/>
    </row>
    <row r="912" spans="1:4" ht="35.25" customHeight="1" thickBot="1" x14ac:dyDescent="0.3">
      <c r="A912" s="159" t="s">
        <v>3514</v>
      </c>
      <c r="B912" s="160"/>
      <c r="C912" s="160"/>
      <c r="D912" s="161"/>
    </row>
    <row r="913" spans="1:4" ht="15.75" thickBot="1" x14ac:dyDescent="0.3">
      <c r="A913" s="49" t="s">
        <v>24</v>
      </c>
      <c r="B913" s="50" t="s">
        <v>3233</v>
      </c>
      <c r="C913" s="51" t="s">
        <v>4114</v>
      </c>
      <c r="D913" s="51" t="s">
        <v>1</v>
      </c>
    </row>
    <row r="914" spans="1:4" ht="15.75" thickBot="1" x14ac:dyDescent="0.3">
      <c r="A914" s="58">
        <v>701</v>
      </c>
      <c r="B914" s="59" t="s">
        <v>1236</v>
      </c>
      <c r="C914" s="70">
        <v>0</v>
      </c>
      <c r="D914" s="60">
        <v>22000000</v>
      </c>
    </row>
    <row r="915" spans="1:4" ht="15.75" thickBot="1" x14ac:dyDescent="0.3">
      <c r="A915" s="61">
        <v>7013</v>
      </c>
      <c r="B915" s="62" t="s">
        <v>1230</v>
      </c>
      <c r="C915" s="68">
        <v>0</v>
      </c>
      <c r="D915" s="63">
        <v>22000000</v>
      </c>
    </row>
    <row r="916" spans="1:4" ht="15.75" thickBot="1" x14ac:dyDescent="0.3">
      <c r="A916" s="64">
        <v>70133</v>
      </c>
      <c r="B916" s="65" t="s">
        <v>1244</v>
      </c>
      <c r="C916" s="67">
        <v>0</v>
      </c>
      <c r="D916" s="66">
        <v>22000000</v>
      </c>
    </row>
    <row r="917" spans="1:4" ht="15.75" thickBot="1" x14ac:dyDescent="0.3">
      <c r="A917" s="58">
        <v>705</v>
      </c>
      <c r="B917" s="59" t="s">
        <v>1284</v>
      </c>
      <c r="C917" s="60">
        <v>200000000.03999999</v>
      </c>
      <c r="D917" s="60">
        <v>5000000</v>
      </c>
    </row>
    <row r="918" spans="1:4" ht="15.75" thickBot="1" x14ac:dyDescent="0.3">
      <c r="A918" s="61">
        <v>7055</v>
      </c>
      <c r="B918" s="62" t="s">
        <v>1288</v>
      </c>
      <c r="C918" s="63">
        <v>200000000.03999999</v>
      </c>
      <c r="D918" s="63">
        <v>5000000</v>
      </c>
    </row>
    <row r="919" spans="1:4" ht="15.75" thickBot="1" x14ac:dyDescent="0.3">
      <c r="A919" s="64">
        <v>70551</v>
      </c>
      <c r="B919" s="65" t="s">
        <v>1288</v>
      </c>
      <c r="C919" s="66">
        <v>200000000.03999999</v>
      </c>
      <c r="D919" s="66">
        <v>5000000</v>
      </c>
    </row>
    <row r="920" spans="1:4" ht="15.75" thickBot="1" x14ac:dyDescent="0.3">
      <c r="A920" s="58">
        <v>706</v>
      </c>
      <c r="B920" s="59" t="s">
        <v>1290</v>
      </c>
      <c r="C920" s="60">
        <v>284133252.68000001</v>
      </c>
      <c r="D920" s="60">
        <v>3315840332</v>
      </c>
    </row>
    <row r="921" spans="1:4" ht="15.75" thickBot="1" x14ac:dyDescent="0.3">
      <c r="A921" s="61">
        <v>7061</v>
      </c>
      <c r="B921" s="62" t="s">
        <v>1291</v>
      </c>
      <c r="C921" s="63">
        <v>284133252.68000001</v>
      </c>
      <c r="D921" s="63">
        <v>3315840332</v>
      </c>
    </row>
    <row r="922" spans="1:4" ht="15.75" thickBot="1" x14ac:dyDescent="0.3">
      <c r="A922" s="64">
        <v>70611</v>
      </c>
      <c r="B922" s="65" t="s">
        <v>1291</v>
      </c>
      <c r="C922" s="66">
        <v>284133252.68000001</v>
      </c>
      <c r="D922" s="66">
        <v>3315840332</v>
      </c>
    </row>
    <row r="923" spans="1:4" ht="15.75" thickBot="1" x14ac:dyDescent="0.3">
      <c r="A923" s="71"/>
      <c r="B923" s="71"/>
      <c r="C923" s="72"/>
      <c r="D923" s="72"/>
    </row>
    <row r="924" spans="1:4" ht="38.25" customHeight="1" thickBot="1" x14ac:dyDescent="0.3">
      <c r="A924" s="49" t="s">
        <v>3515</v>
      </c>
      <c r="B924" s="50"/>
      <c r="C924" s="51"/>
      <c r="D924" s="51"/>
    </row>
    <row r="925" spans="1:4" ht="15.75" thickBot="1" x14ac:dyDescent="0.3">
      <c r="A925" s="49" t="s">
        <v>24</v>
      </c>
      <c r="B925" s="50" t="s">
        <v>3233</v>
      </c>
      <c r="C925" s="51" t="s">
        <v>4114</v>
      </c>
      <c r="D925" s="51" t="s">
        <v>1</v>
      </c>
    </row>
    <row r="926" spans="1:4" ht="15.75" thickBot="1" x14ac:dyDescent="0.3">
      <c r="A926" s="58">
        <v>701</v>
      </c>
      <c r="B926" s="59" t="s">
        <v>1236</v>
      </c>
      <c r="C926" s="60">
        <v>1015000000</v>
      </c>
      <c r="D926" s="60">
        <v>1131480793</v>
      </c>
    </row>
    <row r="927" spans="1:4" ht="15.75" thickBot="1" x14ac:dyDescent="0.3">
      <c r="A927" s="61">
        <v>7013</v>
      </c>
      <c r="B927" s="62" t="s">
        <v>1230</v>
      </c>
      <c r="C927" s="63">
        <v>965000000</v>
      </c>
      <c r="D927" s="63">
        <v>931480793</v>
      </c>
    </row>
    <row r="928" spans="1:4" ht="15.75" thickBot="1" x14ac:dyDescent="0.3">
      <c r="A928" s="64">
        <v>70133</v>
      </c>
      <c r="B928" s="65" t="s">
        <v>1244</v>
      </c>
      <c r="C928" s="66">
        <v>965000000</v>
      </c>
      <c r="D928" s="66">
        <v>931480793</v>
      </c>
    </row>
    <row r="929" spans="1:4" ht="15.75" thickBot="1" x14ac:dyDescent="0.3">
      <c r="A929" s="61">
        <v>7016</v>
      </c>
      <c r="B929" s="62" t="s">
        <v>1246</v>
      </c>
      <c r="C929" s="63">
        <v>50000000</v>
      </c>
      <c r="D929" s="63">
        <v>200000000</v>
      </c>
    </row>
    <row r="930" spans="1:4" ht="15.75" thickBot="1" x14ac:dyDescent="0.3">
      <c r="A930" s="64">
        <v>70161</v>
      </c>
      <c r="B930" s="65" t="s">
        <v>1246</v>
      </c>
      <c r="C930" s="66">
        <v>50000000</v>
      </c>
      <c r="D930" s="66">
        <v>200000000</v>
      </c>
    </row>
    <row r="931" spans="1:4" ht="15.75" thickBot="1" x14ac:dyDescent="0.3">
      <c r="A931" s="58">
        <v>706</v>
      </c>
      <c r="B931" s="59" t="s">
        <v>1290</v>
      </c>
      <c r="C931" s="60">
        <v>5000000</v>
      </c>
      <c r="D931" s="60">
        <v>53624822</v>
      </c>
    </row>
    <row r="932" spans="1:4" ht="15.75" thickBot="1" x14ac:dyDescent="0.3">
      <c r="A932" s="61">
        <v>7061</v>
      </c>
      <c r="B932" s="62" t="s">
        <v>1291</v>
      </c>
      <c r="C932" s="68">
        <v>0</v>
      </c>
      <c r="D932" s="63">
        <v>40000000</v>
      </c>
    </row>
    <row r="933" spans="1:4" ht="15.75" thickBot="1" x14ac:dyDescent="0.3">
      <c r="A933" s="64">
        <v>70611</v>
      </c>
      <c r="B933" s="65" t="s">
        <v>1291</v>
      </c>
      <c r="C933" s="67">
        <v>0</v>
      </c>
      <c r="D933" s="66">
        <v>40000000</v>
      </c>
    </row>
    <row r="934" spans="1:4" ht="15.75" thickBot="1" x14ac:dyDescent="0.3">
      <c r="A934" s="61">
        <v>7063</v>
      </c>
      <c r="B934" s="62" t="s">
        <v>4128</v>
      </c>
      <c r="C934" s="63">
        <v>5000000</v>
      </c>
      <c r="D934" s="63">
        <v>5000000</v>
      </c>
    </row>
    <row r="935" spans="1:4" ht="15.75" thickBot="1" x14ac:dyDescent="0.3">
      <c r="A935" s="64">
        <v>70631</v>
      </c>
      <c r="B935" s="65" t="s">
        <v>4128</v>
      </c>
      <c r="C935" s="66">
        <v>5000000</v>
      </c>
      <c r="D935" s="66">
        <v>5000000</v>
      </c>
    </row>
    <row r="936" spans="1:4" ht="15.75" thickBot="1" x14ac:dyDescent="0.3">
      <c r="A936" s="61">
        <v>7065</v>
      </c>
      <c r="B936" s="62" t="s">
        <v>1295</v>
      </c>
      <c r="C936" s="68">
        <v>0</v>
      </c>
      <c r="D936" s="63">
        <v>8624822</v>
      </c>
    </row>
    <row r="937" spans="1:4" ht="15.75" thickBot="1" x14ac:dyDescent="0.3">
      <c r="A937" s="64">
        <v>70651</v>
      </c>
      <c r="B937" s="65" t="s">
        <v>1295</v>
      </c>
      <c r="C937" s="67">
        <v>0</v>
      </c>
      <c r="D937" s="66">
        <v>8624822</v>
      </c>
    </row>
    <row r="938" spans="1:4" ht="15.75" thickBot="1" x14ac:dyDescent="0.3">
      <c r="A938" s="58">
        <v>710</v>
      </c>
      <c r="B938" s="59" t="s">
        <v>1331</v>
      </c>
      <c r="C938" s="60">
        <v>65000000</v>
      </c>
      <c r="D938" s="60">
        <v>114000000</v>
      </c>
    </row>
    <row r="939" spans="1:4" ht="15.75" thickBot="1" x14ac:dyDescent="0.3">
      <c r="A939" s="61">
        <v>7106</v>
      </c>
      <c r="B939" s="62" t="s">
        <v>1333</v>
      </c>
      <c r="C939" s="63">
        <v>65000000</v>
      </c>
      <c r="D939" s="63">
        <v>114000000</v>
      </c>
    </row>
    <row r="940" spans="1:4" ht="15.75" thickBot="1" x14ac:dyDescent="0.3">
      <c r="A940" s="64">
        <v>71061</v>
      </c>
      <c r="B940" s="65" t="s">
        <v>1333</v>
      </c>
      <c r="C940" s="66">
        <v>65000000</v>
      </c>
      <c r="D940" s="66">
        <v>114000000</v>
      </c>
    </row>
    <row r="941" spans="1:4" ht="15.75" thickBot="1" x14ac:dyDescent="0.3">
      <c r="A941" s="71"/>
      <c r="B941" s="71"/>
      <c r="C941" s="72"/>
      <c r="D941" s="72"/>
    </row>
    <row r="942" spans="1:4" ht="33" customHeight="1" thickBot="1" x14ac:dyDescent="0.3">
      <c r="A942" s="159" t="s">
        <v>3516</v>
      </c>
      <c r="B942" s="160"/>
      <c r="C942" s="160"/>
      <c r="D942" s="161"/>
    </row>
    <row r="943" spans="1:4" ht="15.75" thickBot="1" x14ac:dyDescent="0.3">
      <c r="A943" s="49" t="s">
        <v>24</v>
      </c>
      <c r="B943" s="50" t="s">
        <v>3233</v>
      </c>
      <c r="C943" s="51" t="s">
        <v>4114</v>
      </c>
      <c r="D943" s="51" t="s">
        <v>1</v>
      </c>
    </row>
    <row r="944" spans="1:4" ht="15.75" thickBot="1" x14ac:dyDescent="0.3">
      <c r="A944" s="58">
        <v>701</v>
      </c>
      <c r="B944" s="59" t="s">
        <v>1236</v>
      </c>
      <c r="C944" s="60">
        <v>86656967.840000004</v>
      </c>
      <c r="D944" s="60">
        <v>60567152</v>
      </c>
    </row>
    <row r="945" spans="1:4" ht="15.75" thickBot="1" x14ac:dyDescent="0.3">
      <c r="A945" s="61">
        <v>7013</v>
      </c>
      <c r="B945" s="62" t="s">
        <v>1230</v>
      </c>
      <c r="C945" s="63">
        <v>86656967.840000004</v>
      </c>
      <c r="D945" s="63">
        <v>60567152</v>
      </c>
    </row>
    <row r="946" spans="1:4" ht="15.75" thickBot="1" x14ac:dyDescent="0.3">
      <c r="A946" s="64">
        <v>70131</v>
      </c>
      <c r="B946" s="65" t="s">
        <v>1242</v>
      </c>
      <c r="C946" s="66">
        <v>84656967.840000004</v>
      </c>
      <c r="D946" s="66">
        <v>58567152</v>
      </c>
    </row>
    <row r="947" spans="1:4" ht="15.75" thickBot="1" x14ac:dyDescent="0.3">
      <c r="A947" s="64">
        <v>70133</v>
      </c>
      <c r="B947" s="65" t="s">
        <v>1244</v>
      </c>
      <c r="C947" s="66">
        <v>2000000</v>
      </c>
      <c r="D947" s="66">
        <v>2000000</v>
      </c>
    </row>
    <row r="948" spans="1:4" ht="15.75" thickBot="1" x14ac:dyDescent="0.3">
      <c r="A948" s="58">
        <v>706</v>
      </c>
      <c r="B948" s="59" t="s">
        <v>1290</v>
      </c>
      <c r="C948" s="60">
        <v>17000000</v>
      </c>
      <c r="D948" s="60">
        <v>46500000</v>
      </c>
    </row>
    <row r="949" spans="1:4" ht="15.75" thickBot="1" x14ac:dyDescent="0.3">
      <c r="A949" s="61">
        <v>7061</v>
      </c>
      <c r="B949" s="62" t="s">
        <v>1291</v>
      </c>
      <c r="C949" s="63">
        <v>17000000</v>
      </c>
      <c r="D949" s="63">
        <v>46500000</v>
      </c>
    </row>
    <row r="950" spans="1:4" ht="15.75" thickBot="1" x14ac:dyDescent="0.3">
      <c r="A950" s="64">
        <v>70611</v>
      </c>
      <c r="B950" s="65" t="s">
        <v>1291</v>
      </c>
      <c r="C950" s="66">
        <v>17000000</v>
      </c>
      <c r="D950" s="66">
        <v>46500000</v>
      </c>
    </row>
    <row r="951" spans="1:4" ht="15.75" thickBot="1" x14ac:dyDescent="0.3">
      <c r="A951" s="71"/>
      <c r="B951" s="71"/>
      <c r="C951" s="72"/>
      <c r="D951" s="72"/>
    </row>
    <row r="952" spans="1:4" ht="39" customHeight="1" thickBot="1" x14ac:dyDescent="0.3">
      <c r="A952" s="159" t="s">
        <v>3517</v>
      </c>
      <c r="B952" s="160"/>
      <c r="C952" s="160"/>
      <c r="D952" s="161"/>
    </row>
    <row r="953" spans="1:4" ht="15.75" thickBot="1" x14ac:dyDescent="0.3">
      <c r="A953" s="49" t="s">
        <v>24</v>
      </c>
      <c r="B953" s="50" t="s">
        <v>3233</v>
      </c>
      <c r="C953" s="51" t="s">
        <v>4114</v>
      </c>
      <c r="D953" s="51" t="s">
        <v>1</v>
      </c>
    </row>
    <row r="954" spans="1:4" ht="15.75" thickBot="1" x14ac:dyDescent="0.3">
      <c r="A954" s="58">
        <v>701</v>
      </c>
      <c r="B954" s="59" t="s">
        <v>1236</v>
      </c>
      <c r="C954" s="60">
        <v>41895742.039999999</v>
      </c>
      <c r="D954" s="60">
        <v>142457465.36000001</v>
      </c>
    </row>
    <row r="955" spans="1:4" ht="15.75" thickBot="1" x14ac:dyDescent="0.3">
      <c r="A955" s="61">
        <v>7013</v>
      </c>
      <c r="B955" s="62" t="s">
        <v>1230</v>
      </c>
      <c r="C955" s="63">
        <v>41895742.039999999</v>
      </c>
      <c r="D955" s="63">
        <v>142457465.36000001</v>
      </c>
    </row>
    <row r="956" spans="1:4" ht="15.75" thickBot="1" x14ac:dyDescent="0.3">
      <c r="A956" s="64">
        <v>70131</v>
      </c>
      <c r="B956" s="65" t="s">
        <v>1242</v>
      </c>
      <c r="C956" s="66">
        <v>21895742.039999999</v>
      </c>
      <c r="D956" s="66">
        <v>22457465.359999999</v>
      </c>
    </row>
    <row r="957" spans="1:4" ht="15.75" thickBot="1" x14ac:dyDescent="0.3">
      <c r="A957" s="64">
        <v>70133</v>
      </c>
      <c r="B957" s="65" t="s">
        <v>1244</v>
      </c>
      <c r="C957" s="66">
        <v>20000000</v>
      </c>
      <c r="D957" s="66">
        <v>120000000</v>
      </c>
    </row>
    <row r="958" spans="1:4" ht="15.75" thickBot="1" x14ac:dyDescent="0.3">
      <c r="A958" s="58">
        <v>704</v>
      </c>
      <c r="B958" s="59" t="s">
        <v>1251</v>
      </c>
      <c r="C958" s="60">
        <v>45000000</v>
      </c>
      <c r="D958" s="60">
        <v>155000000</v>
      </c>
    </row>
    <row r="959" spans="1:4" ht="15.75" thickBot="1" x14ac:dyDescent="0.3">
      <c r="A959" s="61">
        <v>7045</v>
      </c>
      <c r="B959" s="62" t="s">
        <v>880</v>
      </c>
      <c r="C959" s="63">
        <v>45000000</v>
      </c>
      <c r="D959" s="63">
        <v>155000000</v>
      </c>
    </row>
    <row r="960" spans="1:4" ht="15.75" thickBot="1" x14ac:dyDescent="0.3">
      <c r="A960" s="64">
        <v>70451</v>
      </c>
      <c r="B960" s="65" t="s">
        <v>1266</v>
      </c>
      <c r="C960" s="66">
        <v>45000000</v>
      </c>
      <c r="D960" s="66">
        <v>155000000</v>
      </c>
    </row>
    <row r="961" spans="1:4" ht="15.75" thickBot="1" x14ac:dyDescent="0.3">
      <c r="A961" s="58">
        <v>705</v>
      </c>
      <c r="B961" s="59" t="s">
        <v>1284</v>
      </c>
      <c r="C961" s="60">
        <v>50000000</v>
      </c>
      <c r="D961" s="60">
        <v>300000000</v>
      </c>
    </row>
    <row r="962" spans="1:4" ht="15.75" thickBot="1" x14ac:dyDescent="0.3">
      <c r="A962" s="61">
        <v>7054</v>
      </c>
      <c r="B962" s="62" t="s">
        <v>1287</v>
      </c>
      <c r="C962" s="63">
        <v>50000000</v>
      </c>
      <c r="D962" s="63">
        <v>300000000</v>
      </c>
    </row>
    <row r="963" spans="1:4" ht="15.75" thickBot="1" x14ac:dyDescent="0.3">
      <c r="A963" s="64">
        <v>70541</v>
      </c>
      <c r="B963" s="65" t="s">
        <v>1287</v>
      </c>
      <c r="C963" s="66">
        <v>50000000</v>
      </c>
      <c r="D963" s="66">
        <v>300000000</v>
      </c>
    </row>
    <row r="964" spans="1:4" ht="15.75" thickBot="1" x14ac:dyDescent="0.3">
      <c r="A964" s="58">
        <v>706</v>
      </c>
      <c r="B964" s="59" t="s">
        <v>1290</v>
      </c>
      <c r="C964" s="60">
        <v>50000000</v>
      </c>
      <c r="D964" s="60">
        <v>50000000</v>
      </c>
    </row>
    <row r="965" spans="1:4" ht="15.75" thickBot="1" x14ac:dyDescent="0.3">
      <c r="A965" s="61">
        <v>7061</v>
      </c>
      <c r="B965" s="62" t="s">
        <v>1291</v>
      </c>
      <c r="C965" s="63">
        <v>50000000</v>
      </c>
      <c r="D965" s="63">
        <v>50000000</v>
      </c>
    </row>
    <row r="966" spans="1:4" ht="15.75" thickBot="1" x14ac:dyDescent="0.3">
      <c r="A966" s="64">
        <v>70611</v>
      </c>
      <c r="B966" s="65" t="s">
        <v>1291</v>
      </c>
      <c r="C966" s="66">
        <v>50000000</v>
      </c>
      <c r="D966" s="66">
        <v>50000000</v>
      </c>
    </row>
    <row r="967" spans="1:4" ht="15.75" thickBot="1" x14ac:dyDescent="0.3">
      <c r="A967" s="58">
        <v>708</v>
      </c>
      <c r="B967" s="59" t="s">
        <v>1312</v>
      </c>
      <c r="C967" s="60">
        <v>5000000</v>
      </c>
      <c r="D967" s="60">
        <v>5000000</v>
      </c>
    </row>
    <row r="968" spans="1:4" ht="15.75" thickBot="1" x14ac:dyDescent="0.3">
      <c r="A968" s="61">
        <v>7081</v>
      </c>
      <c r="B968" s="62" t="s">
        <v>1313</v>
      </c>
      <c r="C968" s="63">
        <v>5000000</v>
      </c>
      <c r="D968" s="63">
        <v>5000000</v>
      </c>
    </row>
    <row r="969" spans="1:4" ht="15.75" thickBot="1" x14ac:dyDescent="0.3">
      <c r="A969" s="64">
        <v>70811</v>
      </c>
      <c r="B969" s="65" t="s">
        <v>1313</v>
      </c>
      <c r="C969" s="66">
        <v>5000000</v>
      </c>
      <c r="D969" s="66">
        <v>5000000</v>
      </c>
    </row>
    <row r="970" spans="1:4" ht="15.75" thickBot="1" x14ac:dyDescent="0.3">
      <c r="A970" s="71"/>
      <c r="B970" s="71"/>
      <c r="C970" s="72"/>
      <c r="D970" s="72"/>
    </row>
    <row r="971" spans="1:4" ht="42" customHeight="1" thickBot="1" x14ac:dyDescent="0.3">
      <c r="A971" s="159" t="s">
        <v>3518</v>
      </c>
      <c r="B971" s="160"/>
      <c r="C971" s="160"/>
      <c r="D971" s="161"/>
    </row>
    <row r="972" spans="1:4" ht="15.75" thickBot="1" x14ac:dyDescent="0.3">
      <c r="A972" s="49" t="s">
        <v>24</v>
      </c>
      <c r="B972" s="50" t="s">
        <v>3233</v>
      </c>
      <c r="C972" s="51" t="s">
        <v>4114</v>
      </c>
      <c r="D972" s="51" t="s">
        <v>1</v>
      </c>
    </row>
    <row r="973" spans="1:4" ht="15.75" thickBot="1" x14ac:dyDescent="0.3">
      <c r="A973" s="58">
        <v>701</v>
      </c>
      <c r="B973" s="59" t="s">
        <v>1236</v>
      </c>
      <c r="C973" s="60">
        <v>122400000</v>
      </c>
      <c r="D973" s="60">
        <v>120000000</v>
      </c>
    </row>
    <row r="974" spans="1:4" ht="15.75" thickBot="1" x14ac:dyDescent="0.3">
      <c r="A974" s="61">
        <v>7013</v>
      </c>
      <c r="B974" s="62" t="s">
        <v>1230</v>
      </c>
      <c r="C974" s="63">
        <v>122400000</v>
      </c>
      <c r="D974" s="63">
        <v>120000000</v>
      </c>
    </row>
    <row r="975" spans="1:4" ht="15.75" thickBot="1" x14ac:dyDescent="0.3">
      <c r="A975" s="64">
        <v>70131</v>
      </c>
      <c r="B975" s="65" t="s">
        <v>1242</v>
      </c>
      <c r="C975" s="66">
        <v>62400000</v>
      </c>
      <c r="D975" s="67">
        <v>0</v>
      </c>
    </row>
    <row r="976" spans="1:4" ht="15.75" thickBot="1" x14ac:dyDescent="0.3">
      <c r="A976" s="64">
        <v>70133</v>
      </c>
      <c r="B976" s="65" t="s">
        <v>1244</v>
      </c>
      <c r="C976" s="66">
        <v>60000000</v>
      </c>
      <c r="D976" s="66">
        <v>120000000</v>
      </c>
    </row>
    <row r="977" spans="1:4" ht="15.75" thickBot="1" x14ac:dyDescent="0.3">
      <c r="A977" s="58">
        <v>705</v>
      </c>
      <c r="B977" s="59" t="s">
        <v>1284</v>
      </c>
      <c r="C977" s="60">
        <v>40000000</v>
      </c>
      <c r="D977" s="60">
        <v>80000000</v>
      </c>
    </row>
    <row r="978" spans="1:4" ht="15.75" thickBot="1" x14ac:dyDescent="0.3">
      <c r="A978" s="61">
        <v>7056</v>
      </c>
      <c r="B978" s="62" t="s">
        <v>1289</v>
      </c>
      <c r="C978" s="63">
        <v>40000000</v>
      </c>
      <c r="D978" s="63">
        <v>80000000</v>
      </c>
    </row>
    <row r="979" spans="1:4" ht="15.75" thickBot="1" x14ac:dyDescent="0.3">
      <c r="A979" s="64">
        <v>70561</v>
      </c>
      <c r="B979" s="65" t="s">
        <v>1289</v>
      </c>
      <c r="C979" s="66">
        <v>40000000</v>
      </c>
      <c r="D979" s="66">
        <v>80000000</v>
      </c>
    </row>
    <row r="980" spans="1:4" ht="15.75" thickBot="1" x14ac:dyDescent="0.3">
      <c r="A980" s="58">
        <v>706</v>
      </c>
      <c r="B980" s="59" t="s">
        <v>1290</v>
      </c>
      <c r="C980" s="60">
        <v>200000000</v>
      </c>
      <c r="D980" s="60">
        <v>400000000</v>
      </c>
    </row>
    <row r="981" spans="1:4" ht="15.75" thickBot="1" x14ac:dyDescent="0.3">
      <c r="A981" s="61">
        <v>7061</v>
      </c>
      <c r="B981" s="62" t="s">
        <v>1291</v>
      </c>
      <c r="C981" s="63">
        <v>200000000</v>
      </c>
      <c r="D981" s="63">
        <v>400000000</v>
      </c>
    </row>
    <row r="982" spans="1:4" ht="15.75" thickBot="1" x14ac:dyDescent="0.3">
      <c r="A982" s="64">
        <v>70611</v>
      </c>
      <c r="B982" s="65" t="s">
        <v>1291</v>
      </c>
      <c r="C982" s="66">
        <v>200000000</v>
      </c>
      <c r="D982" s="66">
        <v>400000000</v>
      </c>
    </row>
    <row r="983" spans="1:4" ht="15.75" thickBot="1" x14ac:dyDescent="0.3">
      <c r="A983" s="71"/>
      <c r="B983" s="71"/>
      <c r="C983" s="72"/>
      <c r="D983" s="72"/>
    </row>
    <row r="984" spans="1:4" ht="36" customHeight="1" thickBot="1" x14ac:dyDescent="0.3">
      <c r="A984" s="159" t="s">
        <v>3519</v>
      </c>
      <c r="B984" s="160"/>
      <c r="C984" s="160"/>
      <c r="D984" s="161"/>
    </row>
    <row r="985" spans="1:4" ht="15.75" thickBot="1" x14ac:dyDescent="0.3">
      <c r="A985" s="49" t="s">
        <v>24</v>
      </c>
      <c r="B985" s="50" t="s">
        <v>3233</v>
      </c>
      <c r="C985" s="51" t="s">
        <v>4114</v>
      </c>
      <c r="D985" s="51" t="s">
        <v>1</v>
      </c>
    </row>
    <row r="986" spans="1:4" ht="15.75" thickBot="1" x14ac:dyDescent="0.3">
      <c r="A986" s="58">
        <v>701</v>
      </c>
      <c r="B986" s="59" t="s">
        <v>1236</v>
      </c>
      <c r="C986" s="60">
        <v>74845296.640000001</v>
      </c>
      <c r="D986" s="60">
        <v>15887188.960000001</v>
      </c>
    </row>
    <row r="987" spans="1:4" ht="15.75" thickBot="1" x14ac:dyDescent="0.3">
      <c r="A987" s="61">
        <v>7013</v>
      </c>
      <c r="B987" s="62" t="s">
        <v>1230</v>
      </c>
      <c r="C987" s="63">
        <v>74845296.640000001</v>
      </c>
      <c r="D987" s="63">
        <v>15887188.960000001</v>
      </c>
    </row>
    <row r="988" spans="1:4" ht="15.75" thickBot="1" x14ac:dyDescent="0.3">
      <c r="A988" s="64">
        <v>70131</v>
      </c>
      <c r="B988" s="65" t="s">
        <v>1242</v>
      </c>
      <c r="C988" s="66">
        <v>50845296.640000001</v>
      </c>
      <c r="D988" s="66">
        <v>11887188.960000001</v>
      </c>
    </row>
    <row r="989" spans="1:4" ht="15.75" thickBot="1" x14ac:dyDescent="0.3">
      <c r="A989" s="64">
        <v>70133</v>
      </c>
      <c r="B989" s="65" t="s">
        <v>1244</v>
      </c>
      <c r="C989" s="66">
        <v>24000000</v>
      </c>
      <c r="D989" s="66">
        <v>4000000</v>
      </c>
    </row>
    <row r="990" spans="1:4" ht="15.75" thickBot="1" x14ac:dyDescent="0.3">
      <c r="A990" s="58">
        <v>704</v>
      </c>
      <c r="B990" s="59" t="s">
        <v>1251</v>
      </c>
      <c r="C990" s="60">
        <v>6000000</v>
      </c>
      <c r="D990" s="60">
        <v>8000000</v>
      </c>
    </row>
    <row r="991" spans="1:4" ht="15.75" thickBot="1" x14ac:dyDescent="0.3">
      <c r="A991" s="61">
        <v>7046</v>
      </c>
      <c r="B991" s="62" t="s">
        <v>1270</v>
      </c>
      <c r="C991" s="63">
        <v>12000000</v>
      </c>
      <c r="D991" s="63">
        <v>16000000</v>
      </c>
    </row>
    <row r="992" spans="1:4" ht="15.75" thickBot="1" x14ac:dyDescent="0.3">
      <c r="A992" s="61">
        <v>7046</v>
      </c>
      <c r="B992" s="62" t="s">
        <v>1270</v>
      </c>
      <c r="C992" s="63">
        <v>12000000</v>
      </c>
      <c r="D992" s="63">
        <v>16000000</v>
      </c>
    </row>
    <row r="993" spans="1:4" ht="15.75" thickBot="1" x14ac:dyDescent="0.3">
      <c r="A993" s="58">
        <v>706</v>
      </c>
      <c r="B993" s="59" t="s">
        <v>1290</v>
      </c>
      <c r="C993" s="60">
        <v>320000000</v>
      </c>
      <c r="D993" s="60">
        <v>2290000000</v>
      </c>
    </row>
    <row r="994" spans="1:4" ht="15.75" thickBot="1" x14ac:dyDescent="0.3">
      <c r="A994" s="61">
        <v>7062</v>
      </c>
      <c r="B994" s="62" t="s">
        <v>1292</v>
      </c>
      <c r="C994" s="63">
        <v>320000000</v>
      </c>
      <c r="D994" s="63">
        <v>2290000000</v>
      </c>
    </row>
    <row r="995" spans="1:4" ht="15.75" thickBot="1" x14ac:dyDescent="0.3">
      <c r="A995" s="64">
        <v>70621</v>
      </c>
      <c r="B995" s="65" t="s">
        <v>1292</v>
      </c>
      <c r="C995" s="66">
        <v>320000000</v>
      </c>
      <c r="D995" s="66">
        <v>2290000000</v>
      </c>
    </row>
    <row r="996" spans="1:4" ht="15.75" thickBot="1" x14ac:dyDescent="0.3">
      <c r="A996" s="71"/>
      <c r="B996" s="71"/>
      <c r="C996" s="72"/>
      <c r="D996" s="72"/>
    </row>
    <row r="997" spans="1:4" ht="44.25" customHeight="1" thickBot="1" x14ac:dyDescent="0.3">
      <c r="A997" s="159" t="s">
        <v>3520</v>
      </c>
      <c r="B997" s="160"/>
      <c r="C997" s="160"/>
      <c r="D997" s="161"/>
    </row>
    <row r="998" spans="1:4" ht="15.75" thickBot="1" x14ac:dyDescent="0.3">
      <c r="A998" s="49" t="s">
        <v>24</v>
      </c>
      <c r="B998" s="50" t="s">
        <v>3233</v>
      </c>
      <c r="C998" s="51" t="s">
        <v>4114</v>
      </c>
      <c r="D998" s="51" t="s">
        <v>1</v>
      </c>
    </row>
    <row r="999" spans="1:4" ht="15.75" thickBot="1" x14ac:dyDescent="0.3">
      <c r="A999" s="58">
        <v>701</v>
      </c>
      <c r="B999" s="59" t="s">
        <v>1236</v>
      </c>
      <c r="C999" s="60">
        <v>31772022.800000001</v>
      </c>
      <c r="D999" s="60">
        <v>40320995.109999999</v>
      </c>
    </row>
    <row r="1000" spans="1:4" ht="15.75" thickBot="1" x14ac:dyDescent="0.3">
      <c r="A1000" s="61">
        <v>7013</v>
      </c>
      <c r="B1000" s="62" t="s">
        <v>1230</v>
      </c>
      <c r="C1000" s="63">
        <v>31772022.800000001</v>
      </c>
      <c r="D1000" s="63">
        <v>40320995.109999999</v>
      </c>
    </row>
    <row r="1001" spans="1:4" ht="15.75" thickBot="1" x14ac:dyDescent="0.3">
      <c r="A1001" s="64">
        <v>70131</v>
      </c>
      <c r="B1001" s="65" t="s">
        <v>1242</v>
      </c>
      <c r="C1001" s="66">
        <v>11772022.800000001</v>
      </c>
      <c r="D1001" s="66">
        <v>20320995.109999999</v>
      </c>
    </row>
    <row r="1002" spans="1:4" ht="15.75" thickBot="1" x14ac:dyDescent="0.3">
      <c r="A1002" s="64">
        <v>70133</v>
      </c>
      <c r="B1002" s="65" t="s">
        <v>1244</v>
      </c>
      <c r="C1002" s="66">
        <v>20000000</v>
      </c>
      <c r="D1002" s="66">
        <v>20000000</v>
      </c>
    </row>
    <row r="1003" spans="1:4" ht="15.75" thickBot="1" x14ac:dyDescent="0.3">
      <c r="A1003" s="58">
        <v>704</v>
      </c>
      <c r="B1003" s="59" t="s">
        <v>1251</v>
      </c>
      <c r="C1003" s="60">
        <v>780000000</v>
      </c>
      <c r="D1003" s="60">
        <v>7680000000</v>
      </c>
    </row>
    <row r="1004" spans="1:4" ht="15.75" thickBot="1" x14ac:dyDescent="0.3">
      <c r="A1004" s="61">
        <v>7044</v>
      </c>
      <c r="B1004" s="62" t="s">
        <v>1263</v>
      </c>
      <c r="C1004" s="63">
        <v>30000000</v>
      </c>
      <c r="D1004" s="63">
        <v>7000000000</v>
      </c>
    </row>
    <row r="1005" spans="1:4" ht="15.75" thickBot="1" x14ac:dyDescent="0.3">
      <c r="A1005" s="64">
        <v>70443</v>
      </c>
      <c r="B1005" s="65" t="s">
        <v>1265</v>
      </c>
      <c r="C1005" s="66">
        <v>30000000</v>
      </c>
      <c r="D1005" s="66">
        <v>7000000000</v>
      </c>
    </row>
    <row r="1006" spans="1:4" ht="15.75" thickBot="1" x14ac:dyDescent="0.3">
      <c r="A1006" s="61">
        <v>7045</v>
      </c>
      <c r="B1006" s="62" t="s">
        <v>880</v>
      </c>
      <c r="C1006" s="63">
        <v>750000000</v>
      </c>
      <c r="D1006" s="63">
        <v>680000000</v>
      </c>
    </row>
    <row r="1007" spans="1:4" ht="15.75" thickBot="1" x14ac:dyDescent="0.3">
      <c r="A1007" s="64">
        <v>70451</v>
      </c>
      <c r="B1007" s="65" t="s">
        <v>1266</v>
      </c>
      <c r="C1007" s="66">
        <v>650000000</v>
      </c>
      <c r="D1007" s="66">
        <v>630000000</v>
      </c>
    </row>
    <row r="1008" spans="1:4" ht="15.75" thickBot="1" x14ac:dyDescent="0.3">
      <c r="A1008" s="64">
        <v>70452</v>
      </c>
      <c r="B1008" s="65" t="s">
        <v>1267</v>
      </c>
      <c r="C1008" s="66">
        <v>100000000</v>
      </c>
      <c r="D1008" s="66">
        <v>50000000</v>
      </c>
    </row>
    <row r="1009" spans="1:4" ht="15.75" thickBot="1" x14ac:dyDescent="0.3">
      <c r="A1009" s="71"/>
      <c r="B1009" s="71"/>
      <c r="C1009" s="72"/>
      <c r="D1009" s="72"/>
    </row>
    <row r="1010" spans="1:4" ht="38.25" customHeight="1" thickBot="1" x14ac:dyDescent="0.3">
      <c r="A1010" s="159" t="s">
        <v>3521</v>
      </c>
      <c r="B1010" s="160"/>
      <c r="C1010" s="160"/>
      <c r="D1010" s="161"/>
    </row>
    <row r="1011" spans="1:4" ht="15.75" thickBot="1" x14ac:dyDescent="0.3">
      <c r="A1011" s="49" t="s">
        <v>24</v>
      </c>
      <c r="B1011" s="50" t="s">
        <v>3233</v>
      </c>
      <c r="C1011" s="51" t="s">
        <v>4114</v>
      </c>
      <c r="D1011" s="51" t="s">
        <v>1</v>
      </c>
    </row>
    <row r="1012" spans="1:4" ht="15.75" thickBot="1" x14ac:dyDescent="0.3">
      <c r="A1012" s="58">
        <v>701</v>
      </c>
      <c r="B1012" s="59" t="s">
        <v>1236</v>
      </c>
      <c r="C1012" s="70">
        <v>0</v>
      </c>
      <c r="D1012" s="60">
        <v>10000000</v>
      </c>
    </row>
    <row r="1013" spans="1:4" ht="15.75" thickBot="1" x14ac:dyDescent="0.3">
      <c r="A1013" s="61">
        <v>7013</v>
      </c>
      <c r="B1013" s="62" t="s">
        <v>1230</v>
      </c>
      <c r="C1013" s="68">
        <v>0</v>
      </c>
      <c r="D1013" s="63">
        <v>10000000</v>
      </c>
    </row>
    <row r="1014" spans="1:4" ht="15.75" thickBot="1" x14ac:dyDescent="0.3">
      <c r="A1014" s="64">
        <v>70133</v>
      </c>
      <c r="B1014" s="65" t="s">
        <v>1244</v>
      </c>
      <c r="C1014" s="67">
        <v>0</v>
      </c>
      <c r="D1014" s="66">
        <v>10000000</v>
      </c>
    </row>
    <row r="1015" spans="1:4" ht="15.75" thickBot="1" x14ac:dyDescent="0.3">
      <c r="A1015" s="58">
        <v>704</v>
      </c>
      <c r="B1015" s="59" t="s">
        <v>1251</v>
      </c>
      <c r="C1015" s="60">
        <v>170232078.03999999</v>
      </c>
      <c r="D1015" s="60">
        <v>1796530806</v>
      </c>
    </row>
    <row r="1016" spans="1:4" ht="15.75" thickBot="1" x14ac:dyDescent="0.3">
      <c r="A1016" s="61">
        <v>7045</v>
      </c>
      <c r="B1016" s="62" t="s">
        <v>880</v>
      </c>
      <c r="C1016" s="63">
        <v>170232078.03999999</v>
      </c>
      <c r="D1016" s="63">
        <v>1796530806</v>
      </c>
    </row>
    <row r="1017" spans="1:4" ht="15.75" thickBot="1" x14ac:dyDescent="0.3">
      <c r="A1017" s="64">
        <v>70451</v>
      </c>
      <c r="B1017" s="65" t="s">
        <v>1266</v>
      </c>
      <c r="C1017" s="66">
        <v>140000000</v>
      </c>
      <c r="D1017" s="66">
        <v>1700000000</v>
      </c>
    </row>
    <row r="1018" spans="1:4" ht="15.75" thickBot="1" x14ac:dyDescent="0.3">
      <c r="A1018" s="64">
        <v>70452</v>
      </c>
      <c r="B1018" s="65" t="s">
        <v>1267</v>
      </c>
      <c r="C1018" s="66">
        <v>30232078.039999999</v>
      </c>
      <c r="D1018" s="66">
        <v>96530806</v>
      </c>
    </row>
    <row r="1019" spans="1:4" ht="15.75" thickBot="1" x14ac:dyDescent="0.3">
      <c r="A1019" s="71"/>
      <c r="B1019" s="71"/>
      <c r="C1019" s="72"/>
      <c r="D1019" s="72"/>
    </row>
    <row r="1020" spans="1:4" ht="41.25" customHeight="1" thickBot="1" x14ac:dyDescent="0.3">
      <c r="A1020" s="159" t="s">
        <v>3522</v>
      </c>
      <c r="B1020" s="160"/>
      <c r="C1020" s="160"/>
      <c r="D1020" s="161"/>
    </row>
    <row r="1021" spans="1:4" ht="15.75" thickBot="1" x14ac:dyDescent="0.3">
      <c r="A1021" s="49" t="s">
        <v>24</v>
      </c>
      <c r="B1021" s="50" t="s">
        <v>3233</v>
      </c>
      <c r="C1021" s="51" t="s">
        <v>4114</v>
      </c>
      <c r="D1021" s="51" t="s">
        <v>1</v>
      </c>
    </row>
    <row r="1022" spans="1:4" ht="15.75" thickBot="1" x14ac:dyDescent="0.3">
      <c r="A1022" s="58">
        <v>701</v>
      </c>
      <c r="B1022" s="59" t="s">
        <v>1236</v>
      </c>
      <c r="C1022" s="60">
        <v>32032920.359999999</v>
      </c>
      <c r="D1022" s="60">
        <v>8032920.2400000002</v>
      </c>
    </row>
    <row r="1023" spans="1:4" ht="15.75" thickBot="1" x14ac:dyDescent="0.3">
      <c r="A1023" s="61">
        <v>7013</v>
      </c>
      <c r="B1023" s="62" t="s">
        <v>1230</v>
      </c>
      <c r="C1023" s="63">
        <v>32032920.359999999</v>
      </c>
      <c r="D1023" s="63">
        <v>8032920.2400000002</v>
      </c>
    </row>
    <row r="1024" spans="1:4" ht="15.75" thickBot="1" x14ac:dyDescent="0.3">
      <c r="A1024" s="64">
        <v>70131</v>
      </c>
      <c r="B1024" s="65" t="s">
        <v>1242</v>
      </c>
      <c r="C1024" s="66">
        <v>32032920.359999999</v>
      </c>
      <c r="D1024" s="66">
        <v>8032920.2400000002</v>
      </c>
    </row>
    <row r="1025" spans="1:4" ht="15.75" thickBot="1" x14ac:dyDescent="0.3">
      <c r="A1025" s="58">
        <v>710</v>
      </c>
      <c r="B1025" s="59" t="s">
        <v>1331</v>
      </c>
      <c r="C1025" s="60">
        <v>30000000</v>
      </c>
      <c r="D1025" s="60">
        <v>25000000</v>
      </c>
    </row>
    <row r="1026" spans="1:4" ht="15.75" thickBot="1" x14ac:dyDescent="0.3">
      <c r="A1026" s="61">
        <v>7107</v>
      </c>
      <c r="B1026" s="62" t="s">
        <v>1334</v>
      </c>
      <c r="C1026" s="63">
        <v>30000000</v>
      </c>
      <c r="D1026" s="63">
        <v>25000000</v>
      </c>
    </row>
    <row r="1027" spans="1:4" ht="15.75" thickBot="1" x14ac:dyDescent="0.3">
      <c r="A1027" s="64">
        <v>71071</v>
      </c>
      <c r="B1027" s="65" t="s">
        <v>1334</v>
      </c>
      <c r="C1027" s="66">
        <v>30000000</v>
      </c>
      <c r="D1027" s="66">
        <v>25000000</v>
      </c>
    </row>
    <row r="1028" spans="1:4" ht="15.75" thickBot="1" x14ac:dyDescent="0.3">
      <c r="A1028" s="71"/>
      <c r="B1028" s="71"/>
      <c r="C1028" s="72"/>
      <c r="D1028" s="72"/>
    </row>
    <row r="1029" spans="1:4" ht="46.5" customHeight="1" thickBot="1" x14ac:dyDescent="0.3">
      <c r="A1029" s="159" t="s">
        <v>3523</v>
      </c>
      <c r="B1029" s="160"/>
      <c r="C1029" s="160"/>
      <c r="D1029" s="161"/>
    </row>
    <row r="1030" spans="1:4" ht="15.75" thickBot="1" x14ac:dyDescent="0.3">
      <c r="A1030" s="49" t="s">
        <v>24</v>
      </c>
      <c r="B1030" s="50" t="s">
        <v>3233</v>
      </c>
      <c r="C1030" s="51" t="s">
        <v>4114</v>
      </c>
      <c r="D1030" s="51" t="s">
        <v>1</v>
      </c>
    </row>
    <row r="1031" spans="1:4" ht="15.75" thickBot="1" x14ac:dyDescent="0.3">
      <c r="A1031" s="58">
        <v>704</v>
      </c>
      <c r="B1031" s="59" t="s">
        <v>1251</v>
      </c>
      <c r="C1031" s="60">
        <v>12000000</v>
      </c>
      <c r="D1031" s="70">
        <v>0</v>
      </c>
    </row>
    <row r="1032" spans="1:4" ht="15.75" thickBot="1" x14ac:dyDescent="0.3">
      <c r="A1032" s="61">
        <v>7046</v>
      </c>
      <c r="B1032" s="62" t="s">
        <v>1270</v>
      </c>
      <c r="C1032" s="63">
        <v>24000000</v>
      </c>
      <c r="D1032" s="68">
        <v>0</v>
      </c>
    </row>
    <row r="1033" spans="1:4" ht="15.75" thickBot="1" x14ac:dyDescent="0.3">
      <c r="A1033" s="61">
        <v>7046</v>
      </c>
      <c r="B1033" s="62" t="s">
        <v>1270</v>
      </c>
      <c r="C1033" s="63">
        <v>24000000</v>
      </c>
      <c r="D1033" s="68">
        <v>0</v>
      </c>
    </row>
    <row r="1034" spans="1:4" ht="15.75" thickBot="1" x14ac:dyDescent="0.3">
      <c r="A1034" s="71"/>
      <c r="B1034" s="71"/>
      <c r="C1034" s="72"/>
      <c r="D1034" s="72"/>
    </row>
    <row r="1035" spans="1:4" ht="41.25" customHeight="1" thickBot="1" x14ac:dyDescent="0.3">
      <c r="A1035" s="159" t="s">
        <v>3524</v>
      </c>
      <c r="B1035" s="160"/>
      <c r="C1035" s="160"/>
      <c r="D1035" s="161"/>
    </row>
    <row r="1036" spans="1:4" ht="15.75" thickBot="1" x14ac:dyDescent="0.3">
      <c r="A1036" s="49" t="s">
        <v>24</v>
      </c>
      <c r="B1036" s="50" t="s">
        <v>3233</v>
      </c>
      <c r="C1036" s="51" t="s">
        <v>4114</v>
      </c>
      <c r="D1036" s="51" t="s">
        <v>1</v>
      </c>
    </row>
    <row r="1037" spans="1:4" ht="15.75" thickBot="1" x14ac:dyDescent="0.3">
      <c r="A1037" s="58">
        <v>701</v>
      </c>
      <c r="B1037" s="59" t="s">
        <v>1236</v>
      </c>
      <c r="C1037" s="60">
        <v>140000000</v>
      </c>
      <c r="D1037" s="60">
        <v>190000000</v>
      </c>
    </row>
    <row r="1038" spans="1:4" ht="15.75" thickBot="1" x14ac:dyDescent="0.3">
      <c r="A1038" s="61">
        <v>7013</v>
      </c>
      <c r="B1038" s="62" t="s">
        <v>1230</v>
      </c>
      <c r="C1038" s="63">
        <v>140000000</v>
      </c>
      <c r="D1038" s="63">
        <v>190000000</v>
      </c>
    </row>
    <row r="1039" spans="1:4" ht="15.75" thickBot="1" x14ac:dyDescent="0.3">
      <c r="A1039" s="64">
        <v>70131</v>
      </c>
      <c r="B1039" s="65" t="s">
        <v>1242</v>
      </c>
      <c r="C1039" s="66">
        <v>90000000</v>
      </c>
      <c r="D1039" s="66">
        <v>120000000</v>
      </c>
    </row>
    <row r="1040" spans="1:4" ht="15.75" thickBot="1" x14ac:dyDescent="0.3">
      <c r="A1040" s="64">
        <v>70132</v>
      </c>
      <c r="B1040" s="65" t="s">
        <v>1243</v>
      </c>
      <c r="C1040" s="66">
        <v>40000000</v>
      </c>
      <c r="D1040" s="66">
        <v>60000000</v>
      </c>
    </row>
    <row r="1041" spans="1:4" ht="15.75" thickBot="1" x14ac:dyDescent="0.3">
      <c r="A1041" s="64">
        <v>70133</v>
      </c>
      <c r="B1041" s="65" t="s">
        <v>1244</v>
      </c>
      <c r="C1041" s="66">
        <v>10000000</v>
      </c>
      <c r="D1041" s="66">
        <v>10000000</v>
      </c>
    </row>
    <row r="1042" spans="1:4" ht="15.75" thickBot="1" x14ac:dyDescent="0.3">
      <c r="A1042" s="58">
        <v>704</v>
      </c>
      <c r="B1042" s="59" t="s">
        <v>1251</v>
      </c>
      <c r="C1042" s="60">
        <v>109235118.52</v>
      </c>
      <c r="D1042" s="60">
        <v>150116225.36000001</v>
      </c>
    </row>
    <row r="1043" spans="1:4" ht="15.75" thickBot="1" x14ac:dyDescent="0.3">
      <c r="A1043" s="61">
        <v>7041</v>
      </c>
      <c r="B1043" s="62" t="s">
        <v>1252</v>
      </c>
      <c r="C1043" s="68">
        <v>0</v>
      </c>
      <c r="D1043" s="63">
        <v>3000000</v>
      </c>
    </row>
    <row r="1044" spans="1:4" ht="15.75" thickBot="1" x14ac:dyDescent="0.3">
      <c r="A1044" s="64">
        <v>70411</v>
      </c>
      <c r="B1044" s="65" t="s">
        <v>1253</v>
      </c>
      <c r="C1044" s="67">
        <v>0</v>
      </c>
      <c r="D1044" s="66">
        <v>3000000</v>
      </c>
    </row>
    <row r="1045" spans="1:4" ht="15.75" thickBot="1" x14ac:dyDescent="0.3">
      <c r="A1045" s="61">
        <v>7043</v>
      </c>
      <c r="B1045" s="62" t="s">
        <v>1259</v>
      </c>
      <c r="C1045" s="68">
        <v>0</v>
      </c>
      <c r="D1045" s="63">
        <v>55000000</v>
      </c>
    </row>
    <row r="1046" spans="1:4" ht="15.75" thickBot="1" x14ac:dyDescent="0.3">
      <c r="A1046" s="64">
        <v>70431</v>
      </c>
      <c r="B1046" s="65" t="s">
        <v>1260</v>
      </c>
      <c r="C1046" s="67">
        <v>0</v>
      </c>
      <c r="D1046" s="66">
        <v>55000000</v>
      </c>
    </row>
    <row r="1047" spans="1:4" ht="15.75" thickBot="1" x14ac:dyDescent="0.3">
      <c r="A1047" s="61">
        <v>7044</v>
      </c>
      <c r="B1047" s="62" t="s">
        <v>1263</v>
      </c>
      <c r="C1047" s="63">
        <v>40000000</v>
      </c>
      <c r="D1047" s="63">
        <v>40000000</v>
      </c>
    </row>
    <row r="1048" spans="1:4" ht="15.75" thickBot="1" x14ac:dyDescent="0.3">
      <c r="A1048" s="64">
        <v>70441</v>
      </c>
      <c r="B1048" s="65" t="s">
        <v>4127</v>
      </c>
      <c r="C1048" s="66">
        <v>20000000</v>
      </c>
      <c r="D1048" s="66">
        <v>20000000</v>
      </c>
    </row>
    <row r="1049" spans="1:4" ht="15.75" thickBot="1" x14ac:dyDescent="0.3">
      <c r="A1049" s="64">
        <v>70443</v>
      </c>
      <c r="B1049" s="65" t="s">
        <v>1265</v>
      </c>
      <c r="C1049" s="66">
        <v>20000000</v>
      </c>
      <c r="D1049" s="66">
        <v>20000000</v>
      </c>
    </row>
    <row r="1050" spans="1:4" ht="15.75" thickBot="1" x14ac:dyDescent="0.3">
      <c r="A1050" s="61">
        <v>7048</v>
      </c>
      <c r="B1050" s="62" t="s">
        <v>1277</v>
      </c>
      <c r="C1050" s="63">
        <v>69235118.519999996</v>
      </c>
      <c r="D1050" s="63">
        <v>52116225.359999999</v>
      </c>
    </row>
    <row r="1051" spans="1:4" ht="15.75" thickBot="1" x14ac:dyDescent="0.3">
      <c r="A1051" s="64">
        <v>70481</v>
      </c>
      <c r="B1051" s="65" t="s">
        <v>1278</v>
      </c>
      <c r="C1051" s="66">
        <v>69235118.519999996</v>
      </c>
      <c r="D1051" s="66">
        <v>52116225.359999999</v>
      </c>
    </row>
    <row r="1052" spans="1:4" ht="15.75" thickBot="1" x14ac:dyDescent="0.3">
      <c r="A1052" s="71"/>
      <c r="B1052" s="71"/>
      <c r="C1052" s="72"/>
      <c r="D1052" s="72"/>
    </row>
    <row r="1053" spans="1:4" ht="43.5" customHeight="1" thickBot="1" x14ac:dyDescent="0.3">
      <c r="A1053" s="159" t="s">
        <v>3525</v>
      </c>
      <c r="B1053" s="160"/>
      <c r="C1053" s="160"/>
      <c r="D1053" s="161"/>
    </row>
    <row r="1054" spans="1:4" ht="15.75" thickBot="1" x14ac:dyDescent="0.3">
      <c r="A1054" s="49" t="s">
        <v>24</v>
      </c>
      <c r="B1054" s="50" t="s">
        <v>3233</v>
      </c>
      <c r="C1054" s="51" t="s">
        <v>4114</v>
      </c>
      <c r="D1054" s="51" t="s">
        <v>1</v>
      </c>
    </row>
    <row r="1055" spans="1:4" ht="15.75" thickBot="1" x14ac:dyDescent="0.3">
      <c r="A1055" s="58">
        <v>701</v>
      </c>
      <c r="B1055" s="59" t="s">
        <v>1236</v>
      </c>
      <c r="C1055" s="60">
        <v>11627692.32</v>
      </c>
      <c r="D1055" s="60">
        <v>5027691.96</v>
      </c>
    </row>
    <row r="1056" spans="1:4" ht="15.75" thickBot="1" x14ac:dyDescent="0.3">
      <c r="A1056" s="61">
        <v>7013</v>
      </c>
      <c r="B1056" s="62" t="s">
        <v>1230</v>
      </c>
      <c r="C1056" s="63">
        <v>11627692.32</v>
      </c>
      <c r="D1056" s="63">
        <v>5027691.96</v>
      </c>
    </row>
    <row r="1057" spans="1:4" ht="15.75" thickBot="1" x14ac:dyDescent="0.3">
      <c r="A1057" s="64">
        <v>70131</v>
      </c>
      <c r="B1057" s="65" t="s">
        <v>1242</v>
      </c>
      <c r="C1057" s="66">
        <v>11627692.32</v>
      </c>
      <c r="D1057" s="66">
        <v>5027691.96</v>
      </c>
    </row>
    <row r="1058" spans="1:4" ht="15.75" thickBot="1" x14ac:dyDescent="0.3">
      <c r="A1058" s="58">
        <v>704</v>
      </c>
      <c r="B1058" s="59" t="s">
        <v>1251</v>
      </c>
      <c r="C1058" s="60">
        <v>11627692.32</v>
      </c>
      <c r="D1058" s="60">
        <v>5027691.96</v>
      </c>
    </row>
    <row r="1059" spans="1:4" ht="15.75" thickBot="1" x14ac:dyDescent="0.3">
      <c r="A1059" s="61">
        <v>7043</v>
      </c>
      <c r="B1059" s="62" t="s">
        <v>1259</v>
      </c>
      <c r="C1059" s="63">
        <v>11627692.32</v>
      </c>
      <c r="D1059" s="63">
        <v>5027691.96</v>
      </c>
    </row>
    <row r="1060" spans="1:4" ht="15.75" thickBot="1" x14ac:dyDescent="0.3">
      <c r="A1060" s="64">
        <v>70431</v>
      </c>
      <c r="B1060" s="65" t="s">
        <v>1260</v>
      </c>
      <c r="C1060" s="66">
        <v>11627692.32</v>
      </c>
      <c r="D1060" s="66">
        <v>5027691.96</v>
      </c>
    </row>
    <row r="1061" spans="1:4" ht="15.75" thickBot="1" x14ac:dyDescent="0.3">
      <c r="A1061" s="71"/>
      <c r="B1061" s="71"/>
      <c r="C1061" s="72"/>
      <c r="D1061" s="72"/>
    </row>
    <row r="1062" spans="1:4" ht="39" customHeight="1" thickBot="1" x14ac:dyDescent="0.3">
      <c r="A1062" s="159" t="s">
        <v>3526</v>
      </c>
      <c r="B1062" s="160"/>
      <c r="C1062" s="160"/>
      <c r="D1062" s="161"/>
    </row>
    <row r="1063" spans="1:4" ht="15.75" thickBot="1" x14ac:dyDescent="0.3">
      <c r="A1063" s="49" t="s">
        <v>24</v>
      </c>
      <c r="B1063" s="50" t="s">
        <v>3233</v>
      </c>
      <c r="C1063" s="51" t="s">
        <v>4114</v>
      </c>
      <c r="D1063" s="51" t="s">
        <v>1</v>
      </c>
    </row>
    <row r="1064" spans="1:4" ht="15.75" thickBot="1" x14ac:dyDescent="0.3">
      <c r="A1064" s="58">
        <v>701</v>
      </c>
      <c r="B1064" s="59" t="s">
        <v>1236</v>
      </c>
      <c r="C1064" s="60">
        <v>24750000</v>
      </c>
      <c r="D1064" s="70">
        <v>0</v>
      </c>
    </row>
    <row r="1065" spans="1:4" ht="15.75" thickBot="1" x14ac:dyDescent="0.3">
      <c r="A1065" s="61">
        <v>7013</v>
      </c>
      <c r="B1065" s="62" t="s">
        <v>1230</v>
      </c>
      <c r="C1065" s="63">
        <v>24750000</v>
      </c>
      <c r="D1065" s="68">
        <v>0</v>
      </c>
    </row>
    <row r="1066" spans="1:4" ht="15.75" thickBot="1" x14ac:dyDescent="0.3">
      <c r="A1066" s="64">
        <v>70131</v>
      </c>
      <c r="B1066" s="65" t="s">
        <v>1242</v>
      </c>
      <c r="C1066" s="66">
        <v>24750000</v>
      </c>
      <c r="D1066" s="67">
        <v>0</v>
      </c>
    </row>
    <row r="1067" spans="1:4" ht="15.75" thickBot="1" x14ac:dyDescent="0.3">
      <c r="A1067" s="71"/>
      <c r="B1067" s="71"/>
      <c r="C1067" s="72"/>
      <c r="D1067" s="72"/>
    </row>
    <row r="1068" spans="1:4" ht="47.25" customHeight="1" thickBot="1" x14ac:dyDescent="0.3">
      <c r="A1068" s="159" t="s">
        <v>3527</v>
      </c>
      <c r="B1068" s="160"/>
      <c r="C1068" s="160"/>
      <c r="D1068" s="161"/>
    </row>
    <row r="1069" spans="1:4" ht="15.75" thickBot="1" x14ac:dyDescent="0.3">
      <c r="A1069" s="49" t="s">
        <v>24</v>
      </c>
      <c r="B1069" s="50" t="s">
        <v>3233</v>
      </c>
      <c r="C1069" s="51" t="s">
        <v>4114</v>
      </c>
      <c r="D1069" s="51" t="s">
        <v>1</v>
      </c>
    </row>
    <row r="1070" spans="1:4" ht="15.75" thickBot="1" x14ac:dyDescent="0.3">
      <c r="A1070" s="58">
        <v>701</v>
      </c>
      <c r="B1070" s="59" t="s">
        <v>1236</v>
      </c>
      <c r="C1070" s="60">
        <v>940000000</v>
      </c>
      <c r="D1070" s="60">
        <v>8906895506</v>
      </c>
    </row>
    <row r="1071" spans="1:4" ht="15.75" thickBot="1" x14ac:dyDescent="0.3">
      <c r="A1071" s="61">
        <v>7013</v>
      </c>
      <c r="B1071" s="62" t="s">
        <v>1230</v>
      </c>
      <c r="C1071" s="63">
        <v>910000000</v>
      </c>
      <c r="D1071" s="63">
        <v>8876895506</v>
      </c>
    </row>
    <row r="1072" spans="1:4" ht="15.75" thickBot="1" x14ac:dyDescent="0.3">
      <c r="A1072" s="64">
        <v>70131</v>
      </c>
      <c r="B1072" s="65" t="s">
        <v>1242</v>
      </c>
      <c r="C1072" s="66">
        <v>890000000</v>
      </c>
      <c r="D1072" s="66">
        <v>7810113400</v>
      </c>
    </row>
    <row r="1073" spans="1:4" ht="15.75" thickBot="1" x14ac:dyDescent="0.3">
      <c r="A1073" s="64">
        <v>70133</v>
      </c>
      <c r="B1073" s="65" t="s">
        <v>1244</v>
      </c>
      <c r="C1073" s="66">
        <v>20000000</v>
      </c>
      <c r="D1073" s="66">
        <v>1066782106</v>
      </c>
    </row>
    <row r="1074" spans="1:4" ht="15.75" thickBot="1" x14ac:dyDescent="0.3">
      <c r="A1074" s="61">
        <v>7016</v>
      </c>
      <c r="B1074" s="62" t="s">
        <v>1246</v>
      </c>
      <c r="C1074" s="63">
        <v>30000000</v>
      </c>
      <c r="D1074" s="63">
        <v>30000000</v>
      </c>
    </row>
    <row r="1075" spans="1:4" ht="15.75" thickBot="1" x14ac:dyDescent="0.3">
      <c r="A1075" s="64">
        <v>70161</v>
      </c>
      <c r="B1075" s="65" t="s">
        <v>1246</v>
      </c>
      <c r="C1075" s="66">
        <v>30000000</v>
      </c>
      <c r="D1075" s="66">
        <v>30000000</v>
      </c>
    </row>
    <row r="1076" spans="1:4" ht="15.75" thickBot="1" x14ac:dyDescent="0.3">
      <c r="A1076" s="58">
        <v>704</v>
      </c>
      <c r="B1076" s="59" t="s">
        <v>1251</v>
      </c>
      <c r="C1076" s="60">
        <v>563022005.51999998</v>
      </c>
      <c r="D1076" s="60">
        <v>198357569.50999999</v>
      </c>
    </row>
    <row r="1077" spans="1:4" ht="15.75" thickBot="1" x14ac:dyDescent="0.3">
      <c r="A1077" s="61">
        <v>7047</v>
      </c>
      <c r="B1077" s="62" t="s">
        <v>1272</v>
      </c>
      <c r="C1077" s="63">
        <v>563022005.51999998</v>
      </c>
      <c r="D1077" s="63">
        <v>198357569.50999999</v>
      </c>
    </row>
    <row r="1078" spans="1:4" ht="15.75" thickBot="1" x14ac:dyDescent="0.3">
      <c r="A1078" s="64">
        <v>70474</v>
      </c>
      <c r="B1078" s="65" t="s">
        <v>1276</v>
      </c>
      <c r="C1078" s="66">
        <v>563022005.51999998</v>
      </c>
      <c r="D1078" s="66">
        <v>198357569.50999999</v>
      </c>
    </row>
    <row r="1079" spans="1:4" ht="15.75" thickBot="1" x14ac:dyDescent="0.3">
      <c r="A1079" s="71"/>
      <c r="B1079" s="71"/>
      <c r="C1079" s="72"/>
      <c r="D1079" s="72"/>
    </row>
    <row r="1080" spans="1:4" ht="38.25" customHeight="1" thickBot="1" x14ac:dyDescent="0.3">
      <c r="A1080" s="159" t="s">
        <v>3528</v>
      </c>
      <c r="B1080" s="160"/>
      <c r="C1080" s="160"/>
      <c r="D1080" s="161"/>
    </row>
    <row r="1081" spans="1:4" ht="15.75" thickBot="1" x14ac:dyDescent="0.3">
      <c r="A1081" s="49" t="s">
        <v>24</v>
      </c>
      <c r="B1081" s="50" t="s">
        <v>3233</v>
      </c>
      <c r="C1081" s="51" t="s">
        <v>4114</v>
      </c>
      <c r="D1081" s="51" t="s">
        <v>1</v>
      </c>
    </row>
    <row r="1082" spans="1:4" ht="15.75" thickBot="1" x14ac:dyDescent="0.3">
      <c r="A1082" s="58">
        <v>701</v>
      </c>
      <c r="B1082" s="59" t="s">
        <v>1236</v>
      </c>
      <c r="C1082" s="60">
        <v>20100000</v>
      </c>
      <c r="D1082" s="70">
        <v>0</v>
      </c>
    </row>
    <row r="1083" spans="1:4" ht="15.75" thickBot="1" x14ac:dyDescent="0.3">
      <c r="A1083" s="61">
        <v>7013</v>
      </c>
      <c r="B1083" s="62" t="s">
        <v>1230</v>
      </c>
      <c r="C1083" s="63">
        <v>20100000</v>
      </c>
      <c r="D1083" s="68">
        <v>0</v>
      </c>
    </row>
    <row r="1084" spans="1:4" ht="15.75" thickBot="1" x14ac:dyDescent="0.3">
      <c r="A1084" s="64">
        <v>70131</v>
      </c>
      <c r="B1084" s="65" t="s">
        <v>1242</v>
      </c>
      <c r="C1084" s="66">
        <v>20100000</v>
      </c>
      <c r="D1084" s="67">
        <v>0</v>
      </c>
    </row>
    <row r="1085" spans="1:4" ht="15.75" thickBot="1" x14ac:dyDescent="0.3">
      <c r="A1085" s="71"/>
      <c r="B1085" s="71"/>
      <c r="C1085" s="72"/>
      <c r="D1085" s="72"/>
    </row>
    <row r="1086" spans="1:4" ht="43.5" customHeight="1" thickBot="1" x14ac:dyDescent="0.3">
      <c r="A1086" s="159" t="s">
        <v>3529</v>
      </c>
      <c r="B1086" s="160"/>
      <c r="C1086" s="160"/>
      <c r="D1086" s="161"/>
    </row>
    <row r="1087" spans="1:4" ht="15.75" thickBot="1" x14ac:dyDescent="0.3">
      <c r="A1087" s="49" t="s">
        <v>24</v>
      </c>
      <c r="B1087" s="50" t="s">
        <v>3233</v>
      </c>
      <c r="C1087" s="51" t="s">
        <v>4114</v>
      </c>
      <c r="D1087" s="51" t="s">
        <v>1</v>
      </c>
    </row>
    <row r="1088" spans="1:4" ht="15.75" thickBot="1" x14ac:dyDescent="0.3">
      <c r="A1088" s="58">
        <v>704</v>
      </c>
      <c r="B1088" s="59" t="s">
        <v>1251</v>
      </c>
      <c r="C1088" s="60">
        <v>12130199.76</v>
      </c>
      <c r="D1088" s="60">
        <v>3800000.16</v>
      </c>
    </row>
    <row r="1089" spans="1:4" ht="15.75" thickBot="1" x14ac:dyDescent="0.3">
      <c r="A1089" s="61">
        <v>7048</v>
      </c>
      <c r="B1089" s="62" t="s">
        <v>1277</v>
      </c>
      <c r="C1089" s="63">
        <v>12130199.76</v>
      </c>
      <c r="D1089" s="63">
        <v>3800000.16</v>
      </c>
    </row>
    <row r="1090" spans="1:4" ht="15.75" thickBot="1" x14ac:dyDescent="0.3">
      <c r="A1090" s="64">
        <v>70483</v>
      </c>
      <c r="B1090" s="65" t="s">
        <v>1280</v>
      </c>
      <c r="C1090" s="66">
        <v>12130199.76</v>
      </c>
      <c r="D1090" s="66">
        <v>3800000.16</v>
      </c>
    </row>
    <row r="1091" spans="1:4" ht="15.75" thickBot="1" x14ac:dyDescent="0.3">
      <c r="A1091" s="71"/>
      <c r="B1091" s="71"/>
      <c r="C1091" s="72"/>
      <c r="D1091" s="72"/>
    </row>
    <row r="1092" spans="1:4" ht="37.5" customHeight="1" thickBot="1" x14ac:dyDescent="0.3">
      <c r="A1092" s="159" t="s">
        <v>3530</v>
      </c>
      <c r="B1092" s="160"/>
      <c r="C1092" s="160"/>
      <c r="D1092" s="161"/>
    </row>
    <row r="1093" spans="1:4" ht="15.75" thickBot="1" x14ac:dyDescent="0.3">
      <c r="A1093" s="49" t="s">
        <v>24</v>
      </c>
      <c r="B1093" s="50" t="s">
        <v>3233</v>
      </c>
      <c r="C1093" s="51" t="s">
        <v>4114</v>
      </c>
      <c r="D1093" s="51" t="s">
        <v>1</v>
      </c>
    </row>
    <row r="1094" spans="1:4" ht="15.75" thickBot="1" x14ac:dyDescent="0.3">
      <c r="A1094" s="58">
        <v>701</v>
      </c>
      <c r="B1094" s="59" t="s">
        <v>1236</v>
      </c>
      <c r="C1094" s="60">
        <v>12000000</v>
      </c>
      <c r="D1094" s="60">
        <v>260500000</v>
      </c>
    </row>
    <row r="1095" spans="1:4" ht="15.75" thickBot="1" x14ac:dyDescent="0.3">
      <c r="A1095" s="61">
        <v>7016</v>
      </c>
      <c r="B1095" s="62" t="s">
        <v>1246</v>
      </c>
      <c r="C1095" s="63">
        <v>12000000</v>
      </c>
      <c r="D1095" s="63">
        <v>260500000</v>
      </c>
    </row>
    <row r="1096" spans="1:4" ht="15.75" thickBot="1" x14ac:dyDescent="0.3">
      <c r="A1096" s="64">
        <v>70161</v>
      </c>
      <c r="B1096" s="65" t="s">
        <v>1246</v>
      </c>
      <c r="C1096" s="66">
        <v>12000000</v>
      </c>
      <c r="D1096" s="66">
        <v>260500000</v>
      </c>
    </row>
    <row r="1097" spans="1:4" ht="15.75" thickBot="1" x14ac:dyDescent="0.3">
      <c r="A1097" s="58">
        <v>704</v>
      </c>
      <c r="B1097" s="59" t="s">
        <v>1251</v>
      </c>
      <c r="C1097" s="60">
        <v>65348565.359999999</v>
      </c>
      <c r="D1097" s="60">
        <v>280328992.44</v>
      </c>
    </row>
    <row r="1098" spans="1:4" ht="15.75" thickBot="1" x14ac:dyDescent="0.3">
      <c r="A1098" s="61">
        <v>7043</v>
      </c>
      <c r="B1098" s="62" t="s">
        <v>1259</v>
      </c>
      <c r="C1098" s="68">
        <v>0</v>
      </c>
      <c r="D1098" s="63">
        <v>120000000</v>
      </c>
    </row>
    <row r="1099" spans="1:4" ht="15.75" thickBot="1" x14ac:dyDescent="0.3">
      <c r="A1099" s="64">
        <v>70436</v>
      </c>
      <c r="B1099" s="65" t="s">
        <v>1262</v>
      </c>
      <c r="C1099" s="67">
        <v>0</v>
      </c>
      <c r="D1099" s="66">
        <v>120000000</v>
      </c>
    </row>
    <row r="1100" spans="1:4" ht="15.75" thickBot="1" x14ac:dyDescent="0.3">
      <c r="A1100" s="61">
        <v>7048</v>
      </c>
      <c r="B1100" s="62" t="s">
        <v>1277</v>
      </c>
      <c r="C1100" s="63">
        <v>65348565.359999999</v>
      </c>
      <c r="D1100" s="63">
        <v>160328992.44</v>
      </c>
    </row>
    <row r="1101" spans="1:4" ht="15.75" thickBot="1" x14ac:dyDescent="0.3">
      <c r="A1101" s="64">
        <v>70483</v>
      </c>
      <c r="B1101" s="65" t="s">
        <v>1280</v>
      </c>
      <c r="C1101" s="66">
        <v>65348565.359999999</v>
      </c>
      <c r="D1101" s="66">
        <v>160328992.44</v>
      </c>
    </row>
    <row r="1102" spans="1:4" ht="15.75" thickBot="1" x14ac:dyDescent="0.3">
      <c r="A1102" s="71"/>
      <c r="B1102" s="71"/>
      <c r="C1102" s="72"/>
      <c r="D1102" s="72"/>
    </row>
    <row r="1103" spans="1:4" ht="36.75" customHeight="1" thickBot="1" x14ac:dyDescent="0.3">
      <c r="A1103" s="159" t="s">
        <v>3531</v>
      </c>
      <c r="B1103" s="160"/>
      <c r="C1103" s="160"/>
      <c r="D1103" s="161"/>
    </row>
    <row r="1104" spans="1:4" ht="15.75" thickBot="1" x14ac:dyDescent="0.3">
      <c r="A1104" s="49" t="s">
        <v>24</v>
      </c>
      <c r="B1104" s="50" t="s">
        <v>3233</v>
      </c>
      <c r="C1104" s="51" t="s">
        <v>4114</v>
      </c>
      <c r="D1104" s="51" t="s">
        <v>1</v>
      </c>
    </row>
    <row r="1105" spans="1:4" ht="15.75" thickBot="1" x14ac:dyDescent="0.3">
      <c r="A1105" s="58">
        <v>701</v>
      </c>
      <c r="B1105" s="59" t="s">
        <v>1236</v>
      </c>
      <c r="C1105" s="60">
        <v>40000000</v>
      </c>
      <c r="D1105" s="60">
        <v>144000000</v>
      </c>
    </row>
    <row r="1106" spans="1:4" ht="15.75" thickBot="1" x14ac:dyDescent="0.3">
      <c r="A1106" s="61">
        <v>7013</v>
      </c>
      <c r="B1106" s="62" t="s">
        <v>1230</v>
      </c>
      <c r="C1106" s="63">
        <v>40000000</v>
      </c>
      <c r="D1106" s="63">
        <v>32000000</v>
      </c>
    </row>
    <row r="1107" spans="1:4" ht="15.75" thickBot="1" x14ac:dyDescent="0.3">
      <c r="A1107" s="64">
        <v>70131</v>
      </c>
      <c r="B1107" s="65" t="s">
        <v>1242</v>
      </c>
      <c r="C1107" s="67">
        <v>0</v>
      </c>
      <c r="D1107" s="66">
        <v>2000000</v>
      </c>
    </row>
    <row r="1108" spans="1:4" ht="15.75" thickBot="1" x14ac:dyDescent="0.3">
      <c r="A1108" s="64">
        <v>70133</v>
      </c>
      <c r="B1108" s="65" t="s">
        <v>1244</v>
      </c>
      <c r="C1108" s="66">
        <v>40000000</v>
      </c>
      <c r="D1108" s="66">
        <v>30000000</v>
      </c>
    </row>
    <row r="1109" spans="1:4" ht="15.75" thickBot="1" x14ac:dyDescent="0.3">
      <c r="A1109" s="61">
        <v>7016</v>
      </c>
      <c r="B1109" s="62" t="s">
        <v>1246</v>
      </c>
      <c r="C1109" s="68">
        <v>0</v>
      </c>
      <c r="D1109" s="63">
        <v>112000000</v>
      </c>
    </row>
    <row r="1110" spans="1:4" ht="15.75" thickBot="1" x14ac:dyDescent="0.3">
      <c r="A1110" s="64">
        <v>70161</v>
      </c>
      <c r="B1110" s="65" t="s">
        <v>1246</v>
      </c>
      <c r="C1110" s="67">
        <v>0</v>
      </c>
      <c r="D1110" s="66">
        <v>112000000</v>
      </c>
    </row>
    <row r="1111" spans="1:4" ht="15.75" thickBot="1" x14ac:dyDescent="0.3">
      <c r="A1111" s="58">
        <v>704</v>
      </c>
      <c r="B1111" s="59" t="s">
        <v>1251</v>
      </c>
      <c r="C1111" s="60">
        <v>32894637.52</v>
      </c>
      <c r="D1111" s="60">
        <v>428835032.66000003</v>
      </c>
    </row>
    <row r="1112" spans="1:4" ht="15.75" thickBot="1" x14ac:dyDescent="0.3">
      <c r="A1112" s="61">
        <v>7043</v>
      </c>
      <c r="B1112" s="62" t="s">
        <v>1259</v>
      </c>
      <c r="C1112" s="63">
        <v>32894637.52</v>
      </c>
      <c r="D1112" s="63">
        <v>428835032.66000003</v>
      </c>
    </row>
    <row r="1113" spans="1:4" ht="15.75" thickBot="1" x14ac:dyDescent="0.3">
      <c r="A1113" s="64">
        <v>70436</v>
      </c>
      <c r="B1113" s="65" t="s">
        <v>1262</v>
      </c>
      <c r="C1113" s="66">
        <v>32894637.52</v>
      </c>
      <c r="D1113" s="66">
        <v>428835032.66000003</v>
      </c>
    </row>
    <row r="1114" spans="1:4" ht="15.75" thickBot="1" x14ac:dyDescent="0.3">
      <c r="A1114" s="71"/>
      <c r="B1114" s="71"/>
      <c r="C1114" s="72"/>
      <c r="D1114" s="72"/>
    </row>
    <row r="1115" spans="1:4" ht="38.25" customHeight="1" thickBot="1" x14ac:dyDescent="0.3">
      <c r="A1115" s="159" t="s">
        <v>3532</v>
      </c>
      <c r="B1115" s="160"/>
      <c r="C1115" s="160"/>
      <c r="D1115" s="161"/>
    </row>
    <row r="1116" spans="1:4" ht="15.75" thickBot="1" x14ac:dyDescent="0.3">
      <c r="A1116" s="49" t="s">
        <v>24</v>
      </c>
      <c r="B1116" s="50" t="s">
        <v>3233</v>
      </c>
      <c r="C1116" s="51" t="s">
        <v>4114</v>
      </c>
      <c r="D1116" s="51" t="s">
        <v>1</v>
      </c>
    </row>
    <row r="1117" spans="1:4" ht="15.75" thickBot="1" x14ac:dyDescent="0.3">
      <c r="A1117" s="58">
        <v>701</v>
      </c>
      <c r="B1117" s="59" t="s">
        <v>1236</v>
      </c>
      <c r="C1117" s="60">
        <v>80000000</v>
      </c>
      <c r="D1117" s="60">
        <v>900000000</v>
      </c>
    </row>
    <row r="1118" spans="1:4" ht="15.75" thickBot="1" x14ac:dyDescent="0.3">
      <c r="A1118" s="61">
        <v>7016</v>
      </c>
      <c r="B1118" s="62" t="s">
        <v>1246</v>
      </c>
      <c r="C1118" s="63">
        <v>80000000</v>
      </c>
      <c r="D1118" s="63">
        <v>900000000</v>
      </c>
    </row>
    <row r="1119" spans="1:4" ht="15.75" thickBot="1" x14ac:dyDescent="0.3">
      <c r="A1119" s="64">
        <v>70161</v>
      </c>
      <c r="B1119" s="65" t="s">
        <v>1246</v>
      </c>
      <c r="C1119" s="66">
        <v>80000000</v>
      </c>
      <c r="D1119" s="66">
        <v>900000000</v>
      </c>
    </row>
    <row r="1120" spans="1:4" ht="15.75" thickBot="1" x14ac:dyDescent="0.3">
      <c r="A1120" s="58">
        <v>704</v>
      </c>
      <c r="B1120" s="59" t="s">
        <v>1251</v>
      </c>
      <c r="C1120" s="60">
        <v>5782405210.0799999</v>
      </c>
      <c r="D1120" s="60">
        <v>17625065563</v>
      </c>
    </row>
    <row r="1121" spans="1:4" ht="15.75" thickBot="1" x14ac:dyDescent="0.3">
      <c r="A1121" s="61">
        <v>7041</v>
      </c>
      <c r="B1121" s="62" t="s">
        <v>1252</v>
      </c>
      <c r="C1121" s="63">
        <v>50000000</v>
      </c>
      <c r="D1121" s="63">
        <v>200000000</v>
      </c>
    </row>
    <row r="1122" spans="1:4" ht="15.75" thickBot="1" x14ac:dyDescent="0.3">
      <c r="A1122" s="64">
        <v>70412</v>
      </c>
      <c r="B1122" s="65" t="s">
        <v>1254</v>
      </c>
      <c r="C1122" s="66">
        <v>50000000</v>
      </c>
      <c r="D1122" s="66">
        <v>200000000</v>
      </c>
    </row>
    <row r="1123" spans="1:4" ht="15.75" thickBot="1" x14ac:dyDescent="0.3">
      <c r="A1123" s="61">
        <v>7045</v>
      </c>
      <c r="B1123" s="62" t="s">
        <v>880</v>
      </c>
      <c r="C1123" s="63">
        <v>5732405210.0799999</v>
      </c>
      <c r="D1123" s="63">
        <v>17425065563</v>
      </c>
    </row>
    <row r="1124" spans="1:4" ht="15.75" thickBot="1" x14ac:dyDescent="0.3">
      <c r="A1124" s="64">
        <v>70454</v>
      </c>
      <c r="B1124" s="65" t="s">
        <v>1269</v>
      </c>
      <c r="C1124" s="66">
        <v>5732405210.0799999</v>
      </c>
      <c r="D1124" s="66">
        <v>17425065563</v>
      </c>
    </row>
    <row r="1125" spans="1:4" ht="15.75" thickBot="1" x14ac:dyDescent="0.3">
      <c r="A1125" s="71"/>
      <c r="B1125" s="71"/>
      <c r="C1125" s="72"/>
      <c r="D1125" s="72"/>
    </row>
    <row r="1126" spans="1:4" ht="44.25" customHeight="1" thickBot="1" x14ac:dyDescent="0.3">
      <c r="A1126" s="159" t="s">
        <v>3533</v>
      </c>
      <c r="B1126" s="160"/>
      <c r="C1126" s="160"/>
      <c r="D1126" s="161"/>
    </row>
    <row r="1127" spans="1:4" ht="15.75" thickBot="1" x14ac:dyDescent="0.3">
      <c r="A1127" s="49" t="s">
        <v>24</v>
      </c>
      <c r="B1127" s="50" t="s">
        <v>3233</v>
      </c>
      <c r="C1127" s="51" t="s">
        <v>4114</v>
      </c>
      <c r="D1127" s="51" t="s">
        <v>1</v>
      </c>
    </row>
    <row r="1128" spans="1:4" ht="15.75" thickBot="1" x14ac:dyDescent="0.3">
      <c r="A1128" s="58">
        <v>704</v>
      </c>
      <c r="B1128" s="59" t="s">
        <v>1251</v>
      </c>
      <c r="C1128" s="60">
        <v>3999999.96</v>
      </c>
      <c r="D1128" s="70">
        <v>0</v>
      </c>
    </row>
    <row r="1129" spans="1:4" ht="15.75" thickBot="1" x14ac:dyDescent="0.3">
      <c r="A1129" s="61">
        <v>7045</v>
      </c>
      <c r="B1129" s="62" t="s">
        <v>880</v>
      </c>
      <c r="C1129" s="63">
        <v>3999999.96</v>
      </c>
      <c r="D1129" s="68">
        <v>0</v>
      </c>
    </row>
    <row r="1130" spans="1:4" ht="15.75" thickBot="1" x14ac:dyDescent="0.3">
      <c r="A1130" s="64">
        <v>70454</v>
      </c>
      <c r="B1130" s="65" t="s">
        <v>1269</v>
      </c>
      <c r="C1130" s="66">
        <v>3999999.96</v>
      </c>
      <c r="D1130" s="67">
        <v>0</v>
      </c>
    </row>
    <row r="1131" spans="1:4" ht="15.75" thickBot="1" x14ac:dyDescent="0.3">
      <c r="A1131" s="71"/>
      <c r="B1131" s="71"/>
      <c r="C1131" s="72"/>
      <c r="D1131" s="72"/>
    </row>
    <row r="1132" spans="1:4" ht="38.25" customHeight="1" thickBot="1" x14ac:dyDescent="0.3">
      <c r="A1132" s="159" t="s">
        <v>3534</v>
      </c>
      <c r="B1132" s="160"/>
      <c r="C1132" s="160"/>
      <c r="D1132" s="161"/>
    </row>
    <row r="1133" spans="1:4" ht="15.75" thickBot="1" x14ac:dyDescent="0.3">
      <c r="A1133" s="49" t="s">
        <v>24</v>
      </c>
      <c r="B1133" s="50" t="s">
        <v>3233</v>
      </c>
      <c r="C1133" s="51" t="s">
        <v>4114</v>
      </c>
      <c r="D1133" s="51" t="s">
        <v>1</v>
      </c>
    </row>
    <row r="1134" spans="1:4" ht="15.75" thickBot="1" x14ac:dyDescent="0.3">
      <c r="A1134" s="58">
        <v>701</v>
      </c>
      <c r="B1134" s="59" t="s">
        <v>1236</v>
      </c>
      <c r="C1134" s="60">
        <v>21895742.16</v>
      </c>
      <c r="D1134" s="70">
        <v>0</v>
      </c>
    </row>
    <row r="1135" spans="1:4" ht="15.75" thickBot="1" x14ac:dyDescent="0.3">
      <c r="A1135" s="61">
        <v>7013</v>
      </c>
      <c r="B1135" s="62" t="s">
        <v>1230</v>
      </c>
      <c r="C1135" s="63">
        <v>21895742.16</v>
      </c>
      <c r="D1135" s="68">
        <v>0</v>
      </c>
    </row>
    <row r="1136" spans="1:4" ht="15.75" thickBot="1" x14ac:dyDescent="0.3">
      <c r="A1136" s="64">
        <v>70131</v>
      </c>
      <c r="B1136" s="65" t="s">
        <v>1242</v>
      </c>
      <c r="C1136" s="66">
        <v>21895742.16</v>
      </c>
      <c r="D1136" s="67">
        <v>0</v>
      </c>
    </row>
    <row r="1137" spans="1:4" ht="15.75" thickBot="1" x14ac:dyDescent="0.3">
      <c r="A1137" s="58">
        <v>704</v>
      </c>
      <c r="B1137" s="59" t="s">
        <v>1251</v>
      </c>
      <c r="C1137" s="60">
        <v>60000000</v>
      </c>
      <c r="D1137" s="60">
        <v>305000000</v>
      </c>
    </row>
    <row r="1138" spans="1:4" ht="15.75" thickBot="1" x14ac:dyDescent="0.3">
      <c r="A1138" s="61">
        <v>7046</v>
      </c>
      <c r="B1138" s="62" t="s">
        <v>1270</v>
      </c>
      <c r="C1138" s="63">
        <v>120000000</v>
      </c>
      <c r="D1138" s="63">
        <v>610000000</v>
      </c>
    </row>
    <row r="1139" spans="1:4" ht="15.75" thickBot="1" x14ac:dyDescent="0.3">
      <c r="A1139" s="61">
        <v>7046</v>
      </c>
      <c r="B1139" s="62" t="s">
        <v>1270</v>
      </c>
      <c r="C1139" s="63">
        <v>120000000</v>
      </c>
      <c r="D1139" s="63">
        <v>610000000</v>
      </c>
    </row>
    <row r="1140" spans="1:4" ht="15.75" thickBot="1" x14ac:dyDescent="0.3">
      <c r="A1140" s="71"/>
      <c r="B1140" s="71"/>
      <c r="C1140" s="72"/>
      <c r="D1140" s="72"/>
    </row>
    <row r="1141" spans="1:4" ht="39" customHeight="1" thickBot="1" x14ac:dyDescent="0.3">
      <c r="A1141" s="159" t="s">
        <v>3535</v>
      </c>
      <c r="B1141" s="160"/>
      <c r="C1141" s="160"/>
      <c r="D1141" s="161"/>
    </row>
    <row r="1142" spans="1:4" ht="15.75" thickBot="1" x14ac:dyDescent="0.3">
      <c r="A1142" s="49" t="s">
        <v>24</v>
      </c>
      <c r="B1142" s="50" t="s">
        <v>3233</v>
      </c>
      <c r="C1142" s="51" t="s">
        <v>4114</v>
      </c>
      <c r="D1142" s="51" t="s">
        <v>1</v>
      </c>
    </row>
    <row r="1143" spans="1:4" ht="15.75" thickBot="1" x14ac:dyDescent="0.3">
      <c r="A1143" s="58">
        <v>701</v>
      </c>
      <c r="B1143" s="59" t="s">
        <v>1236</v>
      </c>
      <c r="C1143" s="60">
        <v>166662830</v>
      </c>
      <c r="D1143" s="60">
        <v>260776630</v>
      </c>
    </row>
    <row r="1144" spans="1:4" ht="15.75" thickBot="1" x14ac:dyDescent="0.3">
      <c r="A1144" s="61">
        <v>7013</v>
      </c>
      <c r="B1144" s="62" t="s">
        <v>1230</v>
      </c>
      <c r="C1144" s="63">
        <v>151662830</v>
      </c>
      <c r="D1144" s="63">
        <v>237226630</v>
      </c>
    </row>
    <row r="1145" spans="1:4" ht="15.75" thickBot="1" x14ac:dyDescent="0.3">
      <c r="A1145" s="64">
        <v>70131</v>
      </c>
      <c r="B1145" s="65" t="s">
        <v>1242</v>
      </c>
      <c r="C1145" s="66">
        <v>151662830</v>
      </c>
      <c r="D1145" s="66">
        <v>237226630</v>
      </c>
    </row>
    <row r="1146" spans="1:4" ht="15.75" thickBot="1" x14ac:dyDescent="0.3">
      <c r="A1146" s="61">
        <v>7016</v>
      </c>
      <c r="B1146" s="62" t="s">
        <v>1246</v>
      </c>
      <c r="C1146" s="63">
        <v>15000000</v>
      </c>
      <c r="D1146" s="63">
        <v>23550000</v>
      </c>
    </row>
    <row r="1147" spans="1:4" ht="15.75" thickBot="1" x14ac:dyDescent="0.3">
      <c r="A1147" s="64">
        <v>70161</v>
      </c>
      <c r="B1147" s="65" t="s">
        <v>1246</v>
      </c>
      <c r="C1147" s="66">
        <v>15000000</v>
      </c>
      <c r="D1147" s="66">
        <v>23550000</v>
      </c>
    </row>
    <row r="1148" spans="1:4" ht="15.75" thickBot="1" x14ac:dyDescent="0.3">
      <c r="A1148" s="58">
        <v>703</v>
      </c>
      <c r="B1148" s="59" t="s">
        <v>1248</v>
      </c>
      <c r="C1148" s="60">
        <v>1698115847.4000001</v>
      </c>
      <c r="D1148" s="60">
        <v>1578321035.6900001</v>
      </c>
    </row>
    <row r="1149" spans="1:4" ht="15.75" thickBot="1" x14ac:dyDescent="0.3">
      <c r="A1149" s="61">
        <v>7033</v>
      </c>
      <c r="B1149" s="62" t="s">
        <v>1250</v>
      </c>
      <c r="C1149" s="63">
        <v>1698115847.4000001</v>
      </c>
      <c r="D1149" s="63">
        <v>1578321035.6900001</v>
      </c>
    </row>
    <row r="1150" spans="1:4" ht="15.75" thickBot="1" x14ac:dyDescent="0.3">
      <c r="A1150" s="64">
        <v>70331</v>
      </c>
      <c r="B1150" s="65" t="s">
        <v>1250</v>
      </c>
      <c r="C1150" s="66">
        <v>1698115847.4000001</v>
      </c>
      <c r="D1150" s="66">
        <v>1578321035.6900001</v>
      </c>
    </row>
    <row r="1151" spans="1:4" ht="15.75" thickBot="1" x14ac:dyDescent="0.3">
      <c r="A1151" s="71"/>
      <c r="B1151" s="71"/>
      <c r="C1151" s="72"/>
      <c r="D1151" s="72"/>
    </row>
    <row r="1152" spans="1:4" ht="36.75" customHeight="1" thickBot="1" x14ac:dyDescent="0.3">
      <c r="A1152" s="159" t="s">
        <v>3536</v>
      </c>
      <c r="B1152" s="160"/>
      <c r="C1152" s="160"/>
      <c r="D1152" s="161"/>
    </row>
    <row r="1153" spans="1:4" ht="15.75" thickBot="1" x14ac:dyDescent="0.3">
      <c r="A1153" s="49" t="s">
        <v>24</v>
      </c>
      <c r="B1153" s="50" t="s">
        <v>3233</v>
      </c>
      <c r="C1153" s="51" t="s">
        <v>4114</v>
      </c>
      <c r="D1153" s="51" t="s">
        <v>1</v>
      </c>
    </row>
    <row r="1154" spans="1:4" ht="15.75" thickBot="1" x14ac:dyDescent="0.3">
      <c r="A1154" s="58">
        <v>701</v>
      </c>
      <c r="B1154" s="59" t="s">
        <v>1236</v>
      </c>
      <c r="C1154" s="60">
        <v>18250000</v>
      </c>
      <c r="D1154" s="60">
        <v>40500000</v>
      </c>
    </row>
    <row r="1155" spans="1:4" ht="15.75" thickBot="1" x14ac:dyDescent="0.3">
      <c r="A1155" s="61">
        <v>7013</v>
      </c>
      <c r="B1155" s="62" t="s">
        <v>1230</v>
      </c>
      <c r="C1155" s="63">
        <v>18250000</v>
      </c>
      <c r="D1155" s="63">
        <v>40500000</v>
      </c>
    </row>
    <row r="1156" spans="1:4" ht="15.75" thickBot="1" x14ac:dyDescent="0.3">
      <c r="A1156" s="64">
        <v>70131</v>
      </c>
      <c r="B1156" s="65" t="s">
        <v>1242</v>
      </c>
      <c r="C1156" s="66">
        <v>17500000</v>
      </c>
      <c r="D1156" s="66">
        <v>36000000</v>
      </c>
    </row>
    <row r="1157" spans="1:4" ht="15.75" thickBot="1" x14ac:dyDescent="0.3">
      <c r="A1157" s="64">
        <v>70133</v>
      </c>
      <c r="B1157" s="65" t="s">
        <v>1244</v>
      </c>
      <c r="C1157" s="66">
        <v>750000</v>
      </c>
      <c r="D1157" s="66">
        <v>4500000</v>
      </c>
    </row>
    <row r="1158" spans="1:4" ht="15.75" thickBot="1" x14ac:dyDescent="0.3">
      <c r="A1158" s="58">
        <v>703</v>
      </c>
      <c r="B1158" s="59" t="s">
        <v>1248</v>
      </c>
      <c r="C1158" s="60">
        <v>132738504.48</v>
      </c>
      <c r="D1158" s="60">
        <v>464173442.81</v>
      </c>
    </row>
    <row r="1159" spans="1:4" ht="15.75" thickBot="1" x14ac:dyDescent="0.3">
      <c r="A1159" s="61">
        <v>7033</v>
      </c>
      <c r="B1159" s="62" t="s">
        <v>1250</v>
      </c>
      <c r="C1159" s="63">
        <v>132738504.48</v>
      </c>
      <c r="D1159" s="63">
        <v>464173442.81</v>
      </c>
    </row>
    <row r="1160" spans="1:4" ht="15.75" thickBot="1" x14ac:dyDescent="0.3">
      <c r="A1160" s="64">
        <v>70331</v>
      </c>
      <c r="B1160" s="65" t="s">
        <v>1250</v>
      </c>
      <c r="C1160" s="66">
        <v>132738504.48</v>
      </c>
      <c r="D1160" s="66">
        <v>464173442.81</v>
      </c>
    </row>
    <row r="1161" spans="1:4" ht="15.75" thickBot="1" x14ac:dyDescent="0.3">
      <c r="A1161" s="58">
        <v>704</v>
      </c>
      <c r="B1161" s="59" t="s">
        <v>1251</v>
      </c>
      <c r="C1161" s="60">
        <v>5000000</v>
      </c>
      <c r="D1161" s="60">
        <v>1100000</v>
      </c>
    </row>
    <row r="1162" spans="1:4" ht="15.75" thickBot="1" x14ac:dyDescent="0.3">
      <c r="A1162" s="61">
        <v>7043</v>
      </c>
      <c r="B1162" s="62" t="s">
        <v>1259</v>
      </c>
      <c r="C1162" s="63">
        <v>5000000</v>
      </c>
      <c r="D1162" s="63">
        <v>1100000</v>
      </c>
    </row>
    <row r="1163" spans="1:4" ht="15.75" thickBot="1" x14ac:dyDescent="0.3">
      <c r="A1163" s="64">
        <v>70435</v>
      </c>
      <c r="B1163" s="65" t="s">
        <v>1261</v>
      </c>
      <c r="C1163" s="66">
        <v>5000000</v>
      </c>
      <c r="D1163" s="66">
        <v>1100000</v>
      </c>
    </row>
    <row r="1164" spans="1:4" ht="15.75" thickBot="1" x14ac:dyDescent="0.3">
      <c r="A1164" s="71"/>
      <c r="B1164" s="71"/>
      <c r="C1164" s="72"/>
      <c r="D1164" s="72"/>
    </row>
    <row r="1165" spans="1:4" ht="39.75" customHeight="1" thickBot="1" x14ac:dyDescent="0.3">
      <c r="A1165" s="159" t="s">
        <v>3537</v>
      </c>
      <c r="B1165" s="160"/>
      <c r="C1165" s="160"/>
      <c r="D1165" s="161"/>
    </row>
    <row r="1166" spans="1:4" ht="15.75" thickBot="1" x14ac:dyDescent="0.3">
      <c r="A1166" s="49" t="s">
        <v>24</v>
      </c>
      <c r="B1166" s="50" t="s">
        <v>3233</v>
      </c>
      <c r="C1166" s="51" t="s">
        <v>4114</v>
      </c>
      <c r="D1166" s="51" t="s">
        <v>1</v>
      </c>
    </row>
    <row r="1167" spans="1:4" ht="15.75" thickBot="1" x14ac:dyDescent="0.3">
      <c r="A1167" s="58">
        <v>701</v>
      </c>
      <c r="B1167" s="59" t="s">
        <v>1236</v>
      </c>
      <c r="C1167" s="70">
        <v>0</v>
      </c>
      <c r="D1167" s="60">
        <v>17300000</v>
      </c>
    </row>
    <row r="1168" spans="1:4" ht="15.75" thickBot="1" x14ac:dyDescent="0.3">
      <c r="A1168" s="61">
        <v>7013</v>
      </c>
      <c r="B1168" s="62" t="s">
        <v>1230</v>
      </c>
      <c r="C1168" s="68">
        <v>0</v>
      </c>
      <c r="D1168" s="63">
        <v>17300000</v>
      </c>
    </row>
    <row r="1169" spans="1:4" ht="15.75" thickBot="1" x14ac:dyDescent="0.3">
      <c r="A1169" s="64">
        <v>70131</v>
      </c>
      <c r="B1169" s="65" t="s">
        <v>1242</v>
      </c>
      <c r="C1169" s="67">
        <v>0</v>
      </c>
      <c r="D1169" s="66">
        <v>17300000</v>
      </c>
    </row>
    <row r="1170" spans="1:4" ht="15.75" thickBot="1" x14ac:dyDescent="0.3">
      <c r="A1170" s="58">
        <v>703</v>
      </c>
      <c r="B1170" s="59" t="s">
        <v>1248</v>
      </c>
      <c r="C1170" s="60">
        <v>10000000</v>
      </c>
      <c r="D1170" s="60">
        <v>29734197</v>
      </c>
    </row>
    <row r="1171" spans="1:4" ht="15.75" thickBot="1" x14ac:dyDescent="0.3">
      <c r="A1171" s="61">
        <v>7033</v>
      </c>
      <c r="B1171" s="62" t="s">
        <v>1250</v>
      </c>
      <c r="C1171" s="63">
        <v>10000000</v>
      </c>
      <c r="D1171" s="63">
        <v>29734197</v>
      </c>
    </row>
    <row r="1172" spans="1:4" ht="15.75" thickBot="1" x14ac:dyDescent="0.3">
      <c r="A1172" s="64">
        <v>70331</v>
      </c>
      <c r="B1172" s="65" t="s">
        <v>1250</v>
      </c>
      <c r="C1172" s="66">
        <v>10000000</v>
      </c>
      <c r="D1172" s="66">
        <v>29734197</v>
      </c>
    </row>
    <row r="1173" spans="1:4" ht="15.75" thickBot="1" x14ac:dyDescent="0.3">
      <c r="A1173" s="71"/>
      <c r="B1173" s="71"/>
      <c r="C1173" s="72"/>
      <c r="D1173" s="72"/>
    </row>
    <row r="1174" spans="1:4" ht="41.25" customHeight="1" thickBot="1" x14ac:dyDescent="0.3">
      <c r="A1174" s="159" t="s">
        <v>3538</v>
      </c>
      <c r="B1174" s="160"/>
      <c r="C1174" s="160"/>
      <c r="D1174" s="161"/>
    </row>
    <row r="1175" spans="1:4" ht="15.75" thickBot="1" x14ac:dyDescent="0.3">
      <c r="A1175" s="49" t="s">
        <v>24</v>
      </c>
      <c r="B1175" s="50" t="s">
        <v>3233</v>
      </c>
      <c r="C1175" s="51" t="s">
        <v>4114</v>
      </c>
      <c r="D1175" s="51" t="s">
        <v>1</v>
      </c>
    </row>
    <row r="1176" spans="1:4" ht="15.75" thickBot="1" x14ac:dyDescent="0.3">
      <c r="A1176" s="58">
        <v>701</v>
      </c>
      <c r="B1176" s="59" t="s">
        <v>1236</v>
      </c>
      <c r="C1176" s="60">
        <v>14000000.039999999</v>
      </c>
      <c r="D1176" s="60">
        <v>67200000</v>
      </c>
    </row>
    <row r="1177" spans="1:4" ht="15.75" thickBot="1" x14ac:dyDescent="0.3">
      <c r="A1177" s="61">
        <v>7013</v>
      </c>
      <c r="B1177" s="62" t="s">
        <v>1230</v>
      </c>
      <c r="C1177" s="63">
        <v>14000000.039999999</v>
      </c>
      <c r="D1177" s="63">
        <v>41200000</v>
      </c>
    </row>
    <row r="1178" spans="1:4" ht="15.75" thickBot="1" x14ac:dyDescent="0.3">
      <c r="A1178" s="64">
        <v>70131</v>
      </c>
      <c r="B1178" s="65" t="s">
        <v>1242</v>
      </c>
      <c r="C1178" s="66">
        <v>14000000.039999999</v>
      </c>
      <c r="D1178" s="66">
        <v>41200000</v>
      </c>
    </row>
    <row r="1179" spans="1:4" ht="15.75" thickBot="1" x14ac:dyDescent="0.3">
      <c r="A1179" s="61">
        <v>7016</v>
      </c>
      <c r="B1179" s="62" t="s">
        <v>1246</v>
      </c>
      <c r="C1179" s="68">
        <v>0</v>
      </c>
      <c r="D1179" s="63">
        <v>26000000</v>
      </c>
    </row>
    <row r="1180" spans="1:4" ht="15.75" thickBot="1" x14ac:dyDescent="0.3">
      <c r="A1180" s="64">
        <v>70161</v>
      </c>
      <c r="B1180" s="65" t="s">
        <v>1246</v>
      </c>
      <c r="C1180" s="67">
        <v>0</v>
      </c>
      <c r="D1180" s="66">
        <v>26000000</v>
      </c>
    </row>
    <row r="1181" spans="1:4" ht="15.75" thickBot="1" x14ac:dyDescent="0.3">
      <c r="A1181" s="58">
        <v>703</v>
      </c>
      <c r="B1181" s="59" t="s">
        <v>1248</v>
      </c>
      <c r="C1181" s="60">
        <v>443482690.41000003</v>
      </c>
      <c r="D1181" s="60">
        <v>514826567.41000003</v>
      </c>
    </row>
    <row r="1182" spans="1:4" ht="15.75" thickBot="1" x14ac:dyDescent="0.3">
      <c r="A1182" s="61">
        <v>7033</v>
      </c>
      <c r="B1182" s="62" t="s">
        <v>1250</v>
      </c>
      <c r="C1182" s="63">
        <v>443482690.41000003</v>
      </c>
      <c r="D1182" s="63">
        <v>514826567.41000003</v>
      </c>
    </row>
    <row r="1183" spans="1:4" ht="15.75" thickBot="1" x14ac:dyDescent="0.3">
      <c r="A1183" s="64">
        <v>70331</v>
      </c>
      <c r="B1183" s="65" t="s">
        <v>1250</v>
      </c>
      <c r="C1183" s="66">
        <v>443482690.41000003</v>
      </c>
      <c r="D1183" s="66">
        <v>514826567.41000003</v>
      </c>
    </row>
    <row r="1184" spans="1:4" ht="15.75" thickBot="1" x14ac:dyDescent="0.3">
      <c r="A1184" s="71"/>
      <c r="B1184" s="71"/>
      <c r="C1184" s="72"/>
      <c r="D1184" s="72"/>
    </row>
    <row r="1185" spans="1:4" ht="39" customHeight="1" thickBot="1" x14ac:dyDescent="0.3">
      <c r="A1185" s="159" t="s">
        <v>3539</v>
      </c>
      <c r="B1185" s="160"/>
      <c r="C1185" s="160"/>
      <c r="D1185" s="161"/>
    </row>
    <row r="1186" spans="1:4" ht="15.75" thickBot="1" x14ac:dyDescent="0.3">
      <c r="A1186" s="49" t="s">
        <v>24</v>
      </c>
      <c r="B1186" s="50" t="s">
        <v>3233</v>
      </c>
      <c r="C1186" s="51" t="s">
        <v>4114</v>
      </c>
      <c r="D1186" s="51" t="s">
        <v>1</v>
      </c>
    </row>
    <row r="1187" spans="1:4" ht="15.75" thickBot="1" x14ac:dyDescent="0.3">
      <c r="A1187" s="58">
        <v>703</v>
      </c>
      <c r="B1187" s="59" t="s">
        <v>1248</v>
      </c>
      <c r="C1187" s="60">
        <v>309887873</v>
      </c>
      <c r="D1187" s="60">
        <v>177036058.81999999</v>
      </c>
    </row>
    <row r="1188" spans="1:4" ht="15.75" thickBot="1" x14ac:dyDescent="0.3">
      <c r="A1188" s="61">
        <v>7033</v>
      </c>
      <c r="B1188" s="62" t="s">
        <v>1250</v>
      </c>
      <c r="C1188" s="63">
        <v>309887873</v>
      </c>
      <c r="D1188" s="63">
        <v>177036058.81999999</v>
      </c>
    </row>
    <row r="1189" spans="1:4" ht="15.75" thickBot="1" x14ac:dyDescent="0.3">
      <c r="A1189" s="64">
        <v>70331</v>
      </c>
      <c r="B1189" s="65" t="s">
        <v>1250</v>
      </c>
      <c r="C1189" s="66">
        <v>309887873</v>
      </c>
      <c r="D1189" s="66">
        <v>177036058.81999999</v>
      </c>
    </row>
    <row r="1190" spans="1:4" ht="15.75" thickBot="1" x14ac:dyDescent="0.3">
      <c r="A1190" s="71"/>
      <c r="B1190" s="71"/>
      <c r="C1190" s="72"/>
      <c r="D1190" s="72"/>
    </row>
    <row r="1191" spans="1:4" ht="41.25" customHeight="1" thickBot="1" x14ac:dyDescent="0.3">
      <c r="A1191" s="159" t="s">
        <v>3540</v>
      </c>
      <c r="B1191" s="160"/>
      <c r="C1191" s="160"/>
      <c r="D1191" s="161"/>
    </row>
    <row r="1192" spans="1:4" ht="15.75" thickBot="1" x14ac:dyDescent="0.3">
      <c r="A1192" s="49" t="s">
        <v>24</v>
      </c>
      <c r="B1192" s="50" t="s">
        <v>3233</v>
      </c>
      <c r="C1192" s="51" t="s">
        <v>4114</v>
      </c>
      <c r="D1192" s="51" t="s">
        <v>1</v>
      </c>
    </row>
    <row r="1193" spans="1:4" ht="15.75" thickBot="1" x14ac:dyDescent="0.3">
      <c r="A1193" s="58">
        <v>701</v>
      </c>
      <c r="B1193" s="59" t="s">
        <v>1236</v>
      </c>
      <c r="C1193" s="60">
        <v>25250000</v>
      </c>
      <c r="D1193" s="60">
        <v>7300000</v>
      </c>
    </row>
    <row r="1194" spans="1:4" ht="15.75" thickBot="1" x14ac:dyDescent="0.3">
      <c r="A1194" s="61">
        <v>7013</v>
      </c>
      <c r="B1194" s="62" t="s">
        <v>1230</v>
      </c>
      <c r="C1194" s="63">
        <v>25250000</v>
      </c>
      <c r="D1194" s="63">
        <v>7300000</v>
      </c>
    </row>
    <row r="1195" spans="1:4" ht="15.75" thickBot="1" x14ac:dyDescent="0.3">
      <c r="A1195" s="64">
        <v>70131</v>
      </c>
      <c r="B1195" s="65" t="s">
        <v>1242</v>
      </c>
      <c r="C1195" s="66">
        <v>25250000</v>
      </c>
      <c r="D1195" s="66">
        <v>7300000</v>
      </c>
    </row>
    <row r="1196" spans="1:4" ht="15.75" thickBot="1" x14ac:dyDescent="0.3">
      <c r="A1196" s="58">
        <v>703</v>
      </c>
      <c r="B1196" s="59" t="s">
        <v>1248</v>
      </c>
      <c r="C1196" s="60">
        <v>94605647.959999993</v>
      </c>
      <c r="D1196" s="60">
        <v>194713738.38999999</v>
      </c>
    </row>
    <row r="1197" spans="1:4" ht="15.75" thickBot="1" x14ac:dyDescent="0.3">
      <c r="A1197" s="61">
        <v>7033</v>
      </c>
      <c r="B1197" s="62" t="s">
        <v>1250</v>
      </c>
      <c r="C1197" s="63">
        <v>94605647.959999993</v>
      </c>
      <c r="D1197" s="63">
        <v>194713738.38999999</v>
      </c>
    </row>
    <row r="1198" spans="1:4" ht="15.75" thickBot="1" x14ac:dyDescent="0.3">
      <c r="A1198" s="64">
        <v>70331</v>
      </c>
      <c r="B1198" s="65" t="s">
        <v>1250</v>
      </c>
      <c r="C1198" s="66">
        <v>94605647.959999993</v>
      </c>
      <c r="D1198" s="66">
        <v>194713738.38999999</v>
      </c>
    </row>
    <row r="1199" spans="1:4" ht="15.75" thickBot="1" x14ac:dyDescent="0.3">
      <c r="A1199" s="58">
        <v>704</v>
      </c>
      <c r="B1199" s="59" t="s">
        <v>1251</v>
      </c>
      <c r="C1199" s="60">
        <v>32500000</v>
      </c>
      <c r="D1199" s="60">
        <v>32500000</v>
      </c>
    </row>
    <row r="1200" spans="1:4" ht="15.75" thickBot="1" x14ac:dyDescent="0.3">
      <c r="A1200" s="61">
        <v>7045</v>
      </c>
      <c r="B1200" s="62" t="s">
        <v>880</v>
      </c>
      <c r="C1200" s="63">
        <v>32500000</v>
      </c>
      <c r="D1200" s="63">
        <v>32500000</v>
      </c>
    </row>
    <row r="1201" spans="1:4" ht="15.75" thickBot="1" x14ac:dyDescent="0.3">
      <c r="A1201" s="64">
        <v>70451</v>
      </c>
      <c r="B1201" s="65" t="s">
        <v>1266</v>
      </c>
      <c r="C1201" s="66">
        <v>32500000</v>
      </c>
      <c r="D1201" s="66">
        <v>32500000</v>
      </c>
    </row>
    <row r="1202" spans="1:4" ht="15.75" thickBot="1" x14ac:dyDescent="0.3">
      <c r="A1202" s="58">
        <v>706</v>
      </c>
      <c r="B1202" s="59" t="s">
        <v>1290</v>
      </c>
      <c r="C1202" s="60">
        <v>12750000</v>
      </c>
      <c r="D1202" s="60">
        <v>750000</v>
      </c>
    </row>
    <row r="1203" spans="1:4" ht="15.75" thickBot="1" x14ac:dyDescent="0.3">
      <c r="A1203" s="61">
        <v>7063</v>
      </c>
      <c r="B1203" s="62" t="s">
        <v>4128</v>
      </c>
      <c r="C1203" s="63">
        <v>12750000</v>
      </c>
      <c r="D1203" s="63">
        <v>750000</v>
      </c>
    </row>
    <row r="1204" spans="1:4" ht="15.75" thickBot="1" x14ac:dyDescent="0.3">
      <c r="A1204" s="64">
        <v>70631</v>
      </c>
      <c r="B1204" s="65" t="s">
        <v>4128</v>
      </c>
      <c r="C1204" s="66">
        <v>12750000</v>
      </c>
      <c r="D1204" s="66">
        <v>750000</v>
      </c>
    </row>
    <row r="1205" spans="1:4" ht="15.75" thickBot="1" x14ac:dyDescent="0.3">
      <c r="A1205" s="71"/>
      <c r="B1205" s="71"/>
      <c r="C1205" s="72"/>
      <c r="D1205" s="72"/>
    </row>
    <row r="1206" spans="1:4" ht="42" customHeight="1" thickBot="1" x14ac:dyDescent="0.3">
      <c r="A1206" s="159" t="s">
        <v>3541</v>
      </c>
      <c r="B1206" s="160"/>
      <c r="C1206" s="160"/>
      <c r="D1206" s="161"/>
    </row>
    <row r="1207" spans="1:4" ht="15.75" thickBot="1" x14ac:dyDescent="0.3">
      <c r="A1207" s="49" t="s">
        <v>24</v>
      </c>
      <c r="B1207" s="50" t="s">
        <v>3233</v>
      </c>
      <c r="C1207" s="51" t="s">
        <v>4114</v>
      </c>
      <c r="D1207" s="51" t="s">
        <v>1</v>
      </c>
    </row>
    <row r="1208" spans="1:4" ht="15.75" thickBot="1" x14ac:dyDescent="0.3">
      <c r="A1208" s="58">
        <v>701</v>
      </c>
      <c r="B1208" s="59" t="s">
        <v>1236</v>
      </c>
      <c r="C1208" s="60">
        <v>57185647.68</v>
      </c>
      <c r="D1208" s="60">
        <v>34438266.950000003</v>
      </c>
    </row>
    <row r="1209" spans="1:4" ht="15.75" thickBot="1" x14ac:dyDescent="0.3">
      <c r="A1209" s="61">
        <v>7013</v>
      </c>
      <c r="B1209" s="62" t="s">
        <v>1230</v>
      </c>
      <c r="C1209" s="63">
        <v>57185647.68</v>
      </c>
      <c r="D1209" s="63">
        <v>34438266.950000003</v>
      </c>
    </row>
    <row r="1210" spans="1:4" ht="15.75" thickBot="1" x14ac:dyDescent="0.3">
      <c r="A1210" s="64">
        <v>70131</v>
      </c>
      <c r="B1210" s="65" t="s">
        <v>1242</v>
      </c>
      <c r="C1210" s="66">
        <v>57185647.68</v>
      </c>
      <c r="D1210" s="66">
        <v>34438266.950000003</v>
      </c>
    </row>
    <row r="1211" spans="1:4" ht="15.75" thickBot="1" x14ac:dyDescent="0.3">
      <c r="A1211" s="71"/>
      <c r="B1211" s="71"/>
      <c r="C1211" s="72"/>
      <c r="D1211" s="72"/>
    </row>
    <row r="1212" spans="1:4" ht="34.5" customHeight="1" thickBot="1" x14ac:dyDescent="0.3">
      <c r="A1212" s="159" t="s">
        <v>3542</v>
      </c>
      <c r="B1212" s="160"/>
      <c r="C1212" s="160"/>
      <c r="D1212" s="161"/>
    </row>
    <row r="1213" spans="1:4" ht="15.75" thickBot="1" x14ac:dyDescent="0.3">
      <c r="A1213" s="49" t="s">
        <v>24</v>
      </c>
      <c r="B1213" s="50" t="s">
        <v>3233</v>
      </c>
      <c r="C1213" s="51" t="s">
        <v>4114</v>
      </c>
      <c r="D1213" s="51" t="s">
        <v>1</v>
      </c>
    </row>
    <row r="1214" spans="1:4" ht="15.75" thickBot="1" x14ac:dyDescent="0.3">
      <c r="A1214" s="58">
        <v>701</v>
      </c>
      <c r="B1214" s="59" t="s">
        <v>1236</v>
      </c>
      <c r="C1214" s="60">
        <v>8433978</v>
      </c>
      <c r="D1214" s="60">
        <v>8433978</v>
      </c>
    </row>
    <row r="1215" spans="1:4" ht="15.75" thickBot="1" x14ac:dyDescent="0.3">
      <c r="A1215" s="61">
        <v>7013</v>
      </c>
      <c r="B1215" s="62" t="s">
        <v>1230</v>
      </c>
      <c r="C1215" s="63">
        <v>8433978</v>
      </c>
      <c r="D1215" s="63">
        <v>8433978</v>
      </c>
    </row>
    <row r="1216" spans="1:4" ht="15.75" thickBot="1" x14ac:dyDescent="0.3">
      <c r="A1216" s="64">
        <v>70131</v>
      </c>
      <c r="B1216" s="65" t="s">
        <v>1242</v>
      </c>
      <c r="C1216" s="66">
        <v>8433978</v>
      </c>
      <c r="D1216" s="66">
        <v>8433978</v>
      </c>
    </row>
    <row r="1217" spans="1:4" ht="15.75" thickBot="1" x14ac:dyDescent="0.3">
      <c r="A1217" s="58">
        <v>705</v>
      </c>
      <c r="B1217" s="59" t="s">
        <v>1284</v>
      </c>
      <c r="C1217" s="60">
        <v>7000000</v>
      </c>
      <c r="D1217" s="60">
        <v>7000000</v>
      </c>
    </row>
    <row r="1218" spans="1:4" ht="15.75" thickBot="1" x14ac:dyDescent="0.3">
      <c r="A1218" s="61">
        <v>7051</v>
      </c>
      <c r="B1218" s="62" t="s">
        <v>1285</v>
      </c>
      <c r="C1218" s="63">
        <v>5000000</v>
      </c>
      <c r="D1218" s="63">
        <v>5000000</v>
      </c>
    </row>
    <row r="1219" spans="1:4" ht="15.75" thickBot="1" x14ac:dyDescent="0.3">
      <c r="A1219" s="64">
        <v>70511</v>
      </c>
      <c r="B1219" s="65" t="s">
        <v>1285</v>
      </c>
      <c r="C1219" s="66">
        <v>5000000</v>
      </c>
      <c r="D1219" s="66">
        <v>5000000</v>
      </c>
    </row>
    <row r="1220" spans="1:4" ht="15.75" thickBot="1" x14ac:dyDescent="0.3">
      <c r="A1220" s="61">
        <v>7056</v>
      </c>
      <c r="B1220" s="62" t="s">
        <v>1289</v>
      </c>
      <c r="C1220" s="63">
        <v>2000000</v>
      </c>
      <c r="D1220" s="63">
        <v>2000000</v>
      </c>
    </row>
    <row r="1221" spans="1:4" ht="15.75" thickBot="1" x14ac:dyDescent="0.3">
      <c r="A1221" s="64">
        <v>70561</v>
      </c>
      <c r="B1221" s="65" t="s">
        <v>1289</v>
      </c>
      <c r="C1221" s="66">
        <v>2000000</v>
      </c>
      <c r="D1221" s="66">
        <v>2000000</v>
      </c>
    </row>
    <row r="1222" spans="1:4" ht="15.75" thickBot="1" x14ac:dyDescent="0.3">
      <c r="A1222" s="71"/>
      <c r="B1222" s="71"/>
      <c r="C1222" s="72"/>
      <c r="D1222" s="72"/>
    </row>
    <row r="1223" spans="1:4" ht="34.5" customHeight="1" thickBot="1" x14ac:dyDescent="0.3">
      <c r="A1223" s="159" t="s">
        <v>3543</v>
      </c>
      <c r="B1223" s="160"/>
      <c r="C1223" s="160"/>
      <c r="D1223" s="161"/>
    </row>
    <row r="1224" spans="1:4" ht="15.75" thickBot="1" x14ac:dyDescent="0.3">
      <c r="A1224" s="49" t="s">
        <v>24</v>
      </c>
      <c r="B1224" s="50" t="s">
        <v>3233</v>
      </c>
      <c r="C1224" s="51" t="s">
        <v>4114</v>
      </c>
      <c r="D1224" s="51" t="s">
        <v>1</v>
      </c>
    </row>
    <row r="1225" spans="1:4" ht="15.75" thickBot="1" x14ac:dyDescent="0.3">
      <c r="A1225" s="58">
        <v>701</v>
      </c>
      <c r="B1225" s="59" t="s">
        <v>1236</v>
      </c>
      <c r="C1225" s="60">
        <v>20563708.280000001</v>
      </c>
      <c r="D1225" s="60">
        <v>14353902.289999999</v>
      </c>
    </row>
    <row r="1226" spans="1:4" ht="15.75" thickBot="1" x14ac:dyDescent="0.3">
      <c r="A1226" s="61">
        <v>7013</v>
      </c>
      <c r="B1226" s="62" t="s">
        <v>1230</v>
      </c>
      <c r="C1226" s="63">
        <v>20563708.280000001</v>
      </c>
      <c r="D1226" s="63">
        <v>14353902.289999999</v>
      </c>
    </row>
    <row r="1227" spans="1:4" ht="15.75" thickBot="1" x14ac:dyDescent="0.3">
      <c r="A1227" s="64">
        <v>70131</v>
      </c>
      <c r="B1227" s="65" t="s">
        <v>1242</v>
      </c>
      <c r="C1227" s="66">
        <v>19563708.280000001</v>
      </c>
      <c r="D1227" s="66">
        <v>13353902.289999999</v>
      </c>
    </row>
    <row r="1228" spans="1:4" ht="15.75" thickBot="1" x14ac:dyDescent="0.3">
      <c r="A1228" s="64">
        <v>70133</v>
      </c>
      <c r="B1228" s="65" t="s">
        <v>1244</v>
      </c>
      <c r="C1228" s="66">
        <v>1000000</v>
      </c>
      <c r="D1228" s="66">
        <v>1000000</v>
      </c>
    </row>
    <row r="1229" spans="1:4" ht="15.75" thickBot="1" x14ac:dyDescent="0.3">
      <c r="A1229" s="58">
        <v>705</v>
      </c>
      <c r="B1229" s="59" t="s">
        <v>1284</v>
      </c>
      <c r="C1229" s="60">
        <v>4000000</v>
      </c>
      <c r="D1229" s="60">
        <v>4000000</v>
      </c>
    </row>
    <row r="1230" spans="1:4" ht="15.75" thickBot="1" x14ac:dyDescent="0.3">
      <c r="A1230" s="61">
        <v>7056</v>
      </c>
      <c r="B1230" s="62" t="s">
        <v>1289</v>
      </c>
      <c r="C1230" s="63">
        <v>4000000</v>
      </c>
      <c r="D1230" s="63">
        <v>4000000</v>
      </c>
    </row>
    <row r="1231" spans="1:4" ht="15.75" thickBot="1" x14ac:dyDescent="0.3">
      <c r="A1231" s="64">
        <v>70561</v>
      </c>
      <c r="B1231" s="65" t="s">
        <v>1289</v>
      </c>
      <c r="C1231" s="66">
        <v>4000000</v>
      </c>
      <c r="D1231" s="66">
        <v>4000000</v>
      </c>
    </row>
    <row r="1232" spans="1:4" ht="15.75" thickBot="1" x14ac:dyDescent="0.3">
      <c r="A1232" s="71"/>
      <c r="B1232" s="71"/>
      <c r="C1232" s="72"/>
      <c r="D1232" s="72"/>
    </row>
    <row r="1233" spans="1:4" ht="30.75" customHeight="1" thickBot="1" x14ac:dyDescent="0.3">
      <c r="A1233" s="159" t="s">
        <v>3544</v>
      </c>
      <c r="B1233" s="160"/>
      <c r="C1233" s="160"/>
      <c r="D1233" s="161"/>
    </row>
    <row r="1234" spans="1:4" ht="15.75" thickBot="1" x14ac:dyDescent="0.3">
      <c r="A1234" s="49" t="s">
        <v>24</v>
      </c>
      <c r="B1234" s="50" t="s">
        <v>3233</v>
      </c>
      <c r="C1234" s="51" t="s">
        <v>4114</v>
      </c>
      <c r="D1234" s="51" t="s">
        <v>1</v>
      </c>
    </row>
    <row r="1235" spans="1:4" ht="15.75" thickBot="1" x14ac:dyDescent="0.3">
      <c r="A1235" s="58">
        <v>701</v>
      </c>
      <c r="B1235" s="59" t="s">
        <v>1236</v>
      </c>
      <c r="C1235" s="60">
        <v>17073905.280000001</v>
      </c>
      <c r="D1235" s="60">
        <v>5810474.2400000002</v>
      </c>
    </row>
    <row r="1236" spans="1:4" ht="15.75" thickBot="1" x14ac:dyDescent="0.3">
      <c r="A1236" s="61">
        <v>7013</v>
      </c>
      <c r="B1236" s="62" t="s">
        <v>1230</v>
      </c>
      <c r="C1236" s="63">
        <v>17073905.280000001</v>
      </c>
      <c r="D1236" s="63">
        <v>5810474.2400000002</v>
      </c>
    </row>
    <row r="1237" spans="1:4" ht="15.75" thickBot="1" x14ac:dyDescent="0.3">
      <c r="A1237" s="64">
        <v>70131</v>
      </c>
      <c r="B1237" s="65" t="s">
        <v>1242</v>
      </c>
      <c r="C1237" s="66">
        <v>12073905.279999999</v>
      </c>
      <c r="D1237" s="66">
        <v>1410474.24</v>
      </c>
    </row>
    <row r="1238" spans="1:4" ht="15.75" thickBot="1" x14ac:dyDescent="0.3">
      <c r="A1238" s="64">
        <v>70133</v>
      </c>
      <c r="B1238" s="65" t="s">
        <v>1244</v>
      </c>
      <c r="C1238" s="66">
        <v>5000000</v>
      </c>
      <c r="D1238" s="66">
        <v>4400000</v>
      </c>
    </row>
    <row r="1239" spans="1:4" ht="15.75" thickBot="1" x14ac:dyDescent="0.3">
      <c r="A1239" s="58">
        <v>705</v>
      </c>
      <c r="B1239" s="59" t="s">
        <v>1284</v>
      </c>
      <c r="C1239" s="60">
        <v>500000</v>
      </c>
      <c r="D1239" s="60">
        <v>500000</v>
      </c>
    </row>
    <row r="1240" spans="1:4" ht="15.75" thickBot="1" x14ac:dyDescent="0.3">
      <c r="A1240" s="61">
        <v>7056</v>
      </c>
      <c r="B1240" s="62" t="s">
        <v>1289</v>
      </c>
      <c r="C1240" s="63">
        <v>500000</v>
      </c>
      <c r="D1240" s="63">
        <v>500000</v>
      </c>
    </row>
    <row r="1241" spans="1:4" ht="15.75" thickBot="1" x14ac:dyDescent="0.3">
      <c r="A1241" s="64">
        <v>70561</v>
      </c>
      <c r="B1241" s="65" t="s">
        <v>1289</v>
      </c>
      <c r="C1241" s="66">
        <v>500000</v>
      </c>
      <c r="D1241" s="66">
        <v>500000</v>
      </c>
    </row>
    <row r="1242" spans="1:4" ht="15.75" thickBot="1" x14ac:dyDescent="0.3">
      <c r="A1242" s="71"/>
      <c r="B1242" s="71"/>
      <c r="C1242" s="72"/>
      <c r="D1242" s="72"/>
    </row>
    <row r="1243" spans="1:4" ht="38.25" customHeight="1" thickBot="1" x14ac:dyDescent="0.3">
      <c r="A1243" s="159" t="s">
        <v>3545</v>
      </c>
      <c r="B1243" s="160"/>
      <c r="C1243" s="160"/>
      <c r="D1243" s="161"/>
    </row>
    <row r="1244" spans="1:4" ht="15.75" thickBot="1" x14ac:dyDescent="0.3">
      <c r="A1244" s="49" t="s">
        <v>24</v>
      </c>
      <c r="B1244" s="50" t="s">
        <v>3233</v>
      </c>
      <c r="C1244" s="51" t="s">
        <v>4114</v>
      </c>
      <c r="D1244" s="51" t="s">
        <v>1</v>
      </c>
    </row>
    <row r="1245" spans="1:4" ht="15.75" thickBot="1" x14ac:dyDescent="0.3">
      <c r="A1245" s="58">
        <v>701</v>
      </c>
      <c r="B1245" s="59" t="s">
        <v>1236</v>
      </c>
      <c r="C1245" s="70">
        <v>0</v>
      </c>
      <c r="D1245" s="70">
        <v>0</v>
      </c>
    </row>
    <row r="1246" spans="1:4" ht="15.75" thickBot="1" x14ac:dyDescent="0.3">
      <c r="A1246" s="61">
        <v>7013</v>
      </c>
      <c r="B1246" s="62" t="s">
        <v>1230</v>
      </c>
      <c r="C1246" s="68">
        <v>0</v>
      </c>
      <c r="D1246" s="68">
        <v>0</v>
      </c>
    </row>
    <row r="1247" spans="1:4" ht="15.75" thickBot="1" x14ac:dyDescent="0.3">
      <c r="A1247" s="64">
        <v>70131</v>
      </c>
      <c r="B1247" s="65" t="s">
        <v>1242</v>
      </c>
      <c r="C1247" s="67">
        <v>0</v>
      </c>
      <c r="D1247" s="67">
        <v>0</v>
      </c>
    </row>
    <row r="1248" spans="1:4" ht="15.75" thickBot="1" x14ac:dyDescent="0.3">
      <c r="A1248" s="71"/>
      <c r="B1248" s="71"/>
      <c r="C1248" s="72"/>
      <c r="D1248" s="72"/>
    </row>
    <row r="1249" spans="1:4" ht="38.25" customHeight="1" thickBot="1" x14ac:dyDescent="0.3">
      <c r="A1249" s="159" t="s">
        <v>3546</v>
      </c>
      <c r="B1249" s="160"/>
      <c r="C1249" s="160"/>
      <c r="D1249" s="161"/>
    </row>
    <row r="1250" spans="1:4" ht="15.75" thickBot="1" x14ac:dyDescent="0.3">
      <c r="A1250" s="49" t="s">
        <v>24</v>
      </c>
      <c r="B1250" s="50" t="s">
        <v>3233</v>
      </c>
      <c r="C1250" s="51" t="s">
        <v>4114</v>
      </c>
      <c r="D1250" s="51" t="s">
        <v>1</v>
      </c>
    </row>
    <row r="1251" spans="1:4" ht="15.75" thickBot="1" x14ac:dyDescent="0.3">
      <c r="A1251" s="58">
        <v>701</v>
      </c>
      <c r="B1251" s="59" t="s">
        <v>1236</v>
      </c>
      <c r="C1251" s="60">
        <v>3999999.96</v>
      </c>
      <c r="D1251" s="70">
        <v>0</v>
      </c>
    </row>
    <row r="1252" spans="1:4" ht="15.75" thickBot="1" x14ac:dyDescent="0.3">
      <c r="A1252" s="61">
        <v>7013</v>
      </c>
      <c r="B1252" s="62" t="s">
        <v>1230</v>
      </c>
      <c r="C1252" s="63">
        <v>3999999.96</v>
      </c>
      <c r="D1252" s="68">
        <v>0</v>
      </c>
    </row>
    <row r="1253" spans="1:4" ht="15.75" thickBot="1" x14ac:dyDescent="0.3">
      <c r="A1253" s="64">
        <v>70131</v>
      </c>
      <c r="B1253" s="65" t="s">
        <v>1242</v>
      </c>
      <c r="C1253" s="66">
        <v>3999999.96</v>
      </c>
      <c r="D1253" s="67">
        <v>0</v>
      </c>
    </row>
    <row r="1254" spans="1:4" ht="15.75" thickBot="1" x14ac:dyDescent="0.3">
      <c r="A1254" s="71"/>
      <c r="B1254" s="71"/>
      <c r="C1254" s="72"/>
      <c r="D1254" s="72"/>
    </row>
    <row r="1255" spans="1:4" ht="42.75" customHeight="1" thickBot="1" x14ac:dyDescent="0.3">
      <c r="A1255" s="159" t="s">
        <v>3547</v>
      </c>
      <c r="B1255" s="160"/>
      <c r="C1255" s="160"/>
      <c r="D1255" s="161"/>
    </row>
    <row r="1256" spans="1:4" ht="15.75" thickBot="1" x14ac:dyDescent="0.3">
      <c r="A1256" s="49" t="s">
        <v>24</v>
      </c>
      <c r="B1256" s="50" t="s">
        <v>3233</v>
      </c>
      <c r="C1256" s="51" t="s">
        <v>4114</v>
      </c>
      <c r="D1256" s="51" t="s">
        <v>1</v>
      </c>
    </row>
    <row r="1257" spans="1:4" ht="15.75" thickBot="1" x14ac:dyDescent="0.3">
      <c r="A1257" s="58">
        <v>701</v>
      </c>
      <c r="B1257" s="59" t="s">
        <v>1236</v>
      </c>
      <c r="C1257" s="70">
        <v>0</v>
      </c>
      <c r="D1257" s="60">
        <v>20400000</v>
      </c>
    </row>
    <row r="1258" spans="1:4" ht="15.75" thickBot="1" x14ac:dyDescent="0.3">
      <c r="A1258" s="61">
        <v>7013</v>
      </c>
      <c r="B1258" s="62" t="s">
        <v>1230</v>
      </c>
      <c r="C1258" s="68">
        <v>0</v>
      </c>
      <c r="D1258" s="63">
        <v>20400000</v>
      </c>
    </row>
    <row r="1259" spans="1:4" ht="15.75" thickBot="1" x14ac:dyDescent="0.3">
      <c r="A1259" s="64">
        <v>70131</v>
      </c>
      <c r="B1259" s="65" t="s">
        <v>1242</v>
      </c>
      <c r="C1259" s="67">
        <v>0</v>
      </c>
      <c r="D1259" s="66">
        <v>20400000</v>
      </c>
    </row>
    <row r="1260" spans="1:4" ht="15.75" thickBot="1" x14ac:dyDescent="0.3">
      <c r="A1260" s="71"/>
      <c r="B1260" s="71"/>
      <c r="C1260" s="72"/>
      <c r="D1260" s="72"/>
    </row>
    <row r="1261" spans="1:4" ht="39.75" customHeight="1" thickBot="1" x14ac:dyDescent="0.3">
      <c r="A1261" s="159" t="s">
        <v>3548</v>
      </c>
      <c r="B1261" s="160"/>
      <c r="C1261" s="160"/>
      <c r="D1261" s="161"/>
    </row>
    <row r="1262" spans="1:4" ht="15.75" thickBot="1" x14ac:dyDescent="0.3">
      <c r="A1262" s="49" t="s">
        <v>24</v>
      </c>
      <c r="B1262" s="50" t="s">
        <v>3233</v>
      </c>
      <c r="C1262" s="51" t="s">
        <v>4114</v>
      </c>
      <c r="D1262" s="51" t="s">
        <v>1</v>
      </c>
    </row>
    <row r="1263" spans="1:4" ht="15.75" thickBot="1" x14ac:dyDescent="0.3">
      <c r="A1263" s="58">
        <v>701</v>
      </c>
      <c r="B1263" s="59" t="s">
        <v>1236</v>
      </c>
      <c r="C1263" s="60">
        <v>3000000</v>
      </c>
      <c r="D1263" s="70">
        <v>0</v>
      </c>
    </row>
    <row r="1264" spans="1:4" ht="15.75" thickBot="1" x14ac:dyDescent="0.3">
      <c r="A1264" s="61">
        <v>7013</v>
      </c>
      <c r="B1264" s="62" t="s">
        <v>1230</v>
      </c>
      <c r="C1264" s="63">
        <v>3000000</v>
      </c>
      <c r="D1264" s="68">
        <v>0</v>
      </c>
    </row>
    <row r="1265" spans="1:4" ht="15.75" thickBot="1" x14ac:dyDescent="0.3">
      <c r="A1265" s="64">
        <v>70131</v>
      </c>
      <c r="B1265" s="65" t="s">
        <v>1242</v>
      </c>
      <c r="C1265" s="66">
        <v>3000000</v>
      </c>
      <c r="D1265" s="67">
        <v>0</v>
      </c>
    </row>
    <row r="1266" spans="1:4" ht="15.75" thickBot="1" x14ac:dyDescent="0.3">
      <c r="A1266" s="71"/>
      <c r="B1266" s="71"/>
      <c r="C1266" s="72"/>
      <c r="D1266" s="72"/>
    </row>
    <row r="1267" spans="1:4" ht="41.25" customHeight="1" thickBot="1" x14ac:dyDescent="0.3">
      <c r="A1267" s="159" t="s">
        <v>3549</v>
      </c>
      <c r="B1267" s="160"/>
      <c r="C1267" s="160"/>
      <c r="D1267" s="161"/>
    </row>
    <row r="1268" spans="1:4" ht="15.75" thickBot="1" x14ac:dyDescent="0.3">
      <c r="A1268" s="49" t="s">
        <v>24</v>
      </c>
      <c r="B1268" s="50" t="s">
        <v>3233</v>
      </c>
      <c r="C1268" s="51" t="s">
        <v>4114</v>
      </c>
      <c r="D1268" s="51" t="s">
        <v>1</v>
      </c>
    </row>
    <row r="1269" spans="1:4" ht="15.75" thickBot="1" x14ac:dyDescent="0.3">
      <c r="A1269" s="58">
        <v>701</v>
      </c>
      <c r="B1269" s="59" t="s">
        <v>1236</v>
      </c>
      <c r="C1269" s="60">
        <v>347663885.95999998</v>
      </c>
      <c r="D1269" s="60">
        <v>883482024.27999997</v>
      </c>
    </row>
    <row r="1270" spans="1:4" ht="15.75" thickBot="1" x14ac:dyDescent="0.3">
      <c r="A1270" s="61">
        <v>7013</v>
      </c>
      <c r="B1270" s="62" t="s">
        <v>1230</v>
      </c>
      <c r="C1270" s="63">
        <v>47663885.960000001</v>
      </c>
      <c r="D1270" s="63">
        <v>183482024.28</v>
      </c>
    </row>
    <row r="1271" spans="1:4" ht="15.75" thickBot="1" x14ac:dyDescent="0.3">
      <c r="A1271" s="64">
        <v>70131</v>
      </c>
      <c r="B1271" s="65" t="s">
        <v>1242</v>
      </c>
      <c r="C1271" s="66">
        <v>47663885.960000001</v>
      </c>
      <c r="D1271" s="66">
        <v>183482024.28</v>
      </c>
    </row>
    <row r="1272" spans="1:4" ht="15.75" thickBot="1" x14ac:dyDescent="0.3">
      <c r="A1272" s="61">
        <v>7016</v>
      </c>
      <c r="B1272" s="62" t="s">
        <v>1246</v>
      </c>
      <c r="C1272" s="63">
        <v>300000000</v>
      </c>
      <c r="D1272" s="63">
        <v>700000000</v>
      </c>
    </row>
    <row r="1273" spans="1:4" ht="15.75" thickBot="1" x14ac:dyDescent="0.3">
      <c r="A1273" s="64">
        <v>70161</v>
      </c>
      <c r="B1273" s="65" t="s">
        <v>1246</v>
      </c>
      <c r="C1273" s="66">
        <v>300000000</v>
      </c>
      <c r="D1273" s="66">
        <v>700000000</v>
      </c>
    </row>
    <row r="1274" spans="1:4" ht="15.75" thickBot="1" x14ac:dyDescent="0.3">
      <c r="A1274" s="58">
        <v>704</v>
      </c>
      <c r="B1274" s="59" t="s">
        <v>1251</v>
      </c>
      <c r="C1274" s="70">
        <v>0</v>
      </c>
      <c r="D1274" s="60">
        <v>350000000</v>
      </c>
    </row>
    <row r="1275" spans="1:4" ht="15.75" thickBot="1" x14ac:dyDescent="0.3">
      <c r="A1275" s="61">
        <v>7048</v>
      </c>
      <c r="B1275" s="62" t="s">
        <v>1277</v>
      </c>
      <c r="C1275" s="68">
        <v>0</v>
      </c>
      <c r="D1275" s="63">
        <v>350000000</v>
      </c>
    </row>
    <row r="1276" spans="1:4" ht="15.75" thickBot="1" x14ac:dyDescent="0.3">
      <c r="A1276" s="64">
        <v>70482</v>
      </c>
      <c r="B1276" s="65" t="s">
        <v>1279</v>
      </c>
      <c r="C1276" s="67">
        <v>0</v>
      </c>
      <c r="D1276" s="66">
        <v>350000000</v>
      </c>
    </row>
    <row r="1277" spans="1:4" ht="15.75" thickBot="1" x14ac:dyDescent="0.3">
      <c r="A1277" s="58">
        <v>710</v>
      </c>
      <c r="B1277" s="59" t="s">
        <v>1331</v>
      </c>
      <c r="C1277" s="60">
        <v>40000000</v>
      </c>
      <c r="D1277" s="60">
        <v>162800000</v>
      </c>
    </row>
    <row r="1278" spans="1:4" ht="15.75" thickBot="1" x14ac:dyDescent="0.3">
      <c r="A1278" s="61">
        <v>7108</v>
      </c>
      <c r="B1278" s="62" t="s">
        <v>1335</v>
      </c>
      <c r="C1278" s="63">
        <v>40000000</v>
      </c>
      <c r="D1278" s="63">
        <v>162800000</v>
      </c>
    </row>
    <row r="1279" spans="1:4" ht="15.75" thickBot="1" x14ac:dyDescent="0.3">
      <c r="A1279" s="64">
        <v>71081</v>
      </c>
      <c r="B1279" s="65" t="s">
        <v>1335</v>
      </c>
      <c r="C1279" s="66">
        <v>40000000</v>
      </c>
      <c r="D1279" s="66">
        <v>162800000</v>
      </c>
    </row>
    <row r="1280" spans="1:4" ht="15.75" thickBot="1" x14ac:dyDescent="0.3">
      <c r="A1280" s="71"/>
      <c r="B1280" s="71"/>
      <c r="C1280" s="72"/>
      <c r="D1280" s="72"/>
    </row>
    <row r="1281" spans="1:4" ht="47.25" customHeight="1" thickBot="1" x14ac:dyDescent="0.3">
      <c r="A1281" s="159" t="s">
        <v>3550</v>
      </c>
      <c r="B1281" s="160"/>
      <c r="C1281" s="160"/>
      <c r="D1281" s="161"/>
    </row>
    <row r="1282" spans="1:4" ht="15.75" thickBot="1" x14ac:dyDescent="0.3">
      <c r="A1282" s="49" t="s">
        <v>24</v>
      </c>
      <c r="B1282" s="50" t="s">
        <v>3233</v>
      </c>
      <c r="C1282" s="51" t="s">
        <v>4114</v>
      </c>
      <c r="D1282" s="51" t="s">
        <v>1</v>
      </c>
    </row>
    <row r="1283" spans="1:4" ht="15.75" thickBot="1" x14ac:dyDescent="0.3">
      <c r="A1283" s="58">
        <v>701</v>
      </c>
      <c r="B1283" s="59" t="s">
        <v>1236</v>
      </c>
      <c r="C1283" s="60">
        <v>225582896.31999999</v>
      </c>
      <c r="D1283" s="60">
        <v>1026368280.36</v>
      </c>
    </row>
    <row r="1284" spans="1:4" ht="15.75" thickBot="1" x14ac:dyDescent="0.3">
      <c r="A1284" s="61">
        <v>7013</v>
      </c>
      <c r="B1284" s="62" t="s">
        <v>1230</v>
      </c>
      <c r="C1284" s="63">
        <v>225582896.31999999</v>
      </c>
      <c r="D1284" s="63">
        <v>1026368280.36</v>
      </c>
    </row>
    <row r="1285" spans="1:4" ht="15.75" thickBot="1" x14ac:dyDescent="0.3">
      <c r="A1285" s="64">
        <v>70131</v>
      </c>
      <c r="B1285" s="65" t="s">
        <v>1242</v>
      </c>
      <c r="C1285" s="66">
        <v>225582896.31999999</v>
      </c>
      <c r="D1285" s="66">
        <v>1026368280.36</v>
      </c>
    </row>
    <row r="1286" spans="1:4" ht="15.75" thickBot="1" x14ac:dyDescent="0.3">
      <c r="A1286" s="58">
        <v>710</v>
      </c>
      <c r="B1286" s="59" t="s">
        <v>1331</v>
      </c>
      <c r="C1286" s="60">
        <v>77000000</v>
      </c>
      <c r="D1286" s="60">
        <v>40000000</v>
      </c>
    </row>
    <row r="1287" spans="1:4" ht="15.75" thickBot="1" x14ac:dyDescent="0.3">
      <c r="A1287" s="61">
        <v>7104</v>
      </c>
      <c r="B1287" s="62" t="s">
        <v>1332</v>
      </c>
      <c r="C1287" s="63">
        <v>10000000</v>
      </c>
      <c r="D1287" s="63">
        <v>5000000</v>
      </c>
    </row>
    <row r="1288" spans="1:4" ht="15.75" thickBot="1" x14ac:dyDescent="0.3">
      <c r="A1288" s="64">
        <v>71041</v>
      </c>
      <c r="B1288" s="65" t="s">
        <v>1332</v>
      </c>
      <c r="C1288" s="66">
        <v>10000000</v>
      </c>
      <c r="D1288" s="66">
        <v>5000000</v>
      </c>
    </row>
    <row r="1289" spans="1:4" ht="15.75" thickBot="1" x14ac:dyDescent="0.3">
      <c r="A1289" s="61">
        <v>7107</v>
      </c>
      <c r="B1289" s="62" t="s">
        <v>1334</v>
      </c>
      <c r="C1289" s="63">
        <v>15000000</v>
      </c>
      <c r="D1289" s="68">
        <v>0</v>
      </c>
    </row>
    <row r="1290" spans="1:4" ht="15.75" thickBot="1" x14ac:dyDescent="0.3">
      <c r="A1290" s="64">
        <v>71071</v>
      </c>
      <c r="B1290" s="65" t="s">
        <v>1334</v>
      </c>
      <c r="C1290" s="66">
        <v>15000000</v>
      </c>
      <c r="D1290" s="67">
        <v>0</v>
      </c>
    </row>
    <row r="1291" spans="1:4" ht="15.75" thickBot="1" x14ac:dyDescent="0.3">
      <c r="A1291" s="61">
        <v>7109</v>
      </c>
      <c r="B1291" s="62" t="s">
        <v>1336</v>
      </c>
      <c r="C1291" s="63">
        <v>52000000</v>
      </c>
      <c r="D1291" s="63">
        <v>35000000</v>
      </c>
    </row>
    <row r="1292" spans="1:4" ht="15.75" thickBot="1" x14ac:dyDescent="0.3">
      <c r="A1292" s="64">
        <v>71091</v>
      </c>
      <c r="B1292" s="65" t="s">
        <v>1336</v>
      </c>
      <c r="C1292" s="66">
        <v>52000000</v>
      </c>
      <c r="D1292" s="66">
        <v>35000000</v>
      </c>
    </row>
    <row r="1293" spans="1:4" ht="15.75" thickBot="1" x14ac:dyDescent="0.3">
      <c r="A1293" s="71"/>
      <c r="B1293" s="71"/>
      <c r="C1293" s="72"/>
      <c r="D1293" s="72"/>
    </row>
    <row r="1294" spans="1:4" ht="36.75" customHeight="1" thickBot="1" x14ac:dyDescent="0.3">
      <c r="A1294" s="159" t="s">
        <v>3551</v>
      </c>
      <c r="B1294" s="160"/>
      <c r="C1294" s="160"/>
      <c r="D1294" s="161"/>
    </row>
    <row r="1295" spans="1:4" ht="15.75" thickBot="1" x14ac:dyDescent="0.3">
      <c r="A1295" s="49" t="s">
        <v>24</v>
      </c>
      <c r="B1295" s="50" t="s">
        <v>3233</v>
      </c>
      <c r="C1295" s="51" t="s">
        <v>4114</v>
      </c>
      <c r="D1295" s="51" t="s">
        <v>1</v>
      </c>
    </row>
    <row r="1296" spans="1:4" ht="15.75" thickBot="1" x14ac:dyDescent="0.3">
      <c r="A1296" s="58">
        <v>709</v>
      </c>
      <c r="B1296" s="59" t="s">
        <v>1317</v>
      </c>
      <c r="C1296" s="60">
        <v>2493978828.3600001</v>
      </c>
      <c r="D1296" s="60">
        <v>2176958587.73</v>
      </c>
    </row>
    <row r="1297" spans="1:4" ht="15.75" thickBot="1" x14ac:dyDescent="0.3">
      <c r="A1297" s="61">
        <v>7094</v>
      </c>
      <c r="B1297" s="62" t="s">
        <v>1324</v>
      </c>
      <c r="C1297" s="63">
        <v>2032000000</v>
      </c>
      <c r="D1297" s="63">
        <v>292000000</v>
      </c>
    </row>
    <row r="1298" spans="1:4" ht="15.75" thickBot="1" x14ac:dyDescent="0.3">
      <c r="A1298" s="64">
        <v>70941</v>
      </c>
      <c r="B1298" s="65" t="s">
        <v>1325</v>
      </c>
      <c r="C1298" s="66">
        <v>22000000</v>
      </c>
      <c r="D1298" s="66">
        <v>12000000</v>
      </c>
    </row>
    <row r="1299" spans="1:4" ht="15.75" thickBot="1" x14ac:dyDescent="0.3">
      <c r="A1299" s="64">
        <v>70942</v>
      </c>
      <c r="B1299" s="65" t="s">
        <v>1326</v>
      </c>
      <c r="C1299" s="66">
        <v>2010000000</v>
      </c>
      <c r="D1299" s="66">
        <v>280000000</v>
      </c>
    </row>
    <row r="1300" spans="1:4" ht="15.75" thickBot="1" x14ac:dyDescent="0.3">
      <c r="A1300" s="61">
        <v>7096</v>
      </c>
      <c r="B1300" s="62" t="s">
        <v>1328</v>
      </c>
      <c r="C1300" s="63">
        <v>278999999.95999998</v>
      </c>
      <c r="D1300" s="63">
        <v>482500000</v>
      </c>
    </row>
    <row r="1301" spans="1:4" ht="15.75" thickBot="1" x14ac:dyDescent="0.3">
      <c r="A1301" s="64">
        <v>70961</v>
      </c>
      <c r="B1301" s="65" t="s">
        <v>1328</v>
      </c>
      <c r="C1301" s="66">
        <v>278999999.95999998</v>
      </c>
      <c r="D1301" s="66">
        <v>482500000</v>
      </c>
    </row>
    <row r="1302" spans="1:4" ht="15.75" thickBot="1" x14ac:dyDescent="0.3">
      <c r="A1302" s="61">
        <v>7097</v>
      </c>
      <c r="B1302" s="62" t="s">
        <v>1329</v>
      </c>
      <c r="C1302" s="63">
        <v>177978828.40000001</v>
      </c>
      <c r="D1302" s="63">
        <v>1325458587.73</v>
      </c>
    </row>
    <row r="1303" spans="1:4" ht="15.75" thickBot="1" x14ac:dyDescent="0.3">
      <c r="A1303" s="64">
        <v>70971</v>
      </c>
      <c r="B1303" s="65" t="s">
        <v>1329</v>
      </c>
      <c r="C1303" s="66">
        <v>177978828.40000001</v>
      </c>
      <c r="D1303" s="66">
        <v>1325458587.73</v>
      </c>
    </row>
    <row r="1304" spans="1:4" ht="15.75" thickBot="1" x14ac:dyDescent="0.3">
      <c r="A1304" s="61">
        <v>7098</v>
      </c>
      <c r="B1304" s="62" t="s">
        <v>1330</v>
      </c>
      <c r="C1304" s="63">
        <v>5000000</v>
      </c>
      <c r="D1304" s="63">
        <v>77000000</v>
      </c>
    </row>
    <row r="1305" spans="1:4" ht="15.75" thickBot="1" x14ac:dyDescent="0.3">
      <c r="A1305" s="64">
        <v>70981</v>
      </c>
      <c r="B1305" s="65" t="s">
        <v>1330</v>
      </c>
      <c r="C1305" s="66">
        <v>5000000</v>
      </c>
      <c r="D1305" s="66">
        <v>77000000</v>
      </c>
    </row>
    <row r="1306" spans="1:4" ht="15.75" thickBot="1" x14ac:dyDescent="0.3">
      <c r="A1306" s="71"/>
      <c r="B1306" s="71"/>
      <c r="C1306" s="72"/>
      <c r="D1306" s="72"/>
    </row>
    <row r="1307" spans="1:4" ht="36" customHeight="1" thickBot="1" x14ac:dyDescent="0.3">
      <c r="A1307" s="159" t="s">
        <v>3552</v>
      </c>
      <c r="B1307" s="160"/>
      <c r="C1307" s="160"/>
      <c r="D1307" s="161"/>
    </row>
    <row r="1308" spans="1:4" ht="15.75" thickBot="1" x14ac:dyDescent="0.3">
      <c r="A1308" s="49" t="s">
        <v>24</v>
      </c>
      <c r="B1308" s="50" t="s">
        <v>3233</v>
      </c>
      <c r="C1308" s="51" t="s">
        <v>4114</v>
      </c>
      <c r="D1308" s="51" t="s">
        <v>1</v>
      </c>
    </row>
    <row r="1309" spans="1:4" ht="15.75" thickBot="1" x14ac:dyDescent="0.3">
      <c r="A1309" s="58">
        <v>701</v>
      </c>
      <c r="B1309" s="59" t="s">
        <v>1236</v>
      </c>
      <c r="C1309" s="60">
        <v>30000000</v>
      </c>
      <c r="D1309" s="60">
        <v>112425000</v>
      </c>
    </row>
    <row r="1310" spans="1:4" ht="15.75" thickBot="1" x14ac:dyDescent="0.3">
      <c r="A1310" s="61">
        <v>7013</v>
      </c>
      <c r="B1310" s="62" t="s">
        <v>1230</v>
      </c>
      <c r="C1310" s="63">
        <v>30000000</v>
      </c>
      <c r="D1310" s="63">
        <v>112425000</v>
      </c>
    </row>
    <row r="1311" spans="1:4" ht="15.75" thickBot="1" x14ac:dyDescent="0.3">
      <c r="A1311" s="64">
        <v>70131</v>
      </c>
      <c r="B1311" s="65" t="s">
        <v>1242</v>
      </c>
      <c r="C1311" s="66">
        <v>30000000</v>
      </c>
      <c r="D1311" s="66">
        <v>112425000</v>
      </c>
    </row>
    <row r="1312" spans="1:4" ht="15.75" thickBot="1" x14ac:dyDescent="0.3">
      <c r="A1312" s="58">
        <v>709</v>
      </c>
      <c r="B1312" s="59" t="s">
        <v>1317</v>
      </c>
      <c r="C1312" s="60">
        <v>426091885.36000001</v>
      </c>
      <c r="D1312" s="60">
        <v>1571579034.24</v>
      </c>
    </row>
    <row r="1313" spans="1:4" ht="15.75" thickBot="1" x14ac:dyDescent="0.3">
      <c r="A1313" s="61">
        <v>7091</v>
      </c>
      <c r="B1313" s="62" t="s">
        <v>1318</v>
      </c>
      <c r="C1313" s="63">
        <v>321091885.36000001</v>
      </c>
      <c r="D1313" s="63">
        <v>482104034.24000001</v>
      </c>
    </row>
    <row r="1314" spans="1:4" ht="15.75" thickBot="1" x14ac:dyDescent="0.3">
      <c r="A1314" s="64">
        <v>70912</v>
      </c>
      <c r="B1314" s="65" t="s">
        <v>1319</v>
      </c>
      <c r="C1314" s="66">
        <v>321091885.36000001</v>
      </c>
      <c r="D1314" s="66">
        <v>482104034.24000001</v>
      </c>
    </row>
    <row r="1315" spans="1:4" ht="15.75" thickBot="1" x14ac:dyDescent="0.3">
      <c r="A1315" s="61">
        <v>7092</v>
      </c>
      <c r="B1315" s="62" t="s">
        <v>1320</v>
      </c>
      <c r="C1315" s="63">
        <v>20000000</v>
      </c>
      <c r="D1315" s="63">
        <v>581175000</v>
      </c>
    </row>
    <row r="1316" spans="1:4" ht="15.75" thickBot="1" x14ac:dyDescent="0.3">
      <c r="A1316" s="64">
        <v>70921</v>
      </c>
      <c r="B1316" s="65" t="s">
        <v>1321</v>
      </c>
      <c r="C1316" s="67">
        <v>0</v>
      </c>
      <c r="D1316" s="66">
        <v>500000000</v>
      </c>
    </row>
    <row r="1317" spans="1:4" ht="15.75" thickBot="1" x14ac:dyDescent="0.3">
      <c r="A1317" s="64">
        <v>70922</v>
      </c>
      <c r="B1317" s="65" t="s">
        <v>1322</v>
      </c>
      <c r="C1317" s="66">
        <v>20000000</v>
      </c>
      <c r="D1317" s="66">
        <v>81175000</v>
      </c>
    </row>
    <row r="1318" spans="1:4" ht="15.75" thickBot="1" x14ac:dyDescent="0.3">
      <c r="A1318" s="61">
        <v>7093</v>
      </c>
      <c r="B1318" s="62" t="s">
        <v>1323</v>
      </c>
      <c r="C1318" s="63">
        <v>10000000</v>
      </c>
      <c r="D1318" s="63">
        <v>50000000</v>
      </c>
    </row>
    <row r="1319" spans="1:4" ht="15.75" thickBot="1" x14ac:dyDescent="0.3">
      <c r="A1319" s="64">
        <v>70931</v>
      </c>
      <c r="B1319" s="65" t="s">
        <v>1323</v>
      </c>
      <c r="C1319" s="66">
        <v>10000000</v>
      </c>
      <c r="D1319" s="66">
        <v>50000000</v>
      </c>
    </row>
    <row r="1320" spans="1:4" ht="15.75" thickBot="1" x14ac:dyDescent="0.3">
      <c r="A1320" s="61">
        <v>7094</v>
      </c>
      <c r="B1320" s="62" t="s">
        <v>1324</v>
      </c>
      <c r="C1320" s="68">
        <v>0</v>
      </c>
      <c r="D1320" s="63">
        <v>320000000</v>
      </c>
    </row>
    <row r="1321" spans="1:4" ht="15.75" thickBot="1" x14ac:dyDescent="0.3">
      <c r="A1321" s="64">
        <v>70942</v>
      </c>
      <c r="B1321" s="65" t="s">
        <v>1326</v>
      </c>
      <c r="C1321" s="67">
        <v>0</v>
      </c>
      <c r="D1321" s="66">
        <v>320000000</v>
      </c>
    </row>
    <row r="1322" spans="1:4" ht="15.75" thickBot="1" x14ac:dyDescent="0.3">
      <c r="A1322" s="61">
        <v>7096</v>
      </c>
      <c r="B1322" s="62" t="s">
        <v>1328</v>
      </c>
      <c r="C1322" s="63">
        <v>65000000</v>
      </c>
      <c r="D1322" s="63">
        <v>122000000</v>
      </c>
    </row>
    <row r="1323" spans="1:4" ht="15.75" thickBot="1" x14ac:dyDescent="0.3">
      <c r="A1323" s="64">
        <v>70961</v>
      </c>
      <c r="B1323" s="65" t="s">
        <v>1328</v>
      </c>
      <c r="C1323" s="66">
        <v>65000000</v>
      </c>
      <c r="D1323" s="66">
        <v>122000000</v>
      </c>
    </row>
    <row r="1324" spans="1:4" ht="15.75" thickBot="1" x14ac:dyDescent="0.3">
      <c r="A1324" s="61">
        <v>7098</v>
      </c>
      <c r="B1324" s="62" t="s">
        <v>1330</v>
      </c>
      <c r="C1324" s="63">
        <v>10000000</v>
      </c>
      <c r="D1324" s="63">
        <v>16300000</v>
      </c>
    </row>
    <row r="1325" spans="1:4" ht="15.75" thickBot="1" x14ac:dyDescent="0.3">
      <c r="A1325" s="64">
        <v>70981</v>
      </c>
      <c r="B1325" s="65" t="s">
        <v>1330</v>
      </c>
      <c r="C1325" s="66">
        <v>10000000</v>
      </c>
      <c r="D1325" s="66">
        <v>16300000</v>
      </c>
    </row>
    <row r="1326" spans="1:4" ht="15.75" thickBot="1" x14ac:dyDescent="0.3">
      <c r="A1326" s="71"/>
      <c r="B1326" s="71"/>
      <c r="C1326" s="72"/>
      <c r="D1326" s="72"/>
    </row>
    <row r="1327" spans="1:4" ht="45.75" customHeight="1" thickBot="1" x14ac:dyDescent="0.3">
      <c r="A1327" s="159" t="s">
        <v>3553</v>
      </c>
      <c r="B1327" s="160"/>
      <c r="C1327" s="160"/>
      <c r="D1327" s="161"/>
    </row>
    <row r="1328" spans="1:4" ht="15.75" thickBot="1" x14ac:dyDescent="0.3">
      <c r="A1328" s="49" t="s">
        <v>24</v>
      </c>
      <c r="B1328" s="50" t="s">
        <v>3233</v>
      </c>
      <c r="C1328" s="51" t="s">
        <v>4114</v>
      </c>
      <c r="D1328" s="51" t="s">
        <v>1</v>
      </c>
    </row>
    <row r="1329" spans="1:4" ht="15.75" thickBot="1" x14ac:dyDescent="0.3">
      <c r="A1329" s="58">
        <v>701</v>
      </c>
      <c r="B1329" s="59" t="s">
        <v>1236</v>
      </c>
      <c r="C1329" s="60">
        <v>62925422.399999999</v>
      </c>
      <c r="D1329" s="60">
        <v>82925422.400000006</v>
      </c>
    </row>
    <row r="1330" spans="1:4" ht="15.75" thickBot="1" x14ac:dyDescent="0.3">
      <c r="A1330" s="61">
        <v>7013</v>
      </c>
      <c r="B1330" s="62" t="s">
        <v>1230</v>
      </c>
      <c r="C1330" s="63">
        <v>62925422.399999999</v>
      </c>
      <c r="D1330" s="63">
        <v>82925422.400000006</v>
      </c>
    </row>
    <row r="1331" spans="1:4" ht="15.75" thickBot="1" x14ac:dyDescent="0.3">
      <c r="A1331" s="64">
        <v>70131</v>
      </c>
      <c r="B1331" s="65" t="s">
        <v>1242</v>
      </c>
      <c r="C1331" s="66">
        <v>32925422.399999999</v>
      </c>
      <c r="D1331" s="66">
        <v>32925422.399999999</v>
      </c>
    </row>
    <row r="1332" spans="1:4" ht="15.75" thickBot="1" x14ac:dyDescent="0.3">
      <c r="A1332" s="64">
        <v>70133</v>
      </c>
      <c r="B1332" s="65" t="s">
        <v>1244</v>
      </c>
      <c r="C1332" s="66">
        <v>30000000</v>
      </c>
      <c r="D1332" s="66">
        <v>50000000</v>
      </c>
    </row>
    <row r="1333" spans="1:4" ht="15.75" thickBot="1" x14ac:dyDescent="0.3">
      <c r="A1333" s="71"/>
      <c r="B1333" s="71"/>
      <c r="C1333" s="72"/>
      <c r="D1333" s="72"/>
    </row>
    <row r="1334" spans="1:4" ht="45.75" customHeight="1" thickBot="1" x14ac:dyDescent="0.3">
      <c r="A1334" s="159" t="s">
        <v>3554</v>
      </c>
      <c r="B1334" s="160"/>
      <c r="C1334" s="160"/>
      <c r="D1334" s="161"/>
    </row>
    <row r="1335" spans="1:4" ht="15.75" thickBot="1" x14ac:dyDescent="0.3">
      <c r="A1335" s="49" t="s">
        <v>24</v>
      </c>
      <c r="B1335" s="50" t="s">
        <v>3233</v>
      </c>
      <c r="C1335" s="51" t="s">
        <v>4114</v>
      </c>
      <c r="D1335" s="51" t="s">
        <v>1</v>
      </c>
    </row>
    <row r="1336" spans="1:4" ht="15.75" thickBot="1" x14ac:dyDescent="0.3">
      <c r="A1336" s="58">
        <v>709</v>
      </c>
      <c r="B1336" s="59" t="s">
        <v>1317</v>
      </c>
      <c r="C1336" s="60">
        <v>117482578.16</v>
      </c>
      <c r="D1336" s="60">
        <v>116282578.2</v>
      </c>
    </row>
    <row r="1337" spans="1:4" ht="15.75" thickBot="1" x14ac:dyDescent="0.3">
      <c r="A1337" s="61">
        <v>7095</v>
      </c>
      <c r="B1337" s="62" t="s">
        <v>1327</v>
      </c>
      <c r="C1337" s="63">
        <v>117482578.16</v>
      </c>
      <c r="D1337" s="63">
        <v>116282578.2</v>
      </c>
    </row>
    <row r="1338" spans="1:4" ht="15.75" thickBot="1" x14ac:dyDescent="0.3">
      <c r="A1338" s="64">
        <v>70951</v>
      </c>
      <c r="B1338" s="65" t="s">
        <v>1327</v>
      </c>
      <c r="C1338" s="66">
        <v>117482578.16</v>
      </c>
      <c r="D1338" s="66">
        <v>116282578.2</v>
      </c>
    </row>
    <row r="1339" spans="1:4" ht="15.75" thickBot="1" x14ac:dyDescent="0.3">
      <c r="A1339" s="71"/>
      <c r="B1339" s="71"/>
      <c r="C1339" s="72"/>
      <c r="D1339" s="72"/>
    </row>
    <row r="1340" spans="1:4" ht="36" customHeight="1" thickBot="1" x14ac:dyDescent="0.3">
      <c r="A1340" s="159" t="s">
        <v>3555</v>
      </c>
      <c r="B1340" s="160"/>
      <c r="C1340" s="160"/>
      <c r="D1340" s="161"/>
    </row>
    <row r="1341" spans="1:4" ht="15.75" thickBot="1" x14ac:dyDescent="0.3">
      <c r="A1341" s="49" t="s">
        <v>24</v>
      </c>
      <c r="B1341" s="50" t="s">
        <v>3233</v>
      </c>
      <c r="C1341" s="51" t="s">
        <v>4114</v>
      </c>
      <c r="D1341" s="51" t="s">
        <v>1</v>
      </c>
    </row>
    <row r="1342" spans="1:4" ht="15.75" thickBot="1" x14ac:dyDescent="0.3">
      <c r="A1342" s="58">
        <v>701</v>
      </c>
      <c r="B1342" s="59" t="s">
        <v>1236</v>
      </c>
      <c r="C1342" s="60">
        <v>130000000</v>
      </c>
      <c r="D1342" s="60">
        <v>1788297373</v>
      </c>
    </row>
    <row r="1343" spans="1:4" ht="15.75" thickBot="1" x14ac:dyDescent="0.3">
      <c r="A1343" s="61">
        <v>7013</v>
      </c>
      <c r="B1343" s="62" t="s">
        <v>1230</v>
      </c>
      <c r="C1343" s="63">
        <v>70000000</v>
      </c>
      <c r="D1343" s="63">
        <v>1788297373</v>
      </c>
    </row>
    <row r="1344" spans="1:4" ht="15.75" thickBot="1" x14ac:dyDescent="0.3">
      <c r="A1344" s="64">
        <v>70131</v>
      </c>
      <c r="B1344" s="65" t="s">
        <v>1242</v>
      </c>
      <c r="C1344" s="66">
        <v>30000000</v>
      </c>
      <c r="D1344" s="66">
        <v>95000000</v>
      </c>
    </row>
    <row r="1345" spans="1:4" ht="15.75" thickBot="1" x14ac:dyDescent="0.3">
      <c r="A1345" s="64">
        <v>70133</v>
      </c>
      <c r="B1345" s="65" t="s">
        <v>1244</v>
      </c>
      <c r="C1345" s="66">
        <v>40000000</v>
      </c>
      <c r="D1345" s="66">
        <v>1693297373</v>
      </c>
    </row>
    <row r="1346" spans="1:4" ht="15.75" thickBot="1" x14ac:dyDescent="0.3">
      <c r="A1346" s="61">
        <v>7016</v>
      </c>
      <c r="B1346" s="62" t="s">
        <v>1246</v>
      </c>
      <c r="C1346" s="63">
        <v>60000000</v>
      </c>
      <c r="D1346" s="68">
        <v>0</v>
      </c>
    </row>
    <row r="1347" spans="1:4" ht="15.75" thickBot="1" x14ac:dyDescent="0.3">
      <c r="A1347" s="64">
        <v>70161</v>
      </c>
      <c r="B1347" s="65" t="s">
        <v>1246</v>
      </c>
      <c r="C1347" s="66">
        <v>60000000</v>
      </c>
      <c r="D1347" s="67">
        <v>0</v>
      </c>
    </row>
    <row r="1348" spans="1:4" ht="15.75" thickBot="1" x14ac:dyDescent="0.3">
      <c r="A1348" s="58">
        <v>704</v>
      </c>
      <c r="B1348" s="59" t="s">
        <v>1251</v>
      </c>
      <c r="C1348" s="60">
        <v>24000000</v>
      </c>
      <c r="D1348" s="60">
        <v>28279021</v>
      </c>
    </row>
    <row r="1349" spans="1:4" ht="15.75" thickBot="1" x14ac:dyDescent="0.3">
      <c r="A1349" s="61">
        <v>7045</v>
      </c>
      <c r="B1349" s="62" t="s">
        <v>880</v>
      </c>
      <c r="C1349" s="63">
        <v>24000000</v>
      </c>
      <c r="D1349" s="68">
        <v>0</v>
      </c>
    </row>
    <row r="1350" spans="1:4" ht="15.75" thickBot="1" x14ac:dyDescent="0.3">
      <c r="A1350" s="64">
        <v>70451</v>
      </c>
      <c r="B1350" s="65" t="s">
        <v>1266</v>
      </c>
      <c r="C1350" s="66">
        <v>24000000</v>
      </c>
      <c r="D1350" s="67">
        <v>0</v>
      </c>
    </row>
    <row r="1351" spans="1:4" ht="15.75" thickBot="1" x14ac:dyDescent="0.3">
      <c r="A1351" s="61">
        <v>7048</v>
      </c>
      <c r="B1351" s="62" t="s">
        <v>1277</v>
      </c>
      <c r="C1351" s="68">
        <v>0</v>
      </c>
      <c r="D1351" s="63">
        <v>28279021</v>
      </c>
    </row>
    <row r="1352" spans="1:4" ht="15.75" thickBot="1" x14ac:dyDescent="0.3">
      <c r="A1352" s="64">
        <v>70482</v>
      </c>
      <c r="B1352" s="65" t="s">
        <v>1279</v>
      </c>
      <c r="C1352" s="67">
        <v>0</v>
      </c>
      <c r="D1352" s="66">
        <v>28279021</v>
      </c>
    </row>
    <row r="1353" spans="1:4" ht="15.75" thickBot="1" x14ac:dyDescent="0.3">
      <c r="A1353" s="58">
        <v>705</v>
      </c>
      <c r="B1353" s="59" t="s">
        <v>1284</v>
      </c>
      <c r="C1353" s="70">
        <v>0</v>
      </c>
      <c r="D1353" s="60">
        <v>85000000</v>
      </c>
    </row>
    <row r="1354" spans="1:4" ht="15.75" thickBot="1" x14ac:dyDescent="0.3">
      <c r="A1354" s="61">
        <v>7055</v>
      </c>
      <c r="B1354" s="62" t="s">
        <v>1288</v>
      </c>
      <c r="C1354" s="68">
        <v>0</v>
      </c>
      <c r="D1354" s="63">
        <v>85000000</v>
      </c>
    </row>
    <row r="1355" spans="1:4" ht="15.75" thickBot="1" x14ac:dyDescent="0.3">
      <c r="A1355" s="64">
        <v>70551</v>
      </c>
      <c r="B1355" s="65" t="s">
        <v>1288</v>
      </c>
      <c r="C1355" s="67">
        <v>0</v>
      </c>
      <c r="D1355" s="66">
        <v>85000000</v>
      </c>
    </row>
    <row r="1356" spans="1:4" ht="15.75" thickBot="1" x14ac:dyDescent="0.3">
      <c r="A1356" s="58">
        <v>706</v>
      </c>
      <c r="B1356" s="59" t="s">
        <v>1290</v>
      </c>
      <c r="C1356" s="70">
        <v>0</v>
      </c>
      <c r="D1356" s="60">
        <v>43000000</v>
      </c>
    </row>
    <row r="1357" spans="1:4" ht="15.75" thickBot="1" x14ac:dyDescent="0.3">
      <c r="A1357" s="61">
        <v>7061</v>
      </c>
      <c r="B1357" s="62" t="s">
        <v>1291</v>
      </c>
      <c r="C1357" s="68">
        <v>0</v>
      </c>
      <c r="D1357" s="63">
        <v>43000000</v>
      </c>
    </row>
    <row r="1358" spans="1:4" ht="15.75" thickBot="1" x14ac:dyDescent="0.3">
      <c r="A1358" s="64">
        <v>70611</v>
      </c>
      <c r="B1358" s="65" t="s">
        <v>1291</v>
      </c>
      <c r="C1358" s="67">
        <v>0</v>
      </c>
      <c r="D1358" s="66">
        <v>43000000</v>
      </c>
    </row>
    <row r="1359" spans="1:4" ht="15.75" thickBot="1" x14ac:dyDescent="0.3">
      <c r="A1359" s="58">
        <v>707</v>
      </c>
      <c r="B1359" s="59" t="s">
        <v>1296</v>
      </c>
      <c r="C1359" s="60">
        <v>22000000</v>
      </c>
      <c r="D1359" s="70">
        <v>0</v>
      </c>
    </row>
    <row r="1360" spans="1:4" ht="15.75" thickBot="1" x14ac:dyDescent="0.3">
      <c r="A1360" s="61">
        <v>7073</v>
      </c>
      <c r="B1360" s="62" t="s">
        <v>1306</v>
      </c>
      <c r="C1360" s="63">
        <v>22000000</v>
      </c>
      <c r="D1360" s="68">
        <v>0</v>
      </c>
    </row>
    <row r="1361" spans="1:4" ht="15.75" thickBot="1" x14ac:dyDescent="0.3">
      <c r="A1361" s="64">
        <v>70731</v>
      </c>
      <c r="B1361" s="65" t="s">
        <v>1307</v>
      </c>
      <c r="C1361" s="66">
        <v>22000000</v>
      </c>
      <c r="D1361" s="67">
        <v>0</v>
      </c>
    </row>
    <row r="1362" spans="1:4" ht="15.75" thickBot="1" x14ac:dyDescent="0.3">
      <c r="A1362" s="58">
        <v>709</v>
      </c>
      <c r="B1362" s="59" t="s">
        <v>1317</v>
      </c>
      <c r="C1362" s="60">
        <v>1106553665.0999999</v>
      </c>
      <c r="D1362" s="60">
        <v>1349942809.27</v>
      </c>
    </row>
    <row r="1363" spans="1:4" ht="15.75" thickBot="1" x14ac:dyDescent="0.3">
      <c r="A1363" s="61">
        <v>7094</v>
      </c>
      <c r="B1363" s="62" t="s">
        <v>1324</v>
      </c>
      <c r="C1363" s="63">
        <v>1021553665.1</v>
      </c>
      <c r="D1363" s="63">
        <v>1057942809.27</v>
      </c>
    </row>
    <row r="1364" spans="1:4" ht="15.75" thickBot="1" x14ac:dyDescent="0.3">
      <c r="A1364" s="64">
        <v>70941</v>
      </c>
      <c r="B1364" s="65" t="s">
        <v>1325</v>
      </c>
      <c r="C1364" s="66">
        <v>1021553665.1</v>
      </c>
      <c r="D1364" s="66">
        <v>1057942809.27</v>
      </c>
    </row>
    <row r="1365" spans="1:4" ht="15.75" thickBot="1" x14ac:dyDescent="0.3">
      <c r="A1365" s="61">
        <v>7097</v>
      </c>
      <c r="B1365" s="62" t="s">
        <v>1329</v>
      </c>
      <c r="C1365" s="63">
        <v>85000000</v>
      </c>
      <c r="D1365" s="63">
        <v>287000000</v>
      </c>
    </row>
    <row r="1366" spans="1:4" ht="15.75" thickBot="1" x14ac:dyDescent="0.3">
      <c r="A1366" s="64">
        <v>70971</v>
      </c>
      <c r="B1366" s="65" t="s">
        <v>1329</v>
      </c>
      <c r="C1366" s="66">
        <v>85000000</v>
      </c>
      <c r="D1366" s="66">
        <v>287000000</v>
      </c>
    </row>
    <row r="1367" spans="1:4" ht="15.75" thickBot="1" x14ac:dyDescent="0.3">
      <c r="A1367" s="61">
        <v>7098</v>
      </c>
      <c r="B1367" s="62" t="s">
        <v>1330</v>
      </c>
      <c r="C1367" s="68">
        <v>0</v>
      </c>
      <c r="D1367" s="63">
        <v>5000000</v>
      </c>
    </row>
    <row r="1368" spans="1:4" ht="15.75" thickBot="1" x14ac:dyDescent="0.3">
      <c r="A1368" s="64">
        <v>70981</v>
      </c>
      <c r="B1368" s="65" t="s">
        <v>1330</v>
      </c>
      <c r="C1368" s="67">
        <v>0</v>
      </c>
      <c r="D1368" s="66">
        <v>5000000</v>
      </c>
    </row>
    <row r="1369" spans="1:4" ht="15.75" thickBot="1" x14ac:dyDescent="0.3">
      <c r="A1369" s="71"/>
      <c r="B1369" s="71"/>
      <c r="C1369" s="72"/>
      <c r="D1369" s="72"/>
    </row>
    <row r="1370" spans="1:4" ht="40.5" customHeight="1" thickBot="1" x14ac:dyDescent="0.3">
      <c r="A1370" s="159" t="s">
        <v>3556</v>
      </c>
      <c r="B1370" s="160"/>
      <c r="C1370" s="160"/>
      <c r="D1370" s="161"/>
    </row>
    <row r="1371" spans="1:4" ht="15.75" thickBot="1" x14ac:dyDescent="0.3">
      <c r="A1371" s="49" t="s">
        <v>24</v>
      </c>
      <c r="B1371" s="50" t="s">
        <v>3233</v>
      </c>
      <c r="C1371" s="51" t="s">
        <v>4114</v>
      </c>
      <c r="D1371" s="51" t="s">
        <v>1</v>
      </c>
    </row>
    <row r="1372" spans="1:4" ht="15.75" thickBot="1" x14ac:dyDescent="0.3">
      <c r="A1372" s="58">
        <v>701</v>
      </c>
      <c r="B1372" s="59" t="s">
        <v>1236</v>
      </c>
      <c r="C1372" s="70">
        <v>0</v>
      </c>
      <c r="D1372" s="60">
        <v>391800000</v>
      </c>
    </row>
    <row r="1373" spans="1:4" ht="15.75" thickBot="1" x14ac:dyDescent="0.3">
      <c r="A1373" s="61">
        <v>7013</v>
      </c>
      <c r="B1373" s="62" t="s">
        <v>1230</v>
      </c>
      <c r="C1373" s="68">
        <v>0</v>
      </c>
      <c r="D1373" s="63">
        <v>360500000</v>
      </c>
    </row>
    <row r="1374" spans="1:4" ht="15.75" thickBot="1" x14ac:dyDescent="0.3">
      <c r="A1374" s="64">
        <v>70133</v>
      </c>
      <c r="B1374" s="65" t="s">
        <v>1244</v>
      </c>
      <c r="C1374" s="67">
        <v>0</v>
      </c>
      <c r="D1374" s="66">
        <v>360500000</v>
      </c>
    </row>
    <row r="1375" spans="1:4" ht="15.75" thickBot="1" x14ac:dyDescent="0.3">
      <c r="A1375" s="61">
        <v>7016</v>
      </c>
      <c r="B1375" s="62" t="s">
        <v>1246</v>
      </c>
      <c r="C1375" s="68">
        <v>0</v>
      </c>
      <c r="D1375" s="63">
        <v>31300000</v>
      </c>
    </row>
    <row r="1376" spans="1:4" ht="15.75" thickBot="1" x14ac:dyDescent="0.3">
      <c r="A1376" s="64">
        <v>70161</v>
      </c>
      <c r="B1376" s="65" t="s">
        <v>1246</v>
      </c>
      <c r="C1376" s="67">
        <v>0</v>
      </c>
      <c r="D1376" s="66">
        <v>31300000</v>
      </c>
    </row>
    <row r="1377" spans="1:4" ht="15.75" thickBot="1" x14ac:dyDescent="0.3">
      <c r="A1377" s="58">
        <v>704</v>
      </c>
      <c r="B1377" s="59" t="s">
        <v>1251</v>
      </c>
      <c r="C1377" s="60">
        <v>54000000</v>
      </c>
      <c r="D1377" s="60">
        <v>223135000</v>
      </c>
    </row>
    <row r="1378" spans="1:4" ht="15.75" thickBot="1" x14ac:dyDescent="0.3">
      <c r="A1378" s="61">
        <v>7044</v>
      </c>
      <c r="B1378" s="62" t="s">
        <v>1263</v>
      </c>
      <c r="C1378" s="68">
        <v>0</v>
      </c>
      <c r="D1378" s="63">
        <v>22000000</v>
      </c>
    </row>
    <row r="1379" spans="1:4" ht="15.75" thickBot="1" x14ac:dyDescent="0.3">
      <c r="A1379" s="64">
        <v>70443</v>
      </c>
      <c r="B1379" s="65" t="s">
        <v>1265</v>
      </c>
      <c r="C1379" s="67">
        <v>0</v>
      </c>
      <c r="D1379" s="66">
        <v>22000000</v>
      </c>
    </row>
    <row r="1380" spans="1:4" ht="15.75" thickBot="1" x14ac:dyDescent="0.3">
      <c r="A1380" s="61">
        <v>7045</v>
      </c>
      <c r="B1380" s="62" t="s">
        <v>880</v>
      </c>
      <c r="C1380" s="63">
        <v>54000000</v>
      </c>
      <c r="D1380" s="63">
        <v>111135000</v>
      </c>
    </row>
    <row r="1381" spans="1:4" ht="15.75" thickBot="1" x14ac:dyDescent="0.3">
      <c r="A1381" s="64">
        <v>70451</v>
      </c>
      <c r="B1381" s="65" t="s">
        <v>1266</v>
      </c>
      <c r="C1381" s="66">
        <v>54000000</v>
      </c>
      <c r="D1381" s="66">
        <v>111135000</v>
      </c>
    </row>
    <row r="1382" spans="1:4" ht="15.75" thickBot="1" x14ac:dyDescent="0.3">
      <c r="A1382" s="61">
        <v>7048</v>
      </c>
      <c r="B1382" s="62" t="s">
        <v>1277</v>
      </c>
      <c r="C1382" s="68">
        <v>0</v>
      </c>
      <c r="D1382" s="63">
        <v>90000000</v>
      </c>
    </row>
    <row r="1383" spans="1:4" ht="15.75" thickBot="1" x14ac:dyDescent="0.3">
      <c r="A1383" s="64">
        <v>70487</v>
      </c>
      <c r="B1383" s="65" t="s">
        <v>1282</v>
      </c>
      <c r="C1383" s="67">
        <v>0</v>
      </c>
      <c r="D1383" s="66">
        <v>90000000</v>
      </c>
    </row>
    <row r="1384" spans="1:4" ht="15.75" thickBot="1" x14ac:dyDescent="0.3">
      <c r="A1384" s="58">
        <v>706</v>
      </c>
      <c r="B1384" s="59" t="s">
        <v>1290</v>
      </c>
      <c r="C1384" s="70">
        <v>0</v>
      </c>
      <c r="D1384" s="60">
        <v>25000000</v>
      </c>
    </row>
    <row r="1385" spans="1:4" ht="15.75" thickBot="1" x14ac:dyDescent="0.3">
      <c r="A1385" s="61">
        <v>7063</v>
      </c>
      <c r="B1385" s="62" t="s">
        <v>4128</v>
      </c>
      <c r="C1385" s="68">
        <v>0</v>
      </c>
      <c r="D1385" s="63">
        <v>25000000</v>
      </c>
    </row>
    <row r="1386" spans="1:4" ht="15.75" thickBot="1" x14ac:dyDescent="0.3">
      <c r="A1386" s="64">
        <v>70631</v>
      </c>
      <c r="B1386" s="65" t="s">
        <v>4128</v>
      </c>
      <c r="C1386" s="67">
        <v>0</v>
      </c>
      <c r="D1386" s="66">
        <v>25000000</v>
      </c>
    </row>
    <row r="1387" spans="1:4" ht="15.75" thickBot="1" x14ac:dyDescent="0.3">
      <c r="A1387" s="58">
        <v>707</v>
      </c>
      <c r="B1387" s="59" t="s">
        <v>1296</v>
      </c>
      <c r="C1387" s="70">
        <v>0</v>
      </c>
      <c r="D1387" s="60">
        <v>4500000</v>
      </c>
    </row>
    <row r="1388" spans="1:4" ht="15.75" thickBot="1" x14ac:dyDescent="0.3">
      <c r="A1388" s="61">
        <v>7072</v>
      </c>
      <c r="B1388" s="62" t="s">
        <v>1301</v>
      </c>
      <c r="C1388" s="68">
        <v>0</v>
      </c>
      <c r="D1388" s="63">
        <v>4500000</v>
      </c>
    </row>
    <row r="1389" spans="1:4" ht="15.75" thickBot="1" x14ac:dyDescent="0.3">
      <c r="A1389" s="64">
        <v>70721</v>
      </c>
      <c r="B1389" s="65" t="s">
        <v>1302</v>
      </c>
      <c r="C1389" s="67">
        <v>0</v>
      </c>
      <c r="D1389" s="66">
        <v>4500000</v>
      </c>
    </row>
    <row r="1390" spans="1:4" ht="15.75" thickBot="1" x14ac:dyDescent="0.3">
      <c r="A1390" s="58">
        <v>709</v>
      </c>
      <c r="B1390" s="59" t="s">
        <v>1317</v>
      </c>
      <c r="C1390" s="60">
        <v>5915462875.1599998</v>
      </c>
      <c r="D1390" s="60">
        <v>1888356301.3199999</v>
      </c>
    </row>
    <row r="1391" spans="1:4" ht="15.75" thickBot="1" x14ac:dyDescent="0.3">
      <c r="A1391" s="61">
        <v>7094</v>
      </c>
      <c r="B1391" s="62" t="s">
        <v>1324</v>
      </c>
      <c r="C1391" s="63">
        <v>5805462875.1599998</v>
      </c>
      <c r="D1391" s="63">
        <v>736328301.32000005</v>
      </c>
    </row>
    <row r="1392" spans="1:4" ht="15.75" thickBot="1" x14ac:dyDescent="0.3">
      <c r="A1392" s="64">
        <v>70942</v>
      </c>
      <c r="B1392" s="65" t="s">
        <v>1326</v>
      </c>
      <c r="C1392" s="66">
        <v>5805462875.1599998</v>
      </c>
      <c r="D1392" s="66">
        <v>736328301.32000005</v>
      </c>
    </row>
    <row r="1393" spans="1:4" ht="15.75" thickBot="1" x14ac:dyDescent="0.3">
      <c r="A1393" s="61">
        <v>7097</v>
      </c>
      <c r="B1393" s="62" t="s">
        <v>1329</v>
      </c>
      <c r="C1393" s="68">
        <v>0</v>
      </c>
      <c r="D1393" s="63">
        <v>6500000</v>
      </c>
    </row>
    <row r="1394" spans="1:4" ht="15.75" thickBot="1" x14ac:dyDescent="0.3">
      <c r="A1394" s="64">
        <v>70971</v>
      </c>
      <c r="B1394" s="65" t="s">
        <v>1329</v>
      </c>
      <c r="C1394" s="67">
        <v>0</v>
      </c>
      <c r="D1394" s="66">
        <v>6500000</v>
      </c>
    </row>
    <row r="1395" spans="1:4" ht="15.75" thickBot="1" x14ac:dyDescent="0.3">
      <c r="A1395" s="61">
        <v>7098</v>
      </c>
      <c r="B1395" s="62" t="s">
        <v>1330</v>
      </c>
      <c r="C1395" s="63">
        <v>110000000</v>
      </c>
      <c r="D1395" s="63">
        <v>1145528000</v>
      </c>
    </row>
    <row r="1396" spans="1:4" ht="15.75" thickBot="1" x14ac:dyDescent="0.3">
      <c r="A1396" s="64">
        <v>70981</v>
      </c>
      <c r="B1396" s="65" t="s">
        <v>1330</v>
      </c>
      <c r="C1396" s="66">
        <v>110000000</v>
      </c>
      <c r="D1396" s="66">
        <v>1145528000</v>
      </c>
    </row>
    <row r="1397" spans="1:4" ht="15.75" thickBot="1" x14ac:dyDescent="0.3">
      <c r="A1397" s="71"/>
      <c r="B1397" s="71"/>
      <c r="C1397" s="72"/>
      <c r="D1397" s="72"/>
    </row>
    <row r="1398" spans="1:4" ht="38.25" customHeight="1" thickBot="1" x14ac:dyDescent="0.3">
      <c r="A1398" s="159" t="s">
        <v>3557</v>
      </c>
      <c r="B1398" s="160"/>
      <c r="C1398" s="160"/>
      <c r="D1398" s="161"/>
    </row>
    <row r="1399" spans="1:4" ht="15.75" thickBot="1" x14ac:dyDescent="0.3">
      <c r="A1399" s="49" t="s">
        <v>24</v>
      </c>
      <c r="B1399" s="50" t="s">
        <v>3233</v>
      </c>
      <c r="C1399" s="51" t="s">
        <v>4114</v>
      </c>
      <c r="D1399" s="51" t="s">
        <v>1</v>
      </c>
    </row>
    <row r="1400" spans="1:4" ht="15.75" thickBot="1" x14ac:dyDescent="0.3">
      <c r="A1400" s="58">
        <v>701</v>
      </c>
      <c r="B1400" s="59" t="s">
        <v>1236</v>
      </c>
      <c r="C1400" s="60">
        <v>120000000</v>
      </c>
      <c r="D1400" s="60">
        <v>370500000</v>
      </c>
    </row>
    <row r="1401" spans="1:4" ht="15.75" thickBot="1" x14ac:dyDescent="0.3">
      <c r="A1401" s="61">
        <v>7011</v>
      </c>
      <c r="B1401" s="62" t="s">
        <v>1237</v>
      </c>
      <c r="C1401" s="63">
        <v>40000000</v>
      </c>
      <c r="D1401" s="63">
        <v>45000000</v>
      </c>
    </row>
    <row r="1402" spans="1:4" ht="15.75" thickBot="1" x14ac:dyDescent="0.3">
      <c r="A1402" s="64">
        <v>70112</v>
      </c>
      <c r="B1402" s="65" t="s">
        <v>1239</v>
      </c>
      <c r="C1402" s="66">
        <v>40000000</v>
      </c>
      <c r="D1402" s="66">
        <v>45000000</v>
      </c>
    </row>
    <row r="1403" spans="1:4" ht="15.75" thickBot="1" x14ac:dyDescent="0.3">
      <c r="A1403" s="61">
        <v>7013</v>
      </c>
      <c r="B1403" s="62" t="s">
        <v>1230</v>
      </c>
      <c r="C1403" s="63">
        <v>80000000</v>
      </c>
      <c r="D1403" s="63">
        <v>324000000</v>
      </c>
    </row>
    <row r="1404" spans="1:4" ht="15.75" thickBot="1" x14ac:dyDescent="0.3">
      <c r="A1404" s="64">
        <v>70133</v>
      </c>
      <c r="B1404" s="65" t="s">
        <v>1244</v>
      </c>
      <c r="C1404" s="66">
        <v>80000000</v>
      </c>
      <c r="D1404" s="66">
        <v>324000000</v>
      </c>
    </row>
    <row r="1405" spans="1:4" ht="15.75" thickBot="1" x14ac:dyDescent="0.3">
      <c r="A1405" s="61">
        <v>7014</v>
      </c>
      <c r="B1405" s="62" t="s">
        <v>1245</v>
      </c>
      <c r="C1405" s="68">
        <v>0</v>
      </c>
      <c r="D1405" s="63">
        <v>1500000</v>
      </c>
    </row>
    <row r="1406" spans="1:4" ht="15.75" thickBot="1" x14ac:dyDescent="0.3">
      <c r="A1406" s="64">
        <v>70141</v>
      </c>
      <c r="B1406" s="65" t="s">
        <v>1245</v>
      </c>
      <c r="C1406" s="67">
        <v>0</v>
      </c>
      <c r="D1406" s="66">
        <v>1500000</v>
      </c>
    </row>
    <row r="1407" spans="1:4" ht="15.75" thickBot="1" x14ac:dyDescent="0.3">
      <c r="A1407" s="58">
        <v>706</v>
      </c>
      <c r="B1407" s="59" t="s">
        <v>1290</v>
      </c>
      <c r="C1407" s="60">
        <v>70000000</v>
      </c>
      <c r="D1407" s="60">
        <v>332000000</v>
      </c>
    </row>
    <row r="1408" spans="1:4" ht="15.75" thickBot="1" x14ac:dyDescent="0.3">
      <c r="A1408" s="61">
        <v>7061</v>
      </c>
      <c r="B1408" s="62" t="s">
        <v>1291</v>
      </c>
      <c r="C1408" s="63">
        <v>70000000</v>
      </c>
      <c r="D1408" s="63">
        <v>332000000</v>
      </c>
    </row>
    <row r="1409" spans="1:4" ht="15.75" thickBot="1" x14ac:dyDescent="0.3">
      <c r="A1409" s="64">
        <v>70611</v>
      </c>
      <c r="B1409" s="65" t="s">
        <v>1291</v>
      </c>
      <c r="C1409" s="66">
        <v>70000000</v>
      </c>
      <c r="D1409" s="66">
        <v>332000000</v>
      </c>
    </row>
    <row r="1410" spans="1:4" ht="15.75" thickBot="1" x14ac:dyDescent="0.3">
      <c r="A1410" s="58">
        <v>709</v>
      </c>
      <c r="B1410" s="59" t="s">
        <v>1317</v>
      </c>
      <c r="C1410" s="60">
        <v>777735818.44000006</v>
      </c>
      <c r="D1410" s="60">
        <v>868634226.77999997</v>
      </c>
    </row>
    <row r="1411" spans="1:4" ht="15.75" thickBot="1" x14ac:dyDescent="0.3">
      <c r="A1411" s="61">
        <v>7094</v>
      </c>
      <c r="B1411" s="62" t="s">
        <v>1324</v>
      </c>
      <c r="C1411" s="63">
        <v>752735818.44000006</v>
      </c>
      <c r="D1411" s="63">
        <v>725634226.77999997</v>
      </c>
    </row>
    <row r="1412" spans="1:4" ht="15.75" thickBot="1" x14ac:dyDescent="0.3">
      <c r="A1412" s="64">
        <v>70941</v>
      </c>
      <c r="B1412" s="65" t="s">
        <v>1325</v>
      </c>
      <c r="C1412" s="66">
        <v>50000000</v>
      </c>
      <c r="D1412" s="66">
        <v>50000000</v>
      </c>
    </row>
    <row r="1413" spans="1:4" ht="15.75" thickBot="1" x14ac:dyDescent="0.3">
      <c r="A1413" s="64">
        <v>70942</v>
      </c>
      <c r="B1413" s="65" t="s">
        <v>1326</v>
      </c>
      <c r="C1413" s="66">
        <v>702735818.44000006</v>
      </c>
      <c r="D1413" s="66">
        <v>675634226.77999997</v>
      </c>
    </row>
    <row r="1414" spans="1:4" ht="15.75" thickBot="1" x14ac:dyDescent="0.3">
      <c r="A1414" s="61">
        <v>7098</v>
      </c>
      <c r="B1414" s="62" t="s">
        <v>1330</v>
      </c>
      <c r="C1414" s="63">
        <v>25000000</v>
      </c>
      <c r="D1414" s="63">
        <v>143000000</v>
      </c>
    </row>
    <row r="1415" spans="1:4" ht="15.75" thickBot="1" x14ac:dyDescent="0.3">
      <c r="A1415" s="64">
        <v>70981</v>
      </c>
      <c r="B1415" s="65" t="s">
        <v>1330</v>
      </c>
      <c r="C1415" s="66">
        <v>25000000</v>
      </c>
      <c r="D1415" s="66">
        <v>143000000</v>
      </c>
    </row>
    <row r="1416" spans="1:4" ht="15.75" thickBot="1" x14ac:dyDescent="0.3">
      <c r="A1416" s="71"/>
      <c r="B1416" s="71"/>
      <c r="C1416" s="72"/>
      <c r="D1416" s="72"/>
    </row>
    <row r="1417" spans="1:4" ht="34.5" customHeight="1" thickBot="1" x14ac:dyDescent="0.3">
      <c r="A1417" s="159" t="s">
        <v>3558</v>
      </c>
      <c r="B1417" s="160"/>
      <c r="C1417" s="160"/>
      <c r="D1417" s="161"/>
    </row>
    <row r="1418" spans="1:4" ht="15.75" thickBot="1" x14ac:dyDescent="0.3">
      <c r="A1418" s="49" t="s">
        <v>24</v>
      </c>
      <c r="B1418" s="50" t="s">
        <v>3233</v>
      </c>
      <c r="C1418" s="51" t="s">
        <v>4114</v>
      </c>
      <c r="D1418" s="51" t="s">
        <v>1</v>
      </c>
    </row>
    <row r="1419" spans="1:4" ht="15.75" thickBot="1" x14ac:dyDescent="0.3">
      <c r="A1419" s="58">
        <v>701</v>
      </c>
      <c r="B1419" s="59" t="s">
        <v>1236</v>
      </c>
      <c r="C1419" s="60">
        <v>30000000</v>
      </c>
      <c r="D1419" s="60">
        <v>40000000</v>
      </c>
    </row>
    <row r="1420" spans="1:4" ht="15.75" thickBot="1" x14ac:dyDescent="0.3">
      <c r="A1420" s="61">
        <v>7013</v>
      </c>
      <c r="B1420" s="62" t="s">
        <v>1230</v>
      </c>
      <c r="C1420" s="63">
        <v>30000000</v>
      </c>
      <c r="D1420" s="63">
        <v>40000000</v>
      </c>
    </row>
    <row r="1421" spans="1:4" ht="15.75" thickBot="1" x14ac:dyDescent="0.3">
      <c r="A1421" s="64">
        <v>70131</v>
      </c>
      <c r="B1421" s="65" t="s">
        <v>1242</v>
      </c>
      <c r="C1421" s="66">
        <v>30000000</v>
      </c>
      <c r="D1421" s="66">
        <v>40000000</v>
      </c>
    </row>
    <row r="1422" spans="1:4" ht="15.75" thickBot="1" x14ac:dyDescent="0.3">
      <c r="A1422" s="58">
        <v>709</v>
      </c>
      <c r="B1422" s="59" t="s">
        <v>1317</v>
      </c>
      <c r="C1422" s="60">
        <v>7044273307.3199997</v>
      </c>
      <c r="D1422" s="60">
        <v>7044296307.3199997</v>
      </c>
    </row>
    <row r="1423" spans="1:4" ht="15.75" thickBot="1" x14ac:dyDescent="0.3">
      <c r="A1423" s="61">
        <v>7092</v>
      </c>
      <c r="B1423" s="62" t="s">
        <v>1320</v>
      </c>
      <c r="C1423" s="63">
        <v>7044273307.3199997</v>
      </c>
      <c r="D1423" s="63">
        <v>7044296307.3199997</v>
      </c>
    </row>
    <row r="1424" spans="1:4" ht="15.75" thickBot="1" x14ac:dyDescent="0.3">
      <c r="A1424" s="64">
        <v>70922</v>
      </c>
      <c r="B1424" s="65" t="s">
        <v>1322</v>
      </c>
      <c r="C1424" s="66">
        <v>7044273307.3199997</v>
      </c>
      <c r="D1424" s="66">
        <v>7044296307.3199997</v>
      </c>
    </row>
    <row r="1425" spans="1:4" ht="15.75" thickBot="1" x14ac:dyDescent="0.3">
      <c r="A1425" s="71"/>
      <c r="B1425" s="71"/>
      <c r="C1425" s="72"/>
      <c r="D1425" s="72"/>
    </row>
    <row r="1426" spans="1:4" ht="42" customHeight="1" thickBot="1" x14ac:dyDescent="0.3">
      <c r="A1426" s="159" t="s">
        <v>3559</v>
      </c>
      <c r="B1426" s="160"/>
      <c r="C1426" s="160"/>
      <c r="D1426" s="161"/>
    </row>
    <row r="1427" spans="1:4" ht="15.75" thickBot="1" x14ac:dyDescent="0.3">
      <c r="A1427" s="49" t="s">
        <v>24</v>
      </c>
      <c r="B1427" s="50" t="s">
        <v>3233</v>
      </c>
      <c r="C1427" s="51" t="s">
        <v>4114</v>
      </c>
      <c r="D1427" s="51" t="s">
        <v>1</v>
      </c>
    </row>
    <row r="1428" spans="1:4" ht="15.75" thickBot="1" x14ac:dyDescent="0.3">
      <c r="A1428" s="58">
        <v>701</v>
      </c>
      <c r="B1428" s="59" t="s">
        <v>1236</v>
      </c>
      <c r="C1428" s="70">
        <v>0</v>
      </c>
      <c r="D1428" s="60">
        <v>60000000</v>
      </c>
    </row>
    <row r="1429" spans="1:4" ht="15.75" thickBot="1" x14ac:dyDescent="0.3">
      <c r="A1429" s="61">
        <v>7013</v>
      </c>
      <c r="B1429" s="62" t="s">
        <v>1230</v>
      </c>
      <c r="C1429" s="68">
        <v>0</v>
      </c>
      <c r="D1429" s="63">
        <v>60000000</v>
      </c>
    </row>
    <row r="1430" spans="1:4" ht="15.75" thickBot="1" x14ac:dyDescent="0.3">
      <c r="A1430" s="64">
        <v>70133</v>
      </c>
      <c r="B1430" s="65" t="s">
        <v>1244</v>
      </c>
      <c r="C1430" s="67">
        <v>0</v>
      </c>
      <c r="D1430" s="66">
        <v>60000000</v>
      </c>
    </row>
    <row r="1431" spans="1:4" ht="15.75" thickBot="1" x14ac:dyDescent="0.3">
      <c r="A1431" s="58">
        <v>706</v>
      </c>
      <c r="B1431" s="59" t="s">
        <v>1290</v>
      </c>
      <c r="C1431" s="70">
        <v>0</v>
      </c>
      <c r="D1431" s="60">
        <v>22000000</v>
      </c>
    </row>
    <row r="1432" spans="1:4" ht="15.75" thickBot="1" x14ac:dyDescent="0.3">
      <c r="A1432" s="61">
        <v>7061</v>
      </c>
      <c r="B1432" s="62" t="s">
        <v>1291</v>
      </c>
      <c r="C1432" s="68">
        <v>0</v>
      </c>
      <c r="D1432" s="63">
        <v>22000000</v>
      </c>
    </row>
    <row r="1433" spans="1:4" ht="15.75" thickBot="1" x14ac:dyDescent="0.3">
      <c r="A1433" s="64">
        <v>70611</v>
      </c>
      <c r="B1433" s="65" t="s">
        <v>1291</v>
      </c>
      <c r="C1433" s="67">
        <v>0</v>
      </c>
      <c r="D1433" s="66">
        <v>22000000</v>
      </c>
    </row>
    <row r="1434" spans="1:4" ht="15.75" thickBot="1" x14ac:dyDescent="0.3">
      <c r="A1434" s="58">
        <v>709</v>
      </c>
      <c r="B1434" s="59" t="s">
        <v>1317</v>
      </c>
      <c r="C1434" s="60">
        <v>662515777.60000002</v>
      </c>
      <c r="D1434" s="60">
        <v>757105340.75999999</v>
      </c>
    </row>
    <row r="1435" spans="1:4" ht="15.75" thickBot="1" x14ac:dyDescent="0.3">
      <c r="A1435" s="61">
        <v>7092</v>
      </c>
      <c r="B1435" s="62" t="s">
        <v>1320</v>
      </c>
      <c r="C1435" s="63">
        <v>642515777.60000002</v>
      </c>
      <c r="D1435" s="63">
        <v>757105340.75999999</v>
      </c>
    </row>
    <row r="1436" spans="1:4" ht="15.75" thickBot="1" x14ac:dyDescent="0.3">
      <c r="A1436" s="64">
        <v>70922</v>
      </c>
      <c r="B1436" s="65" t="s">
        <v>1322</v>
      </c>
      <c r="C1436" s="66">
        <v>642515777.60000002</v>
      </c>
      <c r="D1436" s="66">
        <v>757105340.75999999</v>
      </c>
    </row>
    <row r="1437" spans="1:4" ht="15.75" thickBot="1" x14ac:dyDescent="0.3">
      <c r="A1437" s="61">
        <v>7096</v>
      </c>
      <c r="B1437" s="62" t="s">
        <v>1328</v>
      </c>
      <c r="C1437" s="63">
        <v>20000000</v>
      </c>
      <c r="D1437" s="68">
        <v>0</v>
      </c>
    </row>
    <row r="1438" spans="1:4" ht="15.75" thickBot="1" x14ac:dyDescent="0.3">
      <c r="A1438" s="64">
        <v>70961</v>
      </c>
      <c r="B1438" s="65" t="s">
        <v>1328</v>
      </c>
      <c r="C1438" s="66">
        <v>20000000</v>
      </c>
      <c r="D1438" s="67">
        <v>0</v>
      </c>
    </row>
    <row r="1439" spans="1:4" ht="15.75" thickBot="1" x14ac:dyDescent="0.3">
      <c r="A1439" s="71"/>
      <c r="B1439" s="71"/>
      <c r="C1439" s="72"/>
      <c r="D1439" s="72"/>
    </row>
    <row r="1440" spans="1:4" ht="33" customHeight="1" thickBot="1" x14ac:dyDescent="0.3">
      <c r="A1440" s="159" t="s">
        <v>3560</v>
      </c>
      <c r="B1440" s="160"/>
      <c r="C1440" s="160"/>
      <c r="D1440" s="161"/>
    </row>
    <row r="1441" spans="1:4" ht="15.75" thickBot="1" x14ac:dyDescent="0.3">
      <c r="A1441" s="49" t="s">
        <v>24</v>
      </c>
      <c r="B1441" s="50" t="s">
        <v>3233</v>
      </c>
      <c r="C1441" s="51" t="s">
        <v>4114</v>
      </c>
      <c r="D1441" s="51" t="s">
        <v>1</v>
      </c>
    </row>
    <row r="1442" spans="1:4" ht="15.75" thickBot="1" x14ac:dyDescent="0.3">
      <c r="A1442" s="58">
        <v>709</v>
      </c>
      <c r="B1442" s="59" t="s">
        <v>1317</v>
      </c>
      <c r="C1442" s="60">
        <v>4737700.12</v>
      </c>
      <c r="D1442" s="70">
        <v>0</v>
      </c>
    </row>
    <row r="1443" spans="1:4" ht="15.75" thickBot="1" x14ac:dyDescent="0.3">
      <c r="A1443" s="61">
        <v>7097</v>
      </c>
      <c r="B1443" s="62" t="s">
        <v>1329</v>
      </c>
      <c r="C1443" s="63">
        <v>4737700.12</v>
      </c>
      <c r="D1443" s="68">
        <v>0</v>
      </c>
    </row>
    <row r="1444" spans="1:4" ht="15.75" thickBot="1" x14ac:dyDescent="0.3">
      <c r="A1444" s="64">
        <v>70971</v>
      </c>
      <c r="B1444" s="65" t="s">
        <v>1329</v>
      </c>
      <c r="C1444" s="66">
        <v>4737700.12</v>
      </c>
      <c r="D1444" s="67">
        <v>0</v>
      </c>
    </row>
    <row r="1445" spans="1:4" ht="15.75" thickBot="1" x14ac:dyDescent="0.3">
      <c r="A1445" s="71"/>
      <c r="B1445" s="71"/>
      <c r="C1445" s="72"/>
      <c r="D1445" s="72"/>
    </row>
    <row r="1446" spans="1:4" ht="30.75" customHeight="1" thickBot="1" x14ac:dyDescent="0.3">
      <c r="A1446" s="159" t="s">
        <v>3561</v>
      </c>
      <c r="B1446" s="160"/>
      <c r="C1446" s="160"/>
      <c r="D1446" s="161"/>
    </row>
    <row r="1447" spans="1:4" ht="15.75" thickBot="1" x14ac:dyDescent="0.3">
      <c r="A1447" s="49" t="s">
        <v>24</v>
      </c>
      <c r="B1447" s="50" t="s">
        <v>3233</v>
      </c>
      <c r="C1447" s="51" t="s">
        <v>4114</v>
      </c>
      <c r="D1447" s="51" t="s">
        <v>1</v>
      </c>
    </row>
    <row r="1448" spans="1:4" ht="15.75" thickBot="1" x14ac:dyDescent="0.3">
      <c r="A1448" s="58">
        <v>701</v>
      </c>
      <c r="B1448" s="59" t="s">
        <v>1236</v>
      </c>
      <c r="C1448" s="60">
        <v>208677530.31999999</v>
      </c>
      <c r="D1448" s="60">
        <v>368677530.31999999</v>
      </c>
    </row>
    <row r="1449" spans="1:4" ht="15.75" thickBot="1" x14ac:dyDescent="0.3">
      <c r="A1449" s="61">
        <v>7013</v>
      </c>
      <c r="B1449" s="62" t="s">
        <v>1230</v>
      </c>
      <c r="C1449" s="63">
        <v>128677530.31999999</v>
      </c>
      <c r="D1449" s="63">
        <v>268677530.31999999</v>
      </c>
    </row>
    <row r="1450" spans="1:4" ht="15.75" thickBot="1" x14ac:dyDescent="0.3">
      <c r="A1450" s="64">
        <v>70131</v>
      </c>
      <c r="B1450" s="65" t="s">
        <v>1242</v>
      </c>
      <c r="C1450" s="66">
        <v>128677530.31999999</v>
      </c>
      <c r="D1450" s="66">
        <v>268677530.31999999</v>
      </c>
    </row>
    <row r="1451" spans="1:4" ht="15.75" thickBot="1" x14ac:dyDescent="0.3">
      <c r="A1451" s="61">
        <v>7016</v>
      </c>
      <c r="B1451" s="62" t="s">
        <v>1246</v>
      </c>
      <c r="C1451" s="63">
        <v>80000000</v>
      </c>
      <c r="D1451" s="63">
        <v>100000000</v>
      </c>
    </row>
    <row r="1452" spans="1:4" ht="15.75" thickBot="1" x14ac:dyDescent="0.3">
      <c r="A1452" s="64">
        <v>70161</v>
      </c>
      <c r="B1452" s="65" t="s">
        <v>1246</v>
      </c>
      <c r="C1452" s="66">
        <v>80000000</v>
      </c>
      <c r="D1452" s="66">
        <v>100000000</v>
      </c>
    </row>
    <row r="1453" spans="1:4" ht="15.75" thickBot="1" x14ac:dyDescent="0.3">
      <c r="A1453" s="71"/>
      <c r="B1453" s="71"/>
      <c r="C1453" s="72"/>
      <c r="D1453" s="72"/>
    </row>
    <row r="1454" spans="1:4" ht="44.25" customHeight="1" thickBot="1" x14ac:dyDescent="0.3">
      <c r="A1454" s="159" t="s">
        <v>3562</v>
      </c>
      <c r="B1454" s="160"/>
      <c r="C1454" s="160"/>
      <c r="D1454" s="161"/>
    </row>
    <row r="1455" spans="1:4" ht="15.75" thickBot="1" x14ac:dyDescent="0.3">
      <c r="A1455" s="49" t="s">
        <v>24</v>
      </c>
      <c r="B1455" s="50" t="s">
        <v>3233</v>
      </c>
      <c r="C1455" s="51" t="s">
        <v>4114</v>
      </c>
      <c r="D1455" s="51" t="s">
        <v>1</v>
      </c>
    </row>
    <row r="1456" spans="1:4" ht="15.75" thickBot="1" x14ac:dyDescent="0.3">
      <c r="A1456" s="58">
        <v>701</v>
      </c>
      <c r="B1456" s="59" t="s">
        <v>1236</v>
      </c>
      <c r="C1456" s="60">
        <v>68000000</v>
      </c>
      <c r="D1456" s="60">
        <v>565000000</v>
      </c>
    </row>
    <row r="1457" spans="1:4" ht="15.75" thickBot="1" x14ac:dyDescent="0.3">
      <c r="A1457" s="61">
        <v>7011</v>
      </c>
      <c r="B1457" s="62" t="s">
        <v>1237</v>
      </c>
      <c r="C1457" s="63">
        <v>44000000</v>
      </c>
      <c r="D1457" s="63">
        <v>418000000</v>
      </c>
    </row>
    <row r="1458" spans="1:4" ht="15.75" thickBot="1" x14ac:dyDescent="0.3">
      <c r="A1458" s="64">
        <v>70112</v>
      </c>
      <c r="B1458" s="65" t="s">
        <v>1239</v>
      </c>
      <c r="C1458" s="66">
        <v>44000000</v>
      </c>
      <c r="D1458" s="66">
        <v>418000000</v>
      </c>
    </row>
    <row r="1459" spans="1:4" ht="15.75" thickBot="1" x14ac:dyDescent="0.3">
      <c r="A1459" s="61">
        <v>7013</v>
      </c>
      <c r="B1459" s="62" t="s">
        <v>1230</v>
      </c>
      <c r="C1459" s="63">
        <v>24000000</v>
      </c>
      <c r="D1459" s="63">
        <v>147000000</v>
      </c>
    </row>
    <row r="1460" spans="1:4" ht="15.75" thickBot="1" x14ac:dyDescent="0.3">
      <c r="A1460" s="64">
        <v>70133</v>
      </c>
      <c r="B1460" s="65" t="s">
        <v>1244</v>
      </c>
      <c r="C1460" s="66">
        <v>24000000</v>
      </c>
      <c r="D1460" s="66">
        <v>147000000</v>
      </c>
    </row>
    <row r="1461" spans="1:4" ht="15.75" thickBot="1" x14ac:dyDescent="0.3">
      <c r="A1461" s="58">
        <v>707</v>
      </c>
      <c r="B1461" s="59" t="s">
        <v>1296</v>
      </c>
      <c r="C1461" s="60">
        <v>5891273078.3800001</v>
      </c>
      <c r="D1461" s="60">
        <v>32540936096.200001</v>
      </c>
    </row>
    <row r="1462" spans="1:4" ht="15.75" thickBot="1" x14ac:dyDescent="0.3">
      <c r="A1462" s="61">
        <v>7072</v>
      </c>
      <c r="B1462" s="62" t="s">
        <v>1301</v>
      </c>
      <c r="C1462" s="63">
        <v>722592016.29999995</v>
      </c>
      <c r="D1462" s="63">
        <v>2611600038.1999998</v>
      </c>
    </row>
    <row r="1463" spans="1:4" ht="15.75" thickBot="1" x14ac:dyDescent="0.3">
      <c r="A1463" s="64">
        <v>70721</v>
      </c>
      <c r="B1463" s="65" t="s">
        <v>1302</v>
      </c>
      <c r="C1463" s="66">
        <v>722592016.29999995</v>
      </c>
      <c r="D1463" s="66">
        <v>2611600038.1999998</v>
      </c>
    </row>
    <row r="1464" spans="1:4" ht="15.75" thickBot="1" x14ac:dyDescent="0.3">
      <c r="A1464" s="61">
        <v>7074</v>
      </c>
      <c r="B1464" s="62" t="s">
        <v>1310</v>
      </c>
      <c r="C1464" s="63">
        <v>5168681062.0799999</v>
      </c>
      <c r="D1464" s="63">
        <v>29929336058</v>
      </c>
    </row>
    <row r="1465" spans="1:4" ht="15.75" thickBot="1" x14ac:dyDescent="0.3">
      <c r="A1465" s="64">
        <v>70741</v>
      </c>
      <c r="B1465" s="65" t="s">
        <v>1310</v>
      </c>
      <c r="C1465" s="66">
        <v>5168681062.0799999</v>
      </c>
      <c r="D1465" s="66">
        <v>29929336058</v>
      </c>
    </row>
    <row r="1466" spans="1:4" ht="15.75" thickBot="1" x14ac:dyDescent="0.3">
      <c r="A1466" s="71"/>
      <c r="B1466" s="71"/>
      <c r="C1466" s="72"/>
      <c r="D1466" s="72"/>
    </row>
    <row r="1467" spans="1:4" ht="40.5" customHeight="1" thickBot="1" x14ac:dyDescent="0.3">
      <c r="A1467" s="159" t="s">
        <v>3563</v>
      </c>
      <c r="B1467" s="160"/>
      <c r="C1467" s="160"/>
      <c r="D1467" s="161"/>
    </row>
    <row r="1468" spans="1:4" ht="15.75" thickBot="1" x14ac:dyDescent="0.3">
      <c r="A1468" s="49" t="s">
        <v>24</v>
      </c>
      <c r="B1468" s="50" t="s">
        <v>3233</v>
      </c>
      <c r="C1468" s="51" t="s">
        <v>4114</v>
      </c>
      <c r="D1468" s="51" t="s">
        <v>1</v>
      </c>
    </row>
    <row r="1469" spans="1:4" ht="15.75" thickBot="1" x14ac:dyDescent="0.3">
      <c r="A1469" s="58">
        <v>701</v>
      </c>
      <c r="B1469" s="59" t="s">
        <v>1236</v>
      </c>
      <c r="C1469" s="60">
        <v>66000000</v>
      </c>
      <c r="D1469" s="60">
        <v>32000000</v>
      </c>
    </row>
    <row r="1470" spans="1:4" ht="15.75" thickBot="1" x14ac:dyDescent="0.3">
      <c r="A1470" s="61">
        <v>7011</v>
      </c>
      <c r="B1470" s="62" t="s">
        <v>1237</v>
      </c>
      <c r="C1470" s="63">
        <v>30000000</v>
      </c>
      <c r="D1470" s="63">
        <v>30000000</v>
      </c>
    </row>
    <row r="1471" spans="1:4" ht="15.75" thickBot="1" x14ac:dyDescent="0.3">
      <c r="A1471" s="64">
        <v>70112</v>
      </c>
      <c r="B1471" s="65" t="s">
        <v>1239</v>
      </c>
      <c r="C1471" s="66">
        <v>30000000</v>
      </c>
      <c r="D1471" s="66">
        <v>30000000</v>
      </c>
    </row>
    <row r="1472" spans="1:4" ht="15.75" thickBot="1" x14ac:dyDescent="0.3">
      <c r="A1472" s="61">
        <v>7013</v>
      </c>
      <c r="B1472" s="62" t="s">
        <v>1230</v>
      </c>
      <c r="C1472" s="63">
        <v>36000000</v>
      </c>
      <c r="D1472" s="63">
        <v>2000000</v>
      </c>
    </row>
    <row r="1473" spans="1:4" ht="15.75" thickBot="1" x14ac:dyDescent="0.3">
      <c r="A1473" s="64">
        <v>70131</v>
      </c>
      <c r="B1473" s="65" t="s">
        <v>1242</v>
      </c>
      <c r="C1473" s="67">
        <v>0</v>
      </c>
      <c r="D1473" s="66">
        <v>2000000</v>
      </c>
    </row>
    <row r="1474" spans="1:4" ht="15.75" thickBot="1" x14ac:dyDescent="0.3">
      <c r="A1474" s="64">
        <v>70133</v>
      </c>
      <c r="B1474" s="65" t="s">
        <v>1244</v>
      </c>
      <c r="C1474" s="66">
        <v>36000000</v>
      </c>
      <c r="D1474" s="67">
        <v>0</v>
      </c>
    </row>
    <row r="1475" spans="1:4" ht="15.75" thickBot="1" x14ac:dyDescent="0.3">
      <c r="A1475" s="58">
        <v>704</v>
      </c>
      <c r="B1475" s="59" t="s">
        <v>1251</v>
      </c>
      <c r="C1475" s="70">
        <v>0</v>
      </c>
      <c r="D1475" s="60">
        <v>100000000</v>
      </c>
    </row>
    <row r="1476" spans="1:4" ht="15.75" thickBot="1" x14ac:dyDescent="0.3">
      <c r="A1476" s="61">
        <v>7044</v>
      </c>
      <c r="B1476" s="62" t="s">
        <v>1263</v>
      </c>
      <c r="C1476" s="68">
        <v>0</v>
      </c>
      <c r="D1476" s="63">
        <v>100000000</v>
      </c>
    </row>
    <row r="1477" spans="1:4" ht="15.75" thickBot="1" x14ac:dyDescent="0.3">
      <c r="A1477" s="64">
        <v>70443</v>
      </c>
      <c r="B1477" s="65" t="s">
        <v>1265</v>
      </c>
      <c r="C1477" s="67">
        <v>0</v>
      </c>
      <c r="D1477" s="66">
        <v>100000000</v>
      </c>
    </row>
    <row r="1478" spans="1:4" ht="15.75" thickBot="1" x14ac:dyDescent="0.3">
      <c r="A1478" s="58">
        <v>706</v>
      </c>
      <c r="B1478" s="59" t="s">
        <v>1290</v>
      </c>
      <c r="C1478" s="60">
        <v>18000000</v>
      </c>
      <c r="D1478" s="60">
        <v>90000000</v>
      </c>
    </row>
    <row r="1479" spans="1:4" ht="15.75" thickBot="1" x14ac:dyDescent="0.3">
      <c r="A1479" s="61">
        <v>7061</v>
      </c>
      <c r="B1479" s="62" t="s">
        <v>1291</v>
      </c>
      <c r="C1479" s="68">
        <v>0</v>
      </c>
      <c r="D1479" s="63">
        <v>80000000</v>
      </c>
    </row>
    <row r="1480" spans="1:4" ht="15.75" thickBot="1" x14ac:dyDescent="0.3">
      <c r="A1480" s="64">
        <v>70611</v>
      </c>
      <c r="B1480" s="65" t="s">
        <v>1291</v>
      </c>
      <c r="C1480" s="67">
        <v>0</v>
      </c>
      <c r="D1480" s="66">
        <v>80000000</v>
      </c>
    </row>
    <row r="1481" spans="1:4" ht="15.75" thickBot="1" x14ac:dyDescent="0.3">
      <c r="A1481" s="61">
        <v>7062</v>
      </c>
      <c r="B1481" s="62" t="s">
        <v>1292</v>
      </c>
      <c r="C1481" s="63">
        <v>18000000</v>
      </c>
      <c r="D1481" s="63">
        <v>10000000</v>
      </c>
    </row>
    <row r="1482" spans="1:4" ht="15.75" thickBot="1" x14ac:dyDescent="0.3">
      <c r="A1482" s="64">
        <v>70621</v>
      </c>
      <c r="B1482" s="65" t="s">
        <v>1292</v>
      </c>
      <c r="C1482" s="66">
        <v>18000000</v>
      </c>
      <c r="D1482" s="66">
        <v>10000000</v>
      </c>
    </row>
    <row r="1483" spans="1:4" ht="15.75" thickBot="1" x14ac:dyDescent="0.3">
      <c r="A1483" s="58">
        <v>707</v>
      </c>
      <c r="B1483" s="59" t="s">
        <v>1296</v>
      </c>
      <c r="C1483" s="60">
        <v>450561408.04000002</v>
      </c>
      <c r="D1483" s="60">
        <v>1191176407.0799999</v>
      </c>
    </row>
    <row r="1484" spans="1:4" ht="15.75" thickBot="1" x14ac:dyDescent="0.3">
      <c r="A1484" s="61">
        <v>7072</v>
      </c>
      <c r="B1484" s="62" t="s">
        <v>1301</v>
      </c>
      <c r="C1484" s="68">
        <v>0</v>
      </c>
      <c r="D1484" s="63">
        <v>266000000</v>
      </c>
    </row>
    <row r="1485" spans="1:4" ht="15.75" thickBot="1" x14ac:dyDescent="0.3">
      <c r="A1485" s="64">
        <v>70721</v>
      </c>
      <c r="B1485" s="65" t="s">
        <v>1302</v>
      </c>
      <c r="C1485" s="67">
        <v>0</v>
      </c>
      <c r="D1485" s="66">
        <v>261000000</v>
      </c>
    </row>
    <row r="1486" spans="1:4" ht="15.75" thickBot="1" x14ac:dyDescent="0.3">
      <c r="A1486" s="64">
        <v>70722</v>
      </c>
      <c r="B1486" s="65" t="s">
        <v>1303</v>
      </c>
      <c r="C1486" s="67">
        <v>0</v>
      </c>
      <c r="D1486" s="66">
        <v>5000000</v>
      </c>
    </row>
    <row r="1487" spans="1:4" ht="15.75" thickBot="1" x14ac:dyDescent="0.3">
      <c r="A1487" s="61">
        <v>7073</v>
      </c>
      <c r="B1487" s="62" t="s">
        <v>1306</v>
      </c>
      <c r="C1487" s="63">
        <v>5000000</v>
      </c>
      <c r="D1487" s="63">
        <v>110000000</v>
      </c>
    </row>
    <row r="1488" spans="1:4" ht="15.75" thickBot="1" x14ac:dyDescent="0.3">
      <c r="A1488" s="64">
        <v>70731</v>
      </c>
      <c r="B1488" s="65" t="s">
        <v>1307</v>
      </c>
      <c r="C1488" s="67">
        <v>0</v>
      </c>
      <c r="D1488" s="66">
        <v>50000000</v>
      </c>
    </row>
    <row r="1489" spans="1:4" ht="15.75" thickBot="1" x14ac:dyDescent="0.3">
      <c r="A1489" s="64">
        <v>70732</v>
      </c>
      <c r="B1489" s="65" t="s">
        <v>1308</v>
      </c>
      <c r="C1489" s="66">
        <v>5000000</v>
      </c>
      <c r="D1489" s="66">
        <v>45000000</v>
      </c>
    </row>
    <row r="1490" spans="1:4" ht="15.75" thickBot="1" x14ac:dyDescent="0.3">
      <c r="A1490" s="64">
        <v>70733</v>
      </c>
      <c r="B1490" s="65" t="s">
        <v>1309</v>
      </c>
      <c r="C1490" s="67">
        <v>0</v>
      </c>
      <c r="D1490" s="66">
        <v>15000000</v>
      </c>
    </row>
    <row r="1491" spans="1:4" ht="15.75" thickBot="1" x14ac:dyDescent="0.3">
      <c r="A1491" s="61">
        <v>7074</v>
      </c>
      <c r="B1491" s="62" t="s">
        <v>1310</v>
      </c>
      <c r="C1491" s="63">
        <v>445561408.04000002</v>
      </c>
      <c r="D1491" s="63">
        <v>815176407.08000004</v>
      </c>
    </row>
    <row r="1492" spans="1:4" ht="15.75" thickBot="1" x14ac:dyDescent="0.3">
      <c r="A1492" s="64">
        <v>70741</v>
      </c>
      <c r="B1492" s="65" t="s">
        <v>1310</v>
      </c>
      <c r="C1492" s="66">
        <v>445561408.04000002</v>
      </c>
      <c r="D1492" s="66">
        <v>815176407.08000004</v>
      </c>
    </row>
    <row r="1493" spans="1:4" ht="15.75" thickBot="1" x14ac:dyDescent="0.3">
      <c r="A1493" s="58">
        <v>710</v>
      </c>
      <c r="B1493" s="59" t="s">
        <v>1331</v>
      </c>
      <c r="C1493" s="60">
        <v>20000000</v>
      </c>
      <c r="D1493" s="60">
        <v>125000000</v>
      </c>
    </row>
    <row r="1494" spans="1:4" ht="15.75" thickBot="1" x14ac:dyDescent="0.3">
      <c r="A1494" s="61">
        <v>7104</v>
      </c>
      <c r="B1494" s="62" t="s">
        <v>1332</v>
      </c>
      <c r="C1494" s="63">
        <v>20000000</v>
      </c>
      <c r="D1494" s="63">
        <v>125000000</v>
      </c>
    </row>
    <row r="1495" spans="1:4" ht="15.75" thickBot="1" x14ac:dyDescent="0.3">
      <c r="A1495" s="64">
        <v>71041</v>
      </c>
      <c r="B1495" s="65" t="s">
        <v>1332</v>
      </c>
      <c r="C1495" s="66">
        <v>20000000</v>
      </c>
      <c r="D1495" s="66">
        <v>125000000</v>
      </c>
    </row>
    <row r="1496" spans="1:4" ht="15.75" thickBot="1" x14ac:dyDescent="0.3">
      <c r="A1496" s="71"/>
      <c r="B1496" s="71"/>
      <c r="C1496" s="72"/>
      <c r="D1496" s="72"/>
    </row>
    <row r="1497" spans="1:4" ht="37.5" customHeight="1" thickBot="1" x14ac:dyDescent="0.3">
      <c r="A1497" s="159" t="s">
        <v>3564</v>
      </c>
      <c r="B1497" s="160"/>
      <c r="C1497" s="160"/>
      <c r="D1497" s="161"/>
    </row>
    <row r="1498" spans="1:4" ht="15.75" thickBot="1" x14ac:dyDescent="0.3">
      <c r="A1498" s="49" t="s">
        <v>24</v>
      </c>
      <c r="B1498" s="50" t="s">
        <v>3233</v>
      </c>
      <c r="C1498" s="51" t="s">
        <v>4114</v>
      </c>
      <c r="D1498" s="51" t="s">
        <v>1</v>
      </c>
    </row>
    <row r="1499" spans="1:4" ht="15.75" thickBot="1" x14ac:dyDescent="0.3">
      <c r="A1499" s="58">
        <v>704</v>
      </c>
      <c r="B1499" s="59" t="s">
        <v>1251</v>
      </c>
      <c r="C1499" s="60">
        <v>60000000</v>
      </c>
      <c r="D1499" s="60">
        <v>60000000</v>
      </c>
    </row>
    <row r="1500" spans="1:4" ht="15.75" thickBot="1" x14ac:dyDescent="0.3">
      <c r="A1500" s="61">
        <v>7043</v>
      </c>
      <c r="B1500" s="62" t="s">
        <v>1259</v>
      </c>
      <c r="C1500" s="63">
        <v>60000000</v>
      </c>
      <c r="D1500" s="63">
        <v>60000000</v>
      </c>
    </row>
    <row r="1501" spans="1:4" ht="15.75" thickBot="1" x14ac:dyDescent="0.3">
      <c r="A1501" s="64">
        <v>70435</v>
      </c>
      <c r="B1501" s="65" t="s">
        <v>1261</v>
      </c>
      <c r="C1501" s="66">
        <v>60000000</v>
      </c>
      <c r="D1501" s="66">
        <v>60000000</v>
      </c>
    </row>
    <row r="1502" spans="1:4" ht="15.75" thickBot="1" x14ac:dyDescent="0.3">
      <c r="A1502" s="58">
        <v>705</v>
      </c>
      <c r="B1502" s="59" t="s">
        <v>1284</v>
      </c>
      <c r="C1502" s="60">
        <v>30000000</v>
      </c>
      <c r="D1502" s="60">
        <v>50000000</v>
      </c>
    </row>
    <row r="1503" spans="1:4" ht="15.75" thickBot="1" x14ac:dyDescent="0.3">
      <c r="A1503" s="61">
        <v>7051</v>
      </c>
      <c r="B1503" s="62" t="s">
        <v>1285</v>
      </c>
      <c r="C1503" s="63">
        <v>30000000</v>
      </c>
      <c r="D1503" s="63">
        <v>30000000</v>
      </c>
    </row>
    <row r="1504" spans="1:4" ht="15.75" thickBot="1" x14ac:dyDescent="0.3">
      <c r="A1504" s="64">
        <v>70511</v>
      </c>
      <c r="B1504" s="65" t="s">
        <v>1285</v>
      </c>
      <c r="C1504" s="66">
        <v>30000000</v>
      </c>
      <c r="D1504" s="66">
        <v>30000000</v>
      </c>
    </row>
    <row r="1505" spans="1:4" ht="15.75" thickBot="1" x14ac:dyDescent="0.3">
      <c r="A1505" s="61">
        <v>7055</v>
      </c>
      <c r="B1505" s="62" t="s">
        <v>1288</v>
      </c>
      <c r="C1505" s="68">
        <v>0</v>
      </c>
      <c r="D1505" s="63">
        <v>20000000</v>
      </c>
    </row>
    <row r="1506" spans="1:4" ht="15.75" thickBot="1" x14ac:dyDescent="0.3">
      <c r="A1506" s="64">
        <v>70551</v>
      </c>
      <c r="B1506" s="65" t="s">
        <v>1288</v>
      </c>
      <c r="C1506" s="67">
        <v>0</v>
      </c>
      <c r="D1506" s="66">
        <v>20000000</v>
      </c>
    </row>
    <row r="1507" spans="1:4" ht="15.75" thickBot="1" x14ac:dyDescent="0.3">
      <c r="A1507" s="58">
        <v>707</v>
      </c>
      <c r="B1507" s="59" t="s">
        <v>1296</v>
      </c>
      <c r="C1507" s="60">
        <v>4022315145.6799998</v>
      </c>
      <c r="D1507" s="60">
        <v>921005951</v>
      </c>
    </row>
    <row r="1508" spans="1:4" ht="15.75" thickBot="1" x14ac:dyDescent="0.3">
      <c r="A1508" s="61">
        <v>7072</v>
      </c>
      <c r="B1508" s="62" t="s">
        <v>1301</v>
      </c>
      <c r="C1508" s="63">
        <v>120000000</v>
      </c>
      <c r="D1508" s="63">
        <v>144000000</v>
      </c>
    </row>
    <row r="1509" spans="1:4" ht="15.75" thickBot="1" x14ac:dyDescent="0.3">
      <c r="A1509" s="64">
        <v>70721</v>
      </c>
      <c r="B1509" s="65" t="s">
        <v>1302</v>
      </c>
      <c r="C1509" s="66">
        <v>120000000</v>
      </c>
      <c r="D1509" s="66">
        <v>144000000</v>
      </c>
    </row>
    <row r="1510" spans="1:4" ht="15.75" thickBot="1" x14ac:dyDescent="0.3">
      <c r="A1510" s="61">
        <v>7073</v>
      </c>
      <c r="B1510" s="62" t="s">
        <v>1306</v>
      </c>
      <c r="C1510" s="63">
        <v>3902315145.6799998</v>
      </c>
      <c r="D1510" s="63">
        <v>777005951</v>
      </c>
    </row>
    <row r="1511" spans="1:4" ht="15.75" thickBot="1" x14ac:dyDescent="0.3">
      <c r="A1511" s="64">
        <v>70731</v>
      </c>
      <c r="B1511" s="65" t="s">
        <v>1307</v>
      </c>
      <c r="C1511" s="66">
        <v>3902315145.6799998</v>
      </c>
      <c r="D1511" s="66">
        <v>777005951</v>
      </c>
    </row>
    <row r="1512" spans="1:4" ht="15.75" thickBot="1" x14ac:dyDescent="0.3">
      <c r="A1512" s="58">
        <v>710</v>
      </c>
      <c r="B1512" s="59" t="s">
        <v>1331</v>
      </c>
      <c r="C1512" s="60">
        <v>20000000</v>
      </c>
      <c r="D1512" s="60">
        <v>20000000</v>
      </c>
    </row>
    <row r="1513" spans="1:4" ht="15.75" thickBot="1" x14ac:dyDescent="0.3">
      <c r="A1513" s="61">
        <v>7108</v>
      </c>
      <c r="B1513" s="62" t="s">
        <v>1335</v>
      </c>
      <c r="C1513" s="63">
        <v>20000000</v>
      </c>
      <c r="D1513" s="63">
        <v>20000000</v>
      </c>
    </row>
    <row r="1514" spans="1:4" ht="15.75" thickBot="1" x14ac:dyDescent="0.3">
      <c r="A1514" s="64">
        <v>71081</v>
      </c>
      <c r="B1514" s="65" t="s">
        <v>1335</v>
      </c>
      <c r="C1514" s="66">
        <v>20000000</v>
      </c>
      <c r="D1514" s="66">
        <v>20000000</v>
      </c>
    </row>
    <row r="1515" spans="1:4" ht="15.75" thickBot="1" x14ac:dyDescent="0.3">
      <c r="A1515" s="71"/>
      <c r="B1515" s="71"/>
      <c r="C1515" s="72"/>
      <c r="D1515" s="72"/>
    </row>
    <row r="1516" spans="1:4" ht="28.5" customHeight="1" thickBot="1" x14ac:dyDescent="0.3">
      <c r="A1516" s="159" t="s">
        <v>3565</v>
      </c>
      <c r="B1516" s="160"/>
      <c r="C1516" s="160"/>
      <c r="D1516" s="161"/>
    </row>
    <row r="1517" spans="1:4" ht="15.75" thickBot="1" x14ac:dyDescent="0.3">
      <c r="A1517" s="49" t="s">
        <v>24</v>
      </c>
      <c r="B1517" s="50" t="s">
        <v>3233</v>
      </c>
      <c r="C1517" s="51" t="s">
        <v>4114</v>
      </c>
      <c r="D1517" s="51" t="s">
        <v>1</v>
      </c>
    </row>
    <row r="1518" spans="1:4" ht="15.75" thickBot="1" x14ac:dyDescent="0.3">
      <c r="A1518" s="58">
        <v>701</v>
      </c>
      <c r="B1518" s="59" t="s">
        <v>1236</v>
      </c>
      <c r="C1518" s="70">
        <v>0</v>
      </c>
      <c r="D1518" s="60">
        <v>57100000</v>
      </c>
    </row>
    <row r="1519" spans="1:4" ht="15.75" thickBot="1" x14ac:dyDescent="0.3">
      <c r="A1519" s="61">
        <v>7013</v>
      </c>
      <c r="B1519" s="62" t="s">
        <v>1230</v>
      </c>
      <c r="C1519" s="68">
        <v>0</v>
      </c>
      <c r="D1519" s="63">
        <v>57100000</v>
      </c>
    </row>
    <row r="1520" spans="1:4" ht="15.75" thickBot="1" x14ac:dyDescent="0.3">
      <c r="A1520" s="64">
        <v>70133</v>
      </c>
      <c r="B1520" s="65" t="s">
        <v>1244</v>
      </c>
      <c r="C1520" s="67">
        <v>0</v>
      </c>
      <c r="D1520" s="66">
        <v>57100000</v>
      </c>
    </row>
    <row r="1521" spans="1:4" ht="15.75" thickBot="1" x14ac:dyDescent="0.3">
      <c r="A1521" s="58">
        <v>707</v>
      </c>
      <c r="B1521" s="59" t="s">
        <v>1296</v>
      </c>
      <c r="C1521" s="60">
        <v>198491605.80000001</v>
      </c>
      <c r="D1521" s="60">
        <v>174251856.08000001</v>
      </c>
    </row>
    <row r="1522" spans="1:4" ht="15.75" thickBot="1" x14ac:dyDescent="0.3">
      <c r="A1522" s="61">
        <v>7073</v>
      </c>
      <c r="B1522" s="62" t="s">
        <v>1306</v>
      </c>
      <c r="C1522" s="63">
        <v>198491605.80000001</v>
      </c>
      <c r="D1522" s="63">
        <v>174251856.08000001</v>
      </c>
    </row>
    <row r="1523" spans="1:4" ht="15.75" thickBot="1" x14ac:dyDescent="0.3">
      <c r="A1523" s="64">
        <v>70731</v>
      </c>
      <c r="B1523" s="65" t="s">
        <v>1307</v>
      </c>
      <c r="C1523" s="66">
        <v>198491605.80000001</v>
      </c>
      <c r="D1523" s="66">
        <v>174251856.08000001</v>
      </c>
    </row>
    <row r="1524" spans="1:4" ht="2.25" customHeight="1" thickBot="1" x14ac:dyDescent="0.3">
      <c r="A1524" s="71"/>
      <c r="B1524" s="71"/>
      <c r="C1524" s="72"/>
      <c r="D1524" s="72"/>
    </row>
    <row r="1525" spans="1:4" ht="32.25" customHeight="1" thickBot="1" x14ac:dyDescent="0.3">
      <c r="A1525" s="159" t="s">
        <v>3566</v>
      </c>
      <c r="B1525" s="160"/>
      <c r="C1525" s="160"/>
      <c r="D1525" s="161"/>
    </row>
    <row r="1526" spans="1:4" ht="15.75" thickBot="1" x14ac:dyDescent="0.3">
      <c r="A1526" s="49" t="s">
        <v>24</v>
      </c>
      <c r="B1526" s="50" t="s">
        <v>3233</v>
      </c>
      <c r="C1526" s="51" t="s">
        <v>4114</v>
      </c>
      <c r="D1526" s="51" t="s">
        <v>1</v>
      </c>
    </row>
    <row r="1527" spans="1:4" ht="15.75" thickBot="1" x14ac:dyDescent="0.3">
      <c r="A1527" s="58">
        <v>701</v>
      </c>
      <c r="B1527" s="59" t="s">
        <v>1236</v>
      </c>
      <c r="C1527" s="70">
        <v>0</v>
      </c>
      <c r="D1527" s="60">
        <v>10900000</v>
      </c>
    </row>
    <row r="1528" spans="1:4" ht="15.75" thickBot="1" x14ac:dyDescent="0.3">
      <c r="A1528" s="61">
        <v>7013</v>
      </c>
      <c r="B1528" s="62" t="s">
        <v>1230</v>
      </c>
      <c r="C1528" s="68">
        <v>0</v>
      </c>
      <c r="D1528" s="63">
        <v>10900000</v>
      </c>
    </row>
    <row r="1529" spans="1:4" ht="15.75" thickBot="1" x14ac:dyDescent="0.3">
      <c r="A1529" s="64">
        <v>70133</v>
      </c>
      <c r="B1529" s="65" t="s">
        <v>1244</v>
      </c>
      <c r="C1529" s="67">
        <v>0</v>
      </c>
      <c r="D1529" s="66">
        <v>10900000</v>
      </c>
    </row>
    <row r="1530" spans="1:4" ht="15.75" thickBot="1" x14ac:dyDescent="0.3">
      <c r="A1530" s="58">
        <v>707</v>
      </c>
      <c r="B1530" s="59" t="s">
        <v>1296</v>
      </c>
      <c r="C1530" s="60">
        <v>162094109.47999999</v>
      </c>
      <c r="D1530" s="60">
        <v>68889116.170000002</v>
      </c>
    </row>
    <row r="1531" spans="1:4" ht="15.75" thickBot="1" x14ac:dyDescent="0.3">
      <c r="A1531" s="61">
        <v>7073</v>
      </c>
      <c r="B1531" s="62" t="s">
        <v>1306</v>
      </c>
      <c r="C1531" s="63">
        <v>162094109.47999999</v>
      </c>
      <c r="D1531" s="63">
        <v>68889116.170000002</v>
      </c>
    </row>
    <row r="1532" spans="1:4" ht="15.75" thickBot="1" x14ac:dyDescent="0.3">
      <c r="A1532" s="64">
        <v>70731</v>
      </c>
      <c r="B1532" s="65" t="s">
        <v>1307</v>
      </c>
      <c r="C1532" s="66">
        <v>162094109.47999999</v>
      </c>
      <c r="D1532" s="66">
        <v>68889116.170000002</v>
      </c>
    </row>
    <row r="1533" spans="1:4" ht="15.75" thickBot="1" x14ac:dyDescent="0.3">
      <c r="A1533" s="71"/>
      <c r="B1533" s="71"/>
      <c r="C1533" s="72"/>
      <c r="D1533" s="72"/>
    </row>
    <row r="1534" spans="1:4" ht="33" customHeight="1" thickBot="1" x14ac:dyDescent="0.3">
      <c r="A1534" s="159" t="s">
        <v>3567</v>
      </c>
      <c r="B1534" s="160"/>
      <c r="C1534" s="160"/>
      <c r="D1534" s="161"/>
    </row>
    <row r="1535" spans="1:4" ht="15.75" thickBot="1" x14ac:dyDescent="0.3">
      <c r="A1535" s="49" t="s">
        <v>24</v>
      </c>
      <c r="B1535" s="50" t="s">
        <v>3233</v>
      </c>
      <c r="C1535" s="51" t="s">
        <v>4114</v>
      </c>
      <c r="D1535" s="51" t="s">
        <v>1</v>
      </c>
    </row>
    <row r="1536" spans="1:4" ht="15.75" thickBot="1" x14ac:dyDescent="0.3">
      <c r="A1536" s="58">
        <v>701</v>
      </c>
      <c r="B1536" s="59" t="s">
        <v>1236</v>
      </c>
      <c r="C1536" s="70">
        <v>0</v>
      </c>
      <c r="D1536" s="60">
        <v>8800000</v>
      </c>
    </row>
    <row r="1537" spans="1:4" ht="15.75" thickBot="1" x14ac:dyDescent="0.3">
      <c r="A1537" s="61">
        <v>7013</v>
      </c>
      <c r="B1537" s="62" t="s">
        <v>1230</v>
      </c>
      <c r="C1537" s="68">
        <v>0</v>
      </c>
      <c r="D1537" s="63">
        <v>8800000</v>
      </c>
    </row>
    <row r="1538" spans="1:4" ht="15.75" thickBot="1" x14ac:dyDescent="0.3">
      <c r="A1538" s="64">
        <v>70133</v>
      </c>
      <c r="B1538" s="65" t="s">
        <v>1244</v>
      </c>
      <c r="C1538" s="67">
        <v>0</v>
      </c>
      <c r="D1538" s="66">
        <v>8800000</v>
      </c>
    </row>
    <row r="1539" spans="1:4" ht="15.75" thickBot="1" x14ac:dyDescent="0.3">
      <c r="A1539" s="58">
        <v>707</v>
      </c>
      <c r="B1539" s="59" t="s">
        <v>1296</v>
      </c>
      <c r="C1539" s="60">
        <v>29021143.920000002</v>
      </c>
      <c r="D1539" s="60">
        <v>30896925</v>
      </c>
    </row>
    <row r="1540" spans="1:4" ht="15.75" thickBot="1" x14ac:dyDescent="0.3">
      <c r="A1540" s="61">
        <v>7073</v>
      </c>
      <c r="B1540" s="62" t="s">
        <v>1306</v>
      </c>
      <c r="C1540" s="63">
        <v>29021143.920000002</v>
      </c>
      <c r="D1540" s="63">
        <v>30896925</v>
      </c>
    </row>
    <row r="1541" spans="1:4" ht="15.75" thickBot="1" x14ac:dyDescent="0.3">
      <c r="A1541" s="64">
        <v>70731</v>
      </c>
      <c r="B1541" s="65" t="s">
        <v>1307</v>
      </c>
      <c r="C1541" s="66">
        <v>29021143.920000002</v>
      </c>
      <c r="D1541" s="66">
        <v>30896925</v>
      </c>
    </row>
    <row r="1542" spans="1:4" ht="15.75" thickBot="1" x14ac:dyDescent="0.3">
      <c r="A1542" s="58">
        <v>710</v>
      </c>
      <c r="B1542" s="59" t="s">
        <v>1331</v>
      </c>
      <c r="C1542" s="70">
        <v>0</v>
      </c>
      <c r="D1542" s="60">
        <v>500000</v>
      </c>
    </row>
    <row r="1543" spans="1:4" ht="15.75" thickBot="1" x14ac:dyDescent="0.3">
      <c r="A1543" s="61">
        <v>7109</v>
      </c>
      <c r="B1543" s="62" t="s">
        <v>1336</v>
      </c>
      <c r="C1543" s="68">
        <v>0</v>
      </c>
      <c r="D1543" s="63">
        <v>500000</v>
      </c>
    </row>
    <row r="1544" spans="1:4" ht="15.75" thickBot="1" x14ac:dyDescent="0.3">
      <c r="A1544" s="64">
        <v>71091</v>
      </c>
      <c r="B1544" s="65" t="s">
        <v>1336</v>
      </c>
      <c r="C1544" s="67">
        <v>0</v>
      </c>
      <c r="D1544" s="66">
        <v>500000</v>
      </c>
    </row>
    <row r="1545" spans="1:4" ht="15.75" thickBot="1" x14ac:dyDescent="0.3">
      <c r="A1545" s="71"/>
      <c r="B1545" s="71"/>
      <c r="C1545" s="72"/>
      <c r="D1545" s="72"/>
    </row>
    <row r="1546" spans="1:4" ht="30.75" customHeight="1" thickBot="1" x14ac:dyDescent="0.3">
      <c r="A1546" s="159" t="s">
        <v>3568</v>
      </c>
      <c r="B1546" s="160"/>
      <c r="C1546" s="160"/>
      <c r="D1546" s="161"/>
    </row>
    <row r="1547" spans="1:4" ht="15.75" thickBot="1" x14ac:dyDescent="0.3">
      <c r="A1547" s="49" t="s">
        <v>24</v>
      </c>
      <c r="B1547" s="50" t="s">
        <v>3233</v>
      </c>
      <c r="C1547" s="51" t="s">
        <v>4114</v>
      </c>
      <c r="D1547" s="51" t="s">
        <v>1</v>
      </c>
    </row>
    <row r="1548" spans="1:4" ht="15.75" thickBot="1" x14ac:dyDescent="0.3">
      <c r="A1548" s="58">
        <v>707</v>
      </c>
      <c r="B1548" s="59" t="s">
        <v>1296</v>
      </c>
      <c r="C1548" s="60">
        <v>269710932.12</v>
      </c>
      <c r="D1548" s="60">
        <v>259877655</v>
      </c>
    </row>
    <row r="1549" spans="1:4" ht="15.75" thickBot="1" x14ac:dyDescent="0.3">
      <c r="A1549" s="61">
        <v>7073</v>
      </c>
      <c r="B1549" s="62" t="s">
        <v>1306</v>
      </c>
      <c r="C1549" s="63">
        <v>269710932.12</v>
      </c>
      <c r="D1549" s="63">
        <v>259877655</v>
      </c>
    </row>
    <row r="1550" spans="1:4" ht="15.75" thickBot="1" x14ac:dyDescent="0.3">
      <c r="A1550" s="64">
        <v>70731</v>
      </c>
      <c r="B1550" s="65" t="s">
        <v>1307</v>
      </c>
      <c r="C1550" s="66">
        <v>269710932.12</v>
      </c>
      <c r="D1550" s="66">
        <v>259877655</v>
      </c>
    </row>
    <row r="1551" spans="1:4" ht="15.75" thickBot="1" x14ac:dyDescent="0.3">
      <c r="A1551" s="71"/>
      <c r="B1551" s="71"/>
      <c r="C1551" s="72"/>
      <c r="D1551" s="72"/>
    </row>
    <row r="1552" spans="1:4" ht="38.25" customHeight="1" thickBot="1" x14ac:dyDescent="0.3">
      <c r="A1552" s="159" t="s">
        <v>3569</v>
      </c>
      <c r="B1552" s="160"/>
      <c r="C1552" s="160"/>
      <c r="D1552" s="161"/>
    </row>
    <row r="1553" spans="1:4" ht="15.75" thickBot="1" x14ac:dyDescent="0.3">
      <c r="A1553" s="49" t="s">
        <v>24</v>
      </c>
      <c r="B1553" s="50" t="s">
        <v>3233</v>
      </c>
      <c r="C1553" s="51" t="s">
        <v>4114</v>
      </c>
      <c r="D1553" s="51" t="s">
        <v>1</v>
      </c>
    </row>
    <row r="1554" spans="1:4" ht="15.75" thickBot="1" x14ac:dyDescent="0.3">
      <c r="A1554" s="58">
        <v>701</v>
      </c>
      <c r="B1554" s="59" t="s">
        <v>1236</v>
      </c>
      <c r="C1554" s="70">
        <v>0</v>
      </c>
      <c r="D1554" s="60">
        <v>7300000</v>
      </c>
    </row>
    <row r="1555" spans="1:4" ht="15.75" thickBot="1" x14ac:dyDescent="0.3">
      <c r="A1555" s="61">
        <v>7013</v>
      </c>
      <c r="B1555" s="62" t="s">
        <v>1230</v>
      </c>
      <c r="C1555" s="68">
        <v>0</v>
      </c>
      <c r="D1555" s="63">
        <v>7300000</v>
      </c>
    </row>
    <row r="1556" spans="1:4" ht="15.75" thickBot="1" x14ac:dyDescent="0.3">
      <c r="A1556" s="64">
        <v>70133</v>
      </c>
      <c r="B1556" s="65" t="s">
        <v>1244</v>
      </c>
      <c r="C1556" s="67">
        <v>0</v>
      </c>
      <c r="D1556" s="66">
        <v>7300000</v>
      </c>
    </row>
    <row r="1557" spans="1:4" ht="15.75" thickBot="1" x14ac:dyDescent="0.3">
      <c r="A1557" s="58">
        <v>707</v>
      </c>
      <c r="B1557" s="59" t="s">
        <v>1296</v>
      </c>
      <c r="C1557" s="60">
        <v>3301469.4</v>
      </c>
      <c r="D1557" s="60">
        <v>3794303.76</v>
      </c>
    </row>
    <row r="1558" spans="1:4" ht="15.75" thickBot="1" x14ac:dyDescent="0.3">
      <c r="A1558" s="61">
        <v>7073</v>
      </c>
      <c r="B1558" s="62" t="s">
        <v>1306</v>
      </c>
      <c r="C1558" s="63">
        <v>3301469.4</v>
      </c>
      <c r="D1558" s="63">
        <v>3794303.76</v>
      </c>
    </row>
    <row r="1559" spans="1:4" ht="15.75" thickBot="1" x14ac:dyDescent="0.3">
      <c r="A1559" s="64">
        <v>70731</v>
      </c>
      <c r="B1559" s="65" t="s">
        <v>1307</v>
      </c>
      <c r="C1559" s="66">
        <v>3301469.4</v>
      </c>
      <c r="D1559" s="66">
        <v>3794303.76</v>
      </c>
    </row>
    <row r="1560" spans="1:4" ht="15.75" thickBot="1" x14ac:dyDescent="0.3">
      <c r="A1560" s="71"/>
      <c r="B1560" s="71"/>
      <c r="C1560" s="72"/>
      <c r="D1560" s="72"/>
    </row>
    <row r="1561" spans="1:4" ht="45" customHeight="1" thickBot="1" x14ac:dyDescent="0.3">
      <c r="A1561" s="159" t="s">
        <v>3570</v>
      </c>
      <c r="B1561" s="160"/>
      <c r="C1561" s="160"/>
      <c r="D1561" s="161"/>
    </row>
    <row r="1562" spans="1:4" ht="15.75" thickBot="1" x14ac:dyDescent="0.3">
      <c r="A1562" s="49" t="s">
        <v>24</v>
      </c>
      <c r="B1562" s="50" t="s">
        <v>3233</v>
      </c>
      <c r="C1562" s="51" t="s">
        <v>4114</v>
      </c>
      <c r="D1562" s="51" t="s">
        <v>1</v>
      </c>
    </row>
    <row r="1563" spans="1:4" ht="15.75" thickBot="1" x14ac:dyDescent="0.3">
      <c r="A1563" s="58">
        <v>701</v>
      </c>
      <c r="B1563" s="59" t="s">
        <v>1236</v>
      </c>
      <c r="C1563" s="70">
        <v>0</v>
      </c>
      <c r="D1563" s="60">
        <v>17000000</v>
      </c>
    </row>
    <row r="1564" spans="1:4" ht="15.75" thickBot="1" x14ac:dyDescent="0.3">
      <c r="A1564" s="61">
        <v>7013</v>
      </c>
      <c r="B1564" s="62" t="s">
        <v>1230</v>
      </c>
      <c r="C1564" s="68">
        <v>0</v>
      </c>
      <c r="D1564" s="63">
        <v>17000000</v>
      </c>
    </row>
    <row r="1565" spans="1:4" ht="15.75" thickBot="1" x14ac:dyDescent="0.3">
      <c r="A1565" s="64">
        <v>70133</v>
      </c>
      <c r="B1565" s="65" t="s">
        <v>1244</v>
      </c>
      <c r="C1565" s="67">
        <v>0</v>
      </c>
      <c r="D1565" s="66">
        <v>17000000</v>
      </c>
    </row>
    <row r="1566" spans="1:4" ht="15.75" thickBot="1" x14ac:dyDescent="0.3">
      <c r="A1566" s="58">
        <v>707</v>
      </c>
      <c r="B1566" s="59" t="s">
        <v>1296</v>
      </c>
      <c r="C1566" s="60">
        <v>175379105.52000001</v>
      </c>
      <c r="D1566" s="60">
        <v>159066105</v>
      </c>
    </row>
    <row r="1567" spans="1:4" ht="15.75" thickBot="1" x14ac:dyDescent="0.3">
      <c r="A1567" s="61">
        <v>7073</v>
      </c>
      <c r="B1567" s="62" t="s">
        <v>1306</v>
      </c>
      <c r="C1567" s="63">
        <v>175379105.52000001</v>
      </c>
      <c r="D1567" s="63">
        <v>159066105</v>
      </c>
    </row>
    <row r="1568" spans="1:4" ht="15.75" thickBot="1" x14ac:dyDescent="0.3">
      <c r="A1568" s="64">
        <v>70731</v>
      </c>
      <c r="B1568" s="65" t="s">
        <v>1307</v>
      </c>
      <c r="C1568" s="66">
        <v>175379105.52000001</v>
      </c>
      <c r="D1568" s="66">
        <v>159066105</v>
      </c>
    </row>
    <row r="1569" spans="1:4" ht="15.75" thickBot="1" x14ac:dyDescent="0.3">
      <c r="A1569" s="71"/>
      <c r="B1569" s="71"/>
      <c r="C1569" s="72"/>
      <c r="D1569" s="72"/>
    </row>
    <row r="1570" spans="1:4" ht="42.75" customHeight="1" thickBot="1" x14ac:dyDescent="0.3">
      <c r="A1570" s="159" t="s">
        <v>3571</v>
      </c>
      <c r="B1570" s="160"/>
      <c r="C1570" s="160"/>
      <c r="D1570" s="161"/>
    </row>
    <row r="1571" spans="1:4" ht="15.75" thickBot="1" x14ac:dyDescent="0.3">
      <c r="A1571" s="49" t="s">
        <v>24</v>
      </c>
      <c r="B1571" s="50" t="s">
        <v>3233</v>
      </c>
      <c r="C1571" s="51" t="s">
        <v>4114</v>
      </c>
      <c r="D1571" s="51" t="s">
        <v>1</v>
      </c>
    </row>
    <row r="1572" spans="1:4" ht="15.75" thickBot="1" x14ac:dyDescent="0.3">
      <c r="A1572" s="58">
        <v>707</v>
      </c>
      <c r="B1572" s="59" t="s">
        <v>1296</v>
      </c>
      <c r="C1572" s="60">
        <v>130201361.36</v>
      </c>
      <c r="D1572" s="60">
        <v>144962835.03999999</v>
      </c>
    </row>
    <row r="1573" spans="1:4" ht="15.75" thickBot="1" x14ac:dyDescent="0.3">
      <c r="A1573" s="61">
        <v>7073</v>
      </c>
      <c r="B1573" s="62" t="s">
        <v>1306</v>
      </c>
      <c r="C1573" s="63">
        <v>130201361.36</v>
      </c>
      <c r="D1573" s="63">
        <v>144962835.03999999</v>
      </c>
    </row>
    <row r="1574" spans="1:4" ht="15.75" thickBot="1" x14ac:dyDescent="0.3">
      <c r="A1574" s="64">
        <v>70733</v>
      </c>
      <c r="B1574" s="65" t="s">
        <v>1309</v>
      </c>
      <c r="C1574" s="66">
        <v>130201361.36</v>
      </c>
      <c r="D1574" s="66">
        <v>144962835.03999999</v>
      </c>
    </row>
    <row r="1575" spans="1:4" ht="15.75" thickBot="1" x14ac:dyDescent="0.3">
      <c r="A1575" s="71"/>
      <c r="B1575" s="71"/>
      <c r="C1575" s="72"/>
      <c r="D1575" s="72"/>
    </row>
    <row r="1576" spans="1:4" ht="51" customHeight="1" thickBot="1" x14ac:dyDescent="0.3">
      <c r="A1576" s="159" t="s">
        <v>3572</v>
      </c>
      <c r="B1576" s="160"/>
      <c r="C1576" s="160"/>
      <c r="D1576" s="161"/>
    </row>
    <row r="1577" spans="1:4" ht="15.75" thickBot="1" x14ac:dyDescent="0.3">
      <c r="A1577" s="49" t="s">
        <v>24</v>
      </c>
      <c r="B1577" s="50" t="s">
        <v>3233</v>
      </c>
      <c r="C1577" s="51" t="s">
        <v>4114</v>
      </c>
      <c r="D1577" s="51" t="s">
        <v>1</v>
      </c>
    </row>
    <row r="1578" spans="1:4" ht="15.75" thickBot="1" x14ac:dyDescent="0.3">
      <c r="A1578" s="58">
        <v>707</v>
      </c>
      <c r="B1578" s="59" t="s">
        <v>1296</v>
      </c>
      <c r="C1578" s="60">
        <v>22317503.399999999</v>
      </c>
      <c r="D1578" s="60">
        <v>25254881.68</v>
      </c>
    </row>
    <row r="1579" spans="1:4" ht="15.75" thickBot="1" x14ac:dyDescent="0.3">
      <c r="A1579" s="61">
        <v>7073</v>
      </c>
      <c r="B1579" s="62" t="s">
        <v>1306</v>
      </c>
      <c r="C1579" s="63">
        <v>22317503.399999999</v>
      </c>
      <c r="D1579" s="63">
        <v>25254881.68</v>
      </c>
    </row>
    <row r="1580" spans="1:4" ht="15.75" thickBot="1" x14ac:dyDescent="0.3">
      <c r="A1580" s="64">
        <v>70733</v>
      </c>
      <c r="B1580" s="65" t="s">
        <v>1309</v>
      </c>
      <c r="C1580" s="66">
        <v>22317503.399999999</v>
      </c>
      <c r="D1580" s="66">
        <v>25254881.68</v>
      </c>
    </row>
    <row r="1581" spans="1:4" ht="15.75" thickBot="1" x14ac:dyDescent="0.3">
      <c r="A1581" s="71"/>
      <c r="B1581" s="71"/>
      <c r="C1581" s="72"/>
      <c r="D1581" s="72"/>
    </row>
    <row r="1582" spans="1:4" ht="45.75" customHeight="1" thickBot="1" x14ac:dyDescent="0.3">
      <c r="A1582" s="159" t="s">
        <v>3573</v>
      </c>
      <c r="B1582" s="160"/>
      <c r="C1582" s="160"/>
      <c r="D1582" s="161"/>
    </row>
    <row r="1583" spans="1:4" ht="15.75" thickBot="1" x14ac:dyDescent="0.3">
      <c r="A1583" s="49" t="s">
        <v>24</v>
      </c>
      <c r="B1583" s="50" t="s">
        <v>3233</v>
      </c>
      <c r="C1583" s="51" t="s">
        <v>4114</v>
      </c>
      <c r="D1583" s="51" t="s">
        <v>1</v>
      </c>
    </row>
    <row r="1584" spans="1:4" ht="15.75" thickBot="1" x14ac:dyDescent="0.3">
      <c r="A1584" s="58">
        <v>707</v>
      </c>
      <c r="B1584" s="59" t="s">
        <v>1296</v>
      </c>
      <c r="C1584" s="60">
        <v>80665501.400000006</v>
      </c>
      <c r="D1584" s="60">
        <v>65394290.439999998</v>
      </c>
    </row>
    <row r="1585" spans="1:4" ht="15.75" thickBot="1" x14ac:dyDescent="0.3">
      <c r="A1585" s="61">
        <v>7073</v>
      </c>
      <c r="B1585" s="62" t="s">
        <v>1306</v>
      </c>
      <c r="C1585" s="63">
        <v>80665501.400000006</v>
      </c>
      <c r="D1585" s="63">
        <v>65394290.439999998</v>
      </c>
    </row>
    <row r="1586" spans="1:4" ht="15.75" thickBot="1" x14ac:dyDescent="0.3">
      <c r="A1586" s="64">
        <v>70733</v>
      </c>
      <c r="B1586" s="65" t="s">
        <v>1309</v>
      </c>
      <c r="C1586" s="66">
        <v>80665501.400000006</v>
      </c>
      <c r="D1586" s="66">
        <v>65394290.439999998</v>
      </c>
    </row>
    <row r="1587" spans="1:4" ht="15.75" thickBot="1" x14ac:dyDescent="0.3">
      <c r="A1587" s="71"/>
      <c r="B1587" s="71"/>
      <c r="C1587" s="72"/>
      <c r="D1587" s="72"/>
    </row>
    <row r="1588" spans="1:4" ht="45.75" customHeight="1" thickBot="1" x14ac:dyDescent="0.3">
      <c r="A1588" s="159" t="s">
        <v>3574</v>
      </c>
      <c r="B1588" s="160"/>
      <c r="C1588" s="160"/>
      <c r="D1588" s="161"/>
    </row>
    <row r="1589" spans="1:4" ht="15.75" thickBot="1" x14ac:dyDescent="0.3">
      <c r="A1589" s="49" t="s">
        <v>24</v>
      </c>
      <c r="B1589" s="50" t="s">
        <v>3233</v>
      </c>
      <c r="C1589" s="51" t="s">
        <v>4114</v>
      </c>
      <c r="D1589" s="51" t="s">
        <v>1</v>
      </c>
    </row>
    <row r="1590" spans="1:4" ht="15.75" thickBot="1" x14ac:dyDescent="0.3">
      <c r="A1590" s="58">
        <v>707</v>
      </c>
      <c r="B1590" s="59" t="s">
        <v>1296</v>
      </c>
      <c r="C1590" s="60">
        <v>145204407.36000001</v>
      </c>
      <c r="D1590" s="60">
        <v>140201280.12</v>
      </c>
    </row>
    <row r="1591" spans="1:4" ht="15.75" thickBot="1" x14ac:dyDescent="0.3">
      <c r="A1591" s="61">
        <v>7073</v>
      </c>
      <c r="B1591" s="62" t="s">
        <v>1306</v>
      </c>
      <c r="C1591" s="63">
        <v>145204407.36000001</v>
      </c>
      <c r="D1591" s="63">
        <v>140201280.12</v>
      </c>
    </row>
    <row r="1592" spans="1:4" ht="15.75" thickBot="1" x14ac:dyDescent="0.3">
      <c r="A1592" s="64">
        <v>70731</v>
      </c>
      <c r="B1592" s="65" t="s">
        <v>1307</v>
      </c>
      <c r="C1592" s="66">
        <v>145204407.36000001</v>
      </c>
      <c r="D1592" s="66">
        <v>140201280.12</v>
      </c>
    </row>
    <row r="1593" spans="1:4" ht="15.75" thickBot="1" x14ac:dyDescent="0.3">
      <c r="A1593" s="71"/>
      <c r="B1593" s="71"/>
      <c r="C1593" s="72"/>
      <c r="D1593" s="72"/>
    </row>
    <row r="1594" spans="1:4" ht="36" customHeight="1" thickBot="1" x14ac:dyDescent="0.3">
      <c r="A1594" s="159" t="s">
        <v>3575</v>
      </c>
      <c r="B1594" s="160"/>
      <c r="C1594" s="160"/>
      <c r="D1594" s="161"/>
    </row>
    <row r="1595" spans="1:4" ht="15.75" thickBot="1" x14ac:dyDescent="0.3">
      <c r="A1595" s="49" t="s">
        <v>24</v>
      </c>
      <c r="B1595" s="50" t="s">
        <v>3233</v>
      </c>
      <c r="C1595" s="51" t="s">
        <v>4114</v>
      </c>
      <c r="D1595" s="51" t="s">
        <v>1</v>
      </c>
    </row>
    <row r="1596" spans="1:4" ht="15.75" thickBot="1" x14ac:dyDescent="0.3">
      <c r="A1596" s="58">
        <v>707</v>
      </c>
      <c r="B1596" s="59" t="s">
        <v>1296</v>
      </c>
      <c r="C1596" s="60">
        <v>150806359.44</v>
      </c>
      <c r="D1596" s="60">
        <v>141447601.44</v>
      </c>
    </row>
    <row r="1597" spans="1:4" ht="15.75" thickBot="1" x14ac:dyDescent="0.3">
      <c r="A1597" s="61">
        <v>7073</v>
      </c>
      <c r="B1597" s="62" t="s">
        <v>1306</v>
      </c>
      <c r="C1597" s="63">
        <v>150806359.44</v>
      </c>
      <c r="D1597" s="63">
        <v>141447601.44</v>
      </c>
    </row>
    <row r="1598" spans="1:4" ht="15.75" thickBot="1" x14ac:dyDescent="0.3">
      <c r="A1598" s="64">
        <v>70733</v>
      </c>
      <c r="B1598" s="65" t="s">
        <v>1309</v>
      </c>
      <c r="C1598" s="66">
        <v>150806359.44</v>
      </c>
      <c r="D1598" s="66">
        <v>141447601.44</v>
      </c>
    </row>
    <row r="1599" spans="1:4" ht="15.75" thickBot="1" x14ac:dyDescent="0.3">
      <c r="A1599" s="71"/>
      <c r="B1599" s="71"/>
      <c r="C1599" s="72"/>
      <c r="D1599" s="72"/>
    </row>
    <row r="1600" spans="1:4" ht="36" customHeight="1" thickBot="1" x14ac:dyDescent="0.3">
      <c r="A1600" s="159" t="s">
        <v>3576</v>
      </c>
      <c r="B1600" s="160"/>
      <c r="C1600" s="160"/>
      <c r="D1600" s="161"/>
    </row>
    <row r="1601" spans="1:4" ht="15.75" thickBot="1" x14ac:dyDescent="0.3">
      <c r="A1601" s="49" t="s">
        <v>24</v>
      </c>
      <c r="B1601" s="50" t="s">
        <v>3233</v>
      </c>
      <c r="C1601" s="51" t="s">
        <v>4114</v>
      </c>
      <c r="D1601" s="51" t="s">
        <v>1</v>
      </c>
    </row>
    <row r="1602" spans="1:4" ht="15.75" thickBot="1" x14ac:dyDescent="0.3">
      <c r="A1602" s="58">
        <v>701</v>
      </c>
      <c r="B1602" s="59" t="s">
        <v>1236</v>
      </c>
      <c r="C1602" s="60">
        <v>16000000</v>
      </c>
      <c r="D1602" s="70">
        <v>0</v>
      </c>
    </row>
    <row r="1603" spans="1:4" ht="15.75" thickBot="1" x14ac:dyDescent="0.3">
      <c r="A1603" s="61">
        <v>7013</v>
      </c>
      <c r="B1603" s="62" t="s">
        <v>1230</v>
      </c>
      <c r="C1603" s="63">
        <v>16000000</v>
      </c>
      <c r="D1603" s="68">
        <v>0</v>
      </c>
    </row>
    <row r="1604" spans="1:4" ht="15.75" thickBot="1" x14ac:dyDescent="0.3">
      <c r="A1604" s="64">
        <v>70132</v>
      </c>
      <c r="B1604" s="65" t="s">
        <v>1243</v>
      </c>
      <c r="C1604" s="66">
        <v>16000000</v>
      </c>
      <c r="D1604" s="67">
        <v>0</v>
      </c>
    </row>
    <row r="1605" spans="1:4" ht="15.75" thickBot="1" x14ac:dyDescent="0.3">
      <c r="A1605" s="58">
        <v>707</v>
      </c>
      <c r="B1605" s="59" t="s">
        <v>1296</v>
      </c>
      <c r="C1605" s="60">
        <v>32130687.48</v>
      </c>
      <c r="D1605" s="60">
        <v>31339881.48</v>
      </c>
    </row>
    <row r="1606" spans="1:4" ht="15.75" thickBot="1" x14ac:dyDescent="0.3">
      <c r="A1606" s="61">
        <v>7071</v>
      </c>
      <c r="B1606" s="62" t="s">
        <v>1297</v>
      </c>
      <c r="C1606" s="63">
        <v>32130687.48</v>
      </c>
      <c r="D1606" s="63">
        <v>31339881.48</v>
      </c>
    </row>
    <row r="1607" spans="1:4" ht="15.75" thickBot="1" x14ac:dyDescent="0.3">
      <c r="A1607" s="64">
        <v>70712</v>
      </c>
      <c r="B1607" s="65" t="s">
        <v>1299</v>
      </c>
      <c r="C1607" s="66">
        <v>32130687.48</v>
      </c>
      <c r="D1607" s="66">
        <v>31339881.48</v>
      </c>
    </row>
    <row r="1608" spans="1:4" ht="15.75" thickBot="1" x14ac:dyDescent="0.3">
      <c r="A1608" s="71"/>
      <c r="B1608" s="71"/>
      <c r="C1608" s="72"/>
      <c r="D1608" s="72"/>
    </row>
    <row r="1609" spans="1:4" ht="39" customHeight="1" thickBot="1" x14ac:dyDescent="0.3">
      <c r="A1609" s="159" t="s">
        <v>3577</v>
      </c>
      <c r="B1609" s="160"/>
      <c r="C1609" s="160"/>
      <c r="D1609" s="161"/>
    </row>
    <row r="1610" spans="1:4" ht="15.75" thickBot="1" x14ac:dyDescent="0.3">
      <c r="A1610" s="49" t="s">
        <v>24</v>
      </c>
      <c r="B1610" s="50" t="s">
        <v>3233</v>
      </c>
      <c r="C1610" s="51" t="s">
        <v>4114</v>
      </c>
      <c r="D1610" s="51" t="s">
        <v>1</v>
      </c>
    </row>
    <row r="1611" spans="1:4" ht="15.75" thickBot="1" x14ac:dyDescent="0.3">
      <c r="A1611" s="58">
        <v>707</v>
      </c>
      <c r="B1611" s="59" t="s">
        <v>1296</v>
      </c>
      <c r="C1611" s="60">
        <v>24976780.079999998</v>
      </c>
      <c r="D1611" s="60">
        <v>22981718.52</v>
      </c>
    </row>
    <row r="1612" spans="1:4" ht="15.75" thickBot="1" x14ac:dyDescent="0.3">
      <c r="A1612" s="61">
        <v>7073</v>
      </c>
      <c r="B1612" s="62" t="s">
        <v>1306</v>
      </c>
      <c r="C1612" s="63">
        <v>24976780.079999998</v>
      </c>
      <c r="D1612" s="63">
        <v>22981718.52</v>
      </c>
    </row>
    <row r="1613" spans="1:4" ht="15.75" thickBot="1" x14ac:dyDescent="0.3">
      <c r="A1613" s="64">
        <v>70733</v>
      </c>
      <c r="B1613" s="65" t="s">
        <v>1309</v>
      </c>
      <c r="C1613" s="66">
        <v>24976780.079999998</v>
      </c>
      <c r="D1613" s="66">
        <v>22981718.52</v>
      </c>
    </row>
    <row r="1614" spans="1:4" ht="15.75" thickBot="1" x14ac:dyDescent="0.3">
      <c r="A1614" s="71"/>
      <c r="B1614" s="71"/>
      <c r="C1614" s="72"/>
      <c r="D1614" s="72"/>
    </row>
    <row r="1615" spans="1:4" ht="36" customHeight="1" thickBot="1" x14ac:dyDescent="0.3">
      <c r="A1615" s="159" t="s">
        <v>3578</v>
      </c>
      <c r="B1615" s="160"/>
      <c r="C1615" s="160"/>
      <c r="D1615" s="161"/>
    </row>
    <row r="1616" spans="1:4" ht="15.75" thickBot="1" x14ac:dyDescent="0.3">
      <c r="A1616" s="49" t="s">
        <v>24</v>
      </c>
      <c r="B1616" s="50" t="s">
        <v>3233</v>
      </c>
      <c r="C1616" s="51" t="s">
        <v>4114</v>
      </c>
      <c r="D1616" s="51" t="s">
        <v>1</v>
      </c>
    </row>
    <row r="1617" spans="1:4" ht="15.75" thickBot="1" x14ac:dyDescent="0.3">
      <c r="A1617" s="58">
        <v>701</v>
      </c>
      <c r="B1617" s="59" t="s">
        <v>1236</v>
      </c>
      <c r="C1617" s="70">
        <v>0</v>
      </c>
      <c r="D1617" s="60">
        <v>9700000</v>
      </c>
    </row>
    <row r="1618" spans="1:4" ht="15.75" thickBot="1" x14ac:dyDescent="0.3">
      <c r="A1618" s="61">
        <v>7013</v>
      </c>
      <c r="B1618" s="62" t="s">
        <v>1230</v>
      </c>
      <c r="C1618" s="68">
        <v>0</v>
      </c>
      <c r="D1618" s="63">
        <v>9700000</v>
      </c>
    </row>
    <row r="1619" spans="1:4" ht="15.75" thickBot="1" x14ac:dyDescent="0.3">
      <c r="A1619" s="64">
        <v>70131</v>
      </c>
      <c r="B1619" s="65" t="s">
        <v>1242</v>
      </c>
      <c r="C1619" s="67">
        <v>0</v>
      </c>
      <c r="D1619" s="66">
        <v>3000000</v>
      </c>
    </row>
    <row r="1620" spans="1:4" ht="15.75" thickBot="1" x14ac:dyDescent="0.3">
      <c r="A1620" s="64">
        <v>70133</v>
      </c>
      <c r="B1620" s="65" t="s">
        <v>1244</v>
      </c>
      <c r="C1620" s="67">
        <v>0</v>
      </c>
      <c r="D1620" s="66">
        <v>6700000</v>
      </c>
    </row>
    <row r="1621" spans="1:4" ht="15.75" thickBot="1" x14ac:dyDescent="0.3">
      <c r="A1621" s="58">
        <v>706</v>
      </c>
      <c r="B1621" s="59" t="s">
        <v>1290</v>
      </c>
      <c r="C1621" s="70">
        <v>0</v>
      </c>
      <c r="D1621" s="60">
        <v>2300000</v>
      </c>
    </row>
    <row r="1622" spans="1:4" ht="15.75" thickBot="1" x14ac:dyDescent="0.3">
      <c r="A1622" s="61">
        <v>7063</v>
      </c>
      <c r="B1622" s="62" t="s">
        <v>4128</v>
      </c>
      <c r="C1622" s="68">
        <v>0</v>
      </c>
      <c r="D1622" s="63">
        <v>2300000</v>
      </c>
    </row>
    <row r="1623" spans="1:4" ht="15.75" thickBot="1" x14ac:dyDescent="0.3">
      <c r="A1623" s="64">
        <v>70631</v>
      </c>
      <c r="B1623" s="65" t="s">
        <v>4128</v>
      </c>
      <c r="C1623" s="67">
        <v>0</v>
      </c>
      <c r="D1623" s="66">
        <v>2300000</v>
      </c>
    </row>
    <row r="1624" spans="1:4" ht="15.75" thickBot="1" x14ac:dyDescent="0.3">
      <c r="A1624" s="58">
        <v>707</v>
      </c>
      <c r="B1624" s="59" t="s">
        <v>1296</v>
      </c>
      <c r="C1624" s="60">
        <v>35833156.039999999</v>
      </c>
      <c r="D1624" s="60">
        <v>48153189.32</v>
      </c>
    </row>
    <row r="1625" spans="1:4" ht="15.75" thickBot="1" x14ac:dyDescent="0.3">
      <c r="A1625" s="61">
        <v>7071</v>
      </c>
      <c r="B1625" s="62" t="s">
        <v>1297</v>
      </c>
      <c r="C1625" s="68">
        <v>0</v>
      </c>
      <c r="D1625" s="63">
        <v>5000000</v>
      </c>
    </row>
    <row r="1626" spans="1:4" ht="15.75" thickBot="1" x14ac:dyDescent="0.3">
      <c r="A1626" s="64">
        <v>70712</v>
      </c>
      <c r="B1626" s="65" t="s">
        <v>1299</v>
      </c>
      <c r="C1626" s="67">
        <v>0</v>
      </c>
      <c r="D1626" s="66">
        <v>5000000</v>
      </c>
    </row>
    <row r="1627" spans="1:4" ht="15.75" thickBot="1" x14ac:dyDescent="0.3">
      <c r="A1627" s="61">
        <v>7072</v>
      </c>
      <c r="B1627" s="62" t="s">
        <v>1301</v>
      </c>
      <c r="C1627" s="63">
        <v>35833156.039999999</v>
      </c>
      <c r="D1627" s="63">
        <v>43153189.32</v>
      </c>
    </row>
    <row r="1628" spans="1:4" ht="15.75" thickBot="1" x14ac:dyDescent="0.3">
      <c r="A1628" s="64">
        <v>70723</v>
      </c>
      <c r="B1628" s="65" t="s">
        <v>1304</v>
      </c>
      <c r="C1628" s="66">
        <v>35833156.039999999</v>
      </c>
      <c r="D1628" s="66">
        <v>43153189.32</v>
      </c>
    </row>
    <row r="1629" spans="1:4" ht="15.75" thickBot="1" x14ac:dyDescent="0.3">
      <c r="A1629" s="71"/>
      <c r="B1629" s="71"/>
      <c r="C1629" s="72"/>
      <c r="D1629" s="72"/>
    </row>
    <row r="1630" spans="1:4" ht="33.75" customHeight="1" thickBot="1" x14ac:dyDescent="0.3">
      <c r="A1630" s="159" t="s">
        <v>3579</v>
      </c>
      <c r="B1630" s="160"/>
      <c r="C1630" s="160"/>
      <c r="D1630" s="161"/>
    </row>
    <row r="1631" spans="1:4" ht="15.75" thickBot="1" x14ac:dyDescent="0.3">
      <c r="A1631" s="49" t="s">
        <v>24</v>
      </c>
      <c r="B1631" s="50" t="s">
        <v>3233</v>
      </c>
      <c r="C1631" s="51" t="s">
        <v>4114</v>
      </c>
      <c r="D1631" s="51" t="s">
        <v>1</v>
      </c>
    </row>
    <row r="1632" spans="1:4" ht="15.75" thickBot="1" x14ac:dyDescent="0.3">
      <c r="A1632" s="58">
        <v>701</v>
      </c>
      <c r="B1632" s="59" t="s">
        <v>1236</v>
      </c>
      <c r="C1632" s="70">
        <v>0</v>
      </c>
      <c r="D1632" s="60">
        <v>27850000</v>
      </c>
    </row>
    <row r="1633" spans="1:4" ht="15.75" thickBot="1" x14ac:dyDescent="0.3">
      <c r="A1633" s="61">
        <v>7013</v>
      </c>
      <c r="B1633" s="62" t="s">
        <v>1230</v>
      </c>
      <c r="C1633" s="68">
        <v>0</v>
      </c>
      <c r="D1633" s="63">
        <v>27850000</v>
      </c>
    </row>
    <row r="1634" spans="1:4" ht="15.75" thickBot="1" x14ac:dyDescent="0.3">
      <c r="A1634" s="64">
        <v>70133</v>
      </c>
      <c r="B1634" s="65" t="s">
        <v>1244</v>
      </c>
      <c r="C1634" s="67">
        <v>0</v>
      </c>
      <c r="D1634" s="66">
        <v>27850000</v>
      </c>
    </row>
    <row r="1635" spans="1:4" ht="15.75" thickBot="1" x14ac:dyDescent="0.3">
      <c r="A1635" s="58">
        <v>707</v>
      </c>
      <c r="B1635" s="59" t="s">
        <v>1296</v>
      </c>
      <c r="C1635" s="60">
        <v>233827621.68000001</v>
      </c>
      <c r="D1635" s="60">
        <v>67470673.450000003</v>
      </c>
    </row>
    <row r="1636" spans="1:4" ht="15.75" thickBot="1" x14ac:dyDescent="0.3">
      <c r="A1636" s="61">
        <v>7073</v>
      </c>
      <c r="B1636" s="62" t="s">
        <v>1306</v>
      </c>
      <c r="C1636" s="63">
        <v>233827621.68000001</v>
      </c>
      <c r="D1636" s="63">
        <v>67470673.450000003</v>
      </c>
    </row>
    <row r="1637" spans="1:4" ht="15.75" thickBot="1" x14ac:dyDescent="0.3">
      <c r="A1637" s="64">
        <v>70733</v>
      </c>
      <c r="B1637" s="65" t="s">
        <v>1309</v>
      </c>
      <c r="C1637" s="66">
        <v>233827621.68000001</v>
      </c>
      <c r="D1637" s="66">
        <v>67470673.450000003</v>
      </c>
    </row>
    <row r="1638" spans="1:4" ht="15.75" thickBot="1" x14ac:dyDescent="0.3">
      <c r="A1638" s="71"/>
      <c r="B1638" s="71"/>
      <c r="C1638" s="72"/>
      <c r="D1638" s="72"/>
    </row>
    <row r="1639" spans="1:4" ht="37.5" customHeight="1" thickBot="1" x14ac:dyDescent="0.3">
      <c r="A1639" s="159" t="s">
        <v>3580</v>
      </c>
      <c r="B1639" s="160"/>
      <c r="C1639" s="160"/>
      <c r="D1639" s="161"/>
    </row>
    <row r="1640" spans="1:4" ht="15.75" thickBot="1" x14ac:dyDescent="0.3">
      <c r="A1640" s="49" t="s">
        <v>24</v>
      </c>
      <c r="B1640" s="50" t="s">
        <v>3233</v>
      </c>
      <c r="C1640" s="51" t="s">
        <v>4114</v>
      </c>
      <c r="D1640" s="51" t="s">
        <v>1</v>
      </c>
    </row>
    <row r="1641" spans="1:4" ht="15.75" thickBot="1" x14ac:dyDescent="0.3">
      <c r="A1641" s="58">
        <v>707</v>
      </c>
      <c r="B1641" s="59" t="s">
        <v>1296</v>
      </c>
      <c r="C1641" s="60">
        <v>75606518.680000007</v>
      </c>
      <c r="D1641" s="60">
        <v>94203392.709999993</v>
      </c>
    </row>
    <row r="1642" spans="1:4" ht="15.75" thickBot="1" x14ac:dyDescent="0.3">
      <c r="A1642" s="61">
        <v>7072</v>
      </c>
      <c r="B1642" s="62" t="s">
        <v>1301</v>
      </c>
      <c r="C1642" s="63">
        <v>65606518.68</v>
      </c>
      <c r="D1642" s="63">
        <v>59203392.710000001</v>
      </c>
    </row>
    <row r="1643" spans="1:4" ht="15.75" thickBot="1" x14ac:dyDescent="0.3">
      <c r="A1643" s="64">
        <v>70722</v>
      </c>
      <c r="B1643" s="65" t="s">
        <v>1303</v>
      </c>
      <c r="C1643" s="66">
        <v>65606518.68</v>
      </c>
      <c r="D1643" s="66">
        <v>59203392.710000001</v>
      </c>
    </row>
    <row r="1644" spans="1:4" ht="15.75" thickBot="1" x14ac:dyDescent="0.3">
      <c r="A1644" s="61">
        <v>7074</v>
      </c>
      <c r="B1644" s="62" t="s">
        <v>1310</v>
      </c>
      <c r="C1644" s="63">
        <v>10000000</v>
      </c>
      <c r="D1644" s="63">
        <v>35000000</v>
      </c>
    </row>
    <row r="1645" spans="1:4" ht="15.75" thickBot="1" x14ac:dyDescent="0.3">
      <c r="A1645" s="64">
        <v>70741</v>
      </c>
      <c r="B1645" s="65" t="s">
        <v>1310</v>
      </c>
      <c r="C1645" s="66">
        <v>10000000</v>
      </c>
      <c r="D1645" s="66">
        <v>35000000</v>
      </c>
    </row>
    <row r="1646" spans="1:4" ht="15.75" thickBot="1" x14ac:dyDescent="0.3">
      <c r="A1646" s="71"/>
      <c r="B1646" s="71"/>
      <c r="C1646" s="72"/>
      <c r="D1646" s="72"/>
    </row>
    <row r="1647" spans="1:4" ht="47.25" customHeight="1" thickBot="1" x14ac:dyDescent="0.3">
      <c r="A1647" s="159" t="s">
        <v>3581</v>
      </c>
      <c r="B1647" s="160"/>
      <c r="C1647" s="160"/>
      <c r="D1647" s="161"/>
    </row>
    <row r="1648" spans="1:4" ht="15.75" thickBot="1" x14ac:dyDescent="0.3">
      <c r="A1648" s="49" t="s">
        <v>24</v>
      </c>
      <c r="B1648" s="50" t="s">
        <v>3233</v>
      </c>
      <c r="C1648" s="51" t="s">
        <v>4114</v>
      </c>
      <c r="D1648" s="51" t="s">
        <v>1</v>
      </c>
    </row>
    <row r="1649" spans="1:4" ht="15.75" thickBot="1" x14ac:dyDescent="0.3">
      <c r="A1649" s="58">
        <v>701</v>
      </c>
      <c r="B1649" s="59" t="s">
        <v>1236</v>
      </c>
      <c r="C1649" s="70">
        <v>0</v>
      </c>
      <c r="D1649" s="60">
        <v>9662500</v>
      </c>
    </row>
    <row r="1650" spans="1:4" ht="15.75" thickBot="1" x14ac:dyDescent="0.3">
      <c r="A1650" s="61">
        <v>7013</v>
      </c>
      <c r="B1650" s="62" t="s">
        <v>1230</v>
      </c>
      <c r="C1650" s="68">
        <v>0</v>
      </c>
      <c r="D1650" s="63">
        <v>9662500</v>
      </c>
    </row>
    <row r="1651" spans="1:4" ht="15.75" thickBot="1" x14ac:dyDescent="0.3">
      <c r="A1651" s="64">
        <v>70133</v>
      </c>
      <c r="B1651" s="65" t="s">
        <v>1244</v>
      </c>
      <c r="C1651" s="67">
        <v>0</v>
      </c>
      <c r="D1651" s="66">
        <v>9662500</v>
      </c>
    </row>
    <row r="1652" spans="1:4" ht="15.75" thickBot="1" x14ac:dyDescent="0.3">
      <c r="A1652" s="58">
        <v>707</v>
      </c>
      <c r="B1652" s="59" t="s">
        <v>1296</v>
      </c>
      <c r="C1652" s="60">
        <v>45936671.159999996</v>
      </c>
      <c r="D1652" s="60">
        <v>33474754.920000002</v>
      </c>
    </row>
    <row r="1653" spans="1:4" ht="15.75" thickBot="1" x14ac:dyDescent="0.3">
      <c r="A1653" s="61">
        <v>7072</v>
      </c>
      <c r="B1653" s="62" t="s">
        <v>1301</v>
      </c>
      <c r="C1653" s="63">
        <v>45936671.159999996</v>
      </c>
      <c r="D1653" s="63">
        <v>33474754.920000002</v>
      </c>
    </row>
    <row r="1654" spans="1:4" ht="15.75" thickBot="1" x14ac:dyDescent="0.3">
      <c r="A1654" s="64">
        <v>70722</v>
      </c>
      <c r="B1654" s="65" t="s">
        <v>1303</v>
      </c>
      <c r="C1654" s="66">
        <v>45936671.159999996</v>
      </c>
      <c r="D1654" s="66">
        <v>33474754.920000002</v>
      </c>
    </row>
    <row r="1655" spans="1:4" ht="15.75" thickBot="1" x14ac:dyDescent="0.3">
      <c r="A1655" s="71"/>
      <c r="B1655" s="71"/>
      <c r="C1655" s="72"/>
      <c r="D1655" s="72"/>
    </row>
    <row r="1656" spans="1:4" ht="28.5" customHeight="1" thickBot="1" x14ac:dyDescent="0.3">
      <c r="A1656" s="159" t="s">
        <v>3582</v>
      </c>
      <c r="B1656" s="160"/>
      <c r="C1656" s="160"/>
      <c r="D1656" s="161"/>
    </row>
    <row r="1657" spans="1:4" ht="15.75" thickBot="1" x14ac:dyDescent="0.3">
      <c r="A1657" s="49" t="s">
        <v>24</v>
      </c>
      <c r="B1657" s="50" t="s">
        <v>3233</v>
      </c>
      <c r="C1657" s="51" t="s">
        <v>4114</v>
      </c>
      <c r="D1657" s="51" t="s">
        <v>1</v>
      </c>
    </row>
    <row r="1658" spans="1:4" ht="15.75" thickBot="1" x14ac:dyDescent="0.3">
      <c r="A1658" s="58">
        <v>701</v>
      </c>
      <c r="B1658" s="59" t="s">
        <v>1236</v>
      </c>
      <c r="C1658" s="70">
        <v>0</v>
      </c>
      <c r="D1658" s="60">
        <v>7162500</v>
      </c>
    </row>
    <row r="1659" spans="1:4" ht="15.75" thickBot="1" x14ac:dyDescent="0.3">
      <c r="A1659" s="61">
        <v>7013</v>
      </c>
      <c r="B1659" s="62" t="s">
        <v>1230</v>
      </c>
      <c r="C1659" s="68">
        <v>0</v>
      </c>
      <c r="D1659" s="63">
        <v>7162500</v>
      </c>
    </row>
    <row r="1660" spans="1:4" ht="15.75" thickBot="1" x14ac:dyDescent="0.3">
      <c r="A1660" s="64">
        <v>70131</v>
      </c>
      <c r="B1660" s="65" t="s">
        <v>1242</v>
      </c>
      <c r="C1660" s="67">
        <v>0</v>
      </c>
      <c r="D1660" s="66">
        <v>162500</v>
      </c>
    </row>
    <row r="1661" spans="1:4" ht="15.75" thickBot="1" x14ac:dyDescent="0.3">
      <c r="A1661" s="64">
        <v>70133</v>
      </c>
      <c r="B1661" s="65" t="s">
        <v>1244</v>
      </c>
      <c r="C1661" s="67">
        <v>0</v>
      </c>
      <c r="D1661" s="66">
        <v>7000000</v>
      </c>
    </row>
    <row r="1662" spans="1:4" ht="15.75" thickBot="1" x14ac:dyDescent="0.3">
      <c r="A1662" s="58">
        <v>707</v>
      </c>
      <c r="B1662" s="59" t="s">
        <v>1296</v>
      </c>
      <c r="C1662" s="60">
        <v>1986120.04</v>
      </c>
      <c r="D1662" s="60">
        <v>4000000</v>
      </c>
    </row>
    <row r="1663" spans="1:4" ht="15.75" thickBot="1" x14ac:dyDescent="0.3">
      <c r="A1663" s="61">
        <v>7072</v>
      </c>
      <c r="B1663" s="62" t="s">
        <v>1301</v>
      </c>
      <c r="C1663" s="63">
        <v>1986120.04</v>
      </c>
      <c r="D1663" s="63">
        <v>4000000</v>
      </c>
    </row>
    <row r="1664" spans="1:4" ht="15.75" thickBot="1" x14ac:dyDescent="0.3">
      <c r="A1664" s="64">
        <v>70722</v>
      </c>
      <c r="B1664" s="65" t="s">
        <v>1303</v>
      </c>
      <c r="C1664" s="66">
        <v>1986120.04</v>
      </c>
      <c r="D1664" s="66">
        <v>4000000</v>
      </c>
    </row>
    <row r="1665" spans="1:4" ht="15.75" thickBot="1" x14ac:dyDescent="0.3">
      <c r="A1665" s="71"/>
      <c r="B1665" s="71"/>
      <c r="C1665" s="72"/>
      <c r="D1665" s="72"/>
    </row>
    <row r="1666" spans="1:4" ht="30" customHeight="1" thickBot="1" x14ac:dyDescent="0.3">
      <c r="A1666" s="159" t="s">
        <v>3583</v>
      </c>
      <c r="B1666" s="160"/>
      <c r="C1666" s="160"/>
      <c r="D1666" s="161"/>
    </row>
    <row r="1667" spans="1:4" ht="15.75" thickBot="1" x14ac:dyDescent="0.3">
      <c r="A1667" s="49" t="s">
        <v>24</v>
      </c>
      <c r="B1667" s="50" t="s">
        <v>3233</v>
      </c>
      <c r="C1667" s="51" t="s">
        <v>4114</v>
      </c>
      <c r="D1667" s="51" t="s">
        <v>1</v>
      </c>
    </row>
    <row r="1668" spans="1:4" ht="15.75" thickBot="1" x14ac:dyDescent="0.3">
      <c r="A1668" s="58">
        <v>701</v>
      </c>
      <c r="B1668" s="59" t="s">
        <v>1236</v>
      </c>
      <c r="C1668" s="60">
        <v>60000000</v>
      </c>
      <c r="D1668" s="60">
        <v>11500000</v>
      </c>
    </row>
    <row r="1669" spans="1:4" ht="15.75" thickBot="1" x14ac:dyDescent="0.3">
      <c r="A1669" s="61">
        <v>7013</v>
      </c>
      <c r="B1669" s="62" t="s">
        <v>1230</v>
      </c>
      <c r="C1669" s="63">
        <v>10000000</v>
      </c>
      <c r="D1669" s="63">
        <v>7600000</v>
      </c>
    </row>
    <row r="1670" spans="1:4" ht="15.75" thickBot="1" x14ac:dyDescent="0.3">
      <c r="A1670" s="64">
        <v>70131</v>
      </c>
      <c r="B1670" s="65" t="s">
        <v>1242</v>
      </c>
      <c r="C1670" s="67">
        <v>0</v>
      </c>
      <c r="D1670" s="66">
        <v>7600000</v>
      </c>
    </row>
    <row r="1671" spans="1:4" ht="15.75" thickBot="1" x14ac:dyDescent="0.3">
      <c r="A1671" s="64">
        <v>70133</v>
      </c>
      <c r="B1671" s="65" t="s">
        <v>1244</v>
      </c>
      <c r="C1671" s="66">
        <v>10000000</v>
      </c>
      <c r="D1671" s="67">
        <v>0</v>
      </c>
    </row>
    <row r="1672" spans="1:4" ht="15.75" thickBot="1" x14ac:dyDescent="0.3">
      <c r="A1672" s="61">
        <v>7016</v>
      </c>
      <c r="B1672" s="62" t="s">
        <v>1246</v>
      </c>
      <c r="C1672" s="63">
        <v>50000000</v>
      </c>
      <c r="D1672" s="63">
        <v>3900000</v>
      </c>
    </row>
    <row r="1673" spans="1:4" ht="15.75" thickBot="1" x14ac:dyDescent="0.3">
      <c r="A1673" s="64">
        <v>70161</v>
      </c>
      <c r="B1673" s="65" t="s">
        <v>1246</v>
      </c>
      <c r="C1673" s="66">
        <v>50000000</v>
      </c>
      <c r="D1673" s="66">
        <v>3900000</v>
      </c>
    </row>
    <row r="1674" spans="1:4" ht="15.75" thickBot="1" x14ac:dyDescent="0.3">
      <c r="A1674" s="58">
        <v>707</v>
      </c>
      <c r="B1674" s="59" t="s">
        <v>1296</v>
      </c>
      <c r="C1674" s="70">
        <v>0</v>
      </c>
      <c r="D1674" s="60">
        <v>1000000</v>
      </c>
    </row>
    <row r="1675" spans="1:4" ht="15.75" thickBot="1" x14ac:dyDescent="0.3">
      <c r="A1675" s="61">
        <v>7071</v>
      </c>
      <c r="B1675" s="62" t="s">
        <v>1297</v>
      </c>
      <c r="C1675" s="68">
        <v>0</v>
      </c>
      <c r="D1675" s="63">
        <v>1000000</v>
      </c>
    </row>
    <row r="1676" spans="1:4" ht="15.75" thickBot="1" x14ac:dyDescent="0.3">
      <c r="A1676" s="64">
        <v>70712</v>
      </c>
      <c r="B1676" s="65" t="s">
        <v>1299</v>
      </c>
      <c r="C1676" s="67">
        <v>0</v>
      </c>
      <c r="D1676" s="66">
        <v>1000000</v>
      </c>
    </row>
    <row r="1677" spans="1:4" ht="15.75" thickBot="1" x14ac:dyDescent="0.3">
      <c r="A1677" s="58">
        <v>709</v>
      </c>
      <c r="B1677" s="59" t="s">
        <v>1317</v>
      </c>
      <c r="C1677" s="60">
        <v>80851906.799999997</v>
      </c>
      <c r="D1677" s="60">
        <v>105573840.09999999</v>
      </c>
    </row>
    <row r="1678" spans="1:4" ht="15.75" thickBot="1" x14ac:dyDescent="0.3">
      <c r="A1678" s="61">
        <v>7093</v>
      </c>
      <c r="B1678" s="62" t="s">
        <v>1323</v>
      </c>
      <c r="C1678" s="63">
        <v>80851906.799999997</v>
      </c>
      <c r="D1678" s="63">
        <v>100073840.09999999</v>
      </c>
    </row>
    <row r="1679" spans="1:4" ht="15.75" thickBot="1" x14ac:dyDescent="0.3">
      <c r="A1679" s="64">
        <v>70931</v>
      </c>
      <c r="B1679" s="65" t="s">
        <v>1323</v>
      </c>
      <c r="C1679" s="66">
        <v>80851906.799999997</v>
      </c>
      <c r="D1679" s="66">
        <v>100073840.09999999</v>
      </c>
    </row>
    <row r="1680" spans="1:4" ht="15.75" thickBot="1" x14ac:dyDescent="0.3">
      <c r="A1680" s="61">
        <v>7096</v>
      </c>
      <c r="B1680" s="62" t="s">
        <v>1328</v>
      </c>
      <c r="C1680" s="68">
        <v>0</v>
      </c>
      <c r="D1680" s="63">
        <v>900000</v>
      </c>
    </row>
    <row r="1681" spans="1:4" ht="15.75" thickBot="1" x14ac:dyDescent="0.3">
      <c r="A1681" s="64">
        <v>70961</v>
      </c>
      <c r="B1681" s="65" t="s">
        <v>1328</v>
      </c>
      <c r="C1681" s="67">
        <v>0</v>
      </c>
      <c r="D1681" s="66">
        <v>900000</v>
      </c>
    </row>
    <row r="1682" spans="1:4" ht="15.75" thickBot="1" x14ac:dyDescent="0.3">
      <c r="A1682" s="61">
        <v>7097</v>
      </c>
      <c r="B1682" s="62" t="s">
        <v>1329</v>
      </c>
      <c r="C1682" s="68">
        <v>0</v>
      </c>
      <c r="D1682" s="63">
        <v>4600000</v>
      </c>
    </row>
    <row r="1683" spans="1:4" ht="15.75" thickBot="1" x14ac:dyDescent="0.3">
      <c r="A1683" s="64">
        <v>70971</v>
      </c>
      <c r="B1683" s="65" t="s">
        <v>1329</v>
      </c>
      <c r="C1683" s="67">
        <v>0</v>
      </c>
      <c r="D1683" s="66">
        <v>4600000</v>
      </c>
    </row>
    <row r="1684" spans="1:4" ht="15.75" thickBot="1" x14ac:dyDescent="0.3">
      <c r="A1684" s="71"/>
      <c r="B1684" s="71"/>
      <c r="C1684" s="72"/>
      <c r="D1684" s="72"/>
    </row>
    <row r="1685" spans="1:4" ht="33" customHeight="1" thickBot="1" x14ac:dyDescent="0.3">
      <c r="A1685" s="159" t="s">
        <v>3584</v>
      </c>
      <c r="B1685" s="160"/>
      <c r="C1685" s="160"/>
      <c r="D1685" s="161"/>
    </row>
    <row r="1686" spans="1:4" ht="15.75" thickBot="1" x14ac:dyDescent="0.3">
      <c r="A1686" s="49" t="s">
        <v>24</v>
      </c>
      <c r="B1686" s="50" t="s">
        <v>3233</v>
      </c>
      <c r="C1686" s="51" t="s">
        <v>4114</v>
      </c>
      <c r="D1686" s="51" t="s">
        <v>1</v>
      </c>
    </row>
    <row r="1687" spans="1:4" ht="15.75" thickBot="1" x14ac:dyDescent="0.3">
      <c r="A1687" s="58">
        <v>701</v>
      </c>
      <c r="B1687" s="59" t="s">
        <v>1236</v>
      </c>
      <c r="C1687" s="60">
        <v>40000000</v>
      </c>
      <c r="D1687" s="60">
        <v>74500000</v>
      </c>
    </row>
    <row r="1688" spans="1:4" ht="15.75" thickBot="1" x14ac:dyDescent="0.3">
      <c r="A1688" s="61">
        <v>7013</v>
      </c>
      <c r="B1688" s="62" t="s">
        <v>1230</v>
      </c>
      <c r="C1688" s="63">
        <v>30000000</v>
      </c>
      <c r="D1688" s="63">
        <v>70500000</v>
      </c>
    </row>
    <row r="1689" spans="1:4" ht="15.75" thickBot="1" x14ac:dyDescent="0.3">
      <c r="A1689" s="64">
        <v>70131</v>
      </c>
      <c r="B1689" s="65" t="s">
        <v>1242</v>
      </c>
      <c r="C1689" s="66">
        <v>20000000</v>
      </c>
      <c r="D1689" s="66">
        <v>64400000</v>
      </c>
    </row>
    <row r="1690" spans="1:4" ht="15.75" thickBot="1" x14ac:dyDescent="0.3">
      <c r="A1690" s="64">
        <v>70133</v>
      </c>
      <c r="B1690" s="65" t="s">
        <v>1244</v>
      </c>
      <c r="C1690" s="66">
        <v>10000000</v>
      </c>
      <c r="D1690" s="66">
        <v>6100000</v>
      </c>
    </row>
    <row r="1691" spans="1:4" ht="15.75" thickBot="1" x14ac:dyDescent="0.3">
      <c r="A1691" s="61">
        <v>7016</v>
      </c>
      <c r="B1691" s="62" t="s">
        <v>1246</v>
      </c>
      <c r="C1691" s="63">
        <v>10000000</v>
      </c>
      <c r="D1691" s="63">
        <v>4000000</v>
      </c>
    </row>
    <row r="1692" spans="1:4" ht="15.75" thickBot="1" x14ac:dyDescent="0.3">
      <c r="A1692" s="64">
        <v>70161</v>
      </c>
      <c r="B1692" s="65" t="s">
        <v>1246</v>
      </c>
      <c r="C1692" s="66">
        <v>10000000</v>
      </c>
      <c r="D1692" s="66">
        <v>4000000</v>
      </c>
    </row>
    <row r="1693" spans="1:4" ht="15.75" thickBot="1" x14ac:dyDescent="0.3">
      <c r="A1693" s="58">
        <v>706</v>
      </c>
      <c r="B1693" s="59" t="s">
        <v>1290</v>
      </c>
      <c r="C1693" s="60">
        <v>10000000</v>
      </c>
      <c r="D1693" s="60">
        <v>35000000</v>
      </c>
    </row>
    <row r="1694" spans="1:4" ht="15.75" thickBot="1" x14ac:dyDescent="0.3">
      <c r="A1694" s="61">
        <v>7061</v>
      </c>
      <c r="B1694" s="62" t="s">
        <v>1291</v>
      </c>
      <c r="C1694" s="63">
        <v>10000000</v>
      </c>
      <c r="D1694" s="68">
        <v>0</v>
      </c>
    </row>
    <row r="1695" spans="1:4" ht="15.75" thickBot="1" x14ac:dyDescent="0.3">
      <c r="A1695" s="64">
        <v>70611</v>
      </c>
      <c r="B1695" s="65" t="s">
        <v>1291</v>
      </c>
      <c r="C1695" s="66">
        <v>10000000</v>
      </c>
      <c r="D1695" s="67">
        <v>0</v>
      </c>
    </row>
    <row r="1696" spans="1:4" ht="15.75" thickBot="1" x14ac:dyDescent="0.3">
      <c r="A1696" s="61">
        <v>7063</v>
      </c>
      <c r="B1696" s="62" t="s">
        <v>4128</v>
      </c>
      <c r="C1696" s="68">
        <v>0</v>
      </c>
      <c r="D1696" s="63">
        <v>35000000</v>
      </c>
    </row>
    <row r="1697" spans="1:4" ht="15.75" thickBot="1" x14ac:dyDescent="0.3">
      <c r="A1697" s="64">
        <v>70631</v>
      </c>
      <c r="B1697" s="65" t="s">
        <v>4128</v>
      </c>
      <c r="C1697" s="67">
        <v>0</v>
      </c>
      <c r="D1697" s="66">
        <v>35000000</v>
      </c>
    </row>
    <row r="1698" spans="1:4" ht="15.75" thickBot="1" x14ac:dyDescent="0.3">
      <c r="A1698" s="58">
        <v>709</v>
      </c>
      <c r="B1698" s="59" t="s">
        <v>1317</v>
      </c>
      <c r="C1698" s="60">
        <v>82810199.879999995</v>
      </c>
      <c r="D1698" s="60">
        <v>148892798.78</v>
      </c>
    </row>
    <row r="1699" spans="1:4" ht="15.75" thickBot="1" x14ac:dyDescent="0.3">
      <c r="A1699" s="61">
        <v>7093</v>
      </c>
      <c r="B1699" s="62" t="s">
        <v>1323</v>
      </c>
      <c r="C1699" s="63">
        <v>82810199.879999995</v>
      </c>
      <c r="D1699" s="63">
        <v>148892798.78</v>
      </c>
    </row>
    <row r="1700" spans="1:4" ht="15.75" thickBot="1" x14ac:dyDescent="0.3">
      <c r="A1700" s="64">
        <v>70931</v>
      </c>
      <c r="B1700" s="65" t="s">
        <v>1323</v>
      </c>
      <c r="C1700" s="66">
        <v>82810199.879999995</v>
      </c>
      <c r="D1700" s="66">
        <v>148892798.78</v>
      </c>
    </row>
    <row r="1701" spans="1:4" ht="15.75" thickBot="1" x14ac:dyDescent="0.3">
      <c r="A1701" s="58">
        <v>710</v>
      </c>
      <c r="B1701" s="59" t="s">
        <v>1331</v>
      </c>
      <c r="C1701" s="70">
        <v>0</v>
      </c>
      <c r="D1701" s="60">
        <v>2000000</v>
      </c>
    </row>
    <row r="1702" spans="1:4" ht="15.75" thickBot="1" x14ac:dyDescent="0.3">
      <c r="A1702" s="61">
        <v>7109</v>
      </c>
      <c r="B1702" s="62" t="s">
        <v>1336</v>
      </c>
      <c r="C1702" s="68">
        <v>0</v>
      </c>
      <c r="D1702" s="63">
        <v>2000000</v>
      </c>
    </row>
    <row r="1703" spans="1:4" ht="15.75" thickBot="1" x14ac:dyDescent="0.3">
      <c r="A1703" s="64">
        <v>71091</v>
      </c>
      <c r="B1703" s="65" t="s">
        <v>1336</v>
      </c>
      <c r="C1703" s="67">
        <v>0</v>
      </c>
      <c r="D1703" s="66">
        <v>2000000</v>
      </c>
    </row>
    <row r="1704" spans="1:4" ht="15.75" thickBot="1" x14ac:dyDescent="0.3">
      <c r="A1704" s="71"/>
      <c r="B1704" s="71"/>
      <c r="C1704" s="72"/>
      <c r="D1704" s="72"/>
    </row>
    <row r="1705" spans="1:4" ht="37.5" customHeight="1" thickBot="1" x14ac:dyDescent="0.3">
      <c r="A1705" s="159" t="s">
        <v>3585</v>
      </c>
      <c r="B1705" s="160"/>
      <c r="C1705" s="160"/>
      <c r="D1705" s="161"/>
    </row>
    <row r="1706" spans="1:4" ht="15.75" thickBot="1" x14ac:dyDescent="0.3">
      <c r="A1706" s="49" t="s">
        <v>24</v>
      </c>
      <c r="B1706" s="50" t="s">
        <v>3233</v>
      </c>
      <c r="C1706" s="51" t="s">
        <v>4114</v>
      </c>
      <c r="D1706" s="51" t="s">
        <v>1</v>
      </c>
    </row>
    <row r="1707" spans="1:4" ht="15.75" thickBot="1" x14ac:dyDescent="0.3">
      <c r="A1707" s="58">
        <v>701</v>
      </c>
      <c r="B1707" s="59" t="s">
        <v>1236</v>
      </c>
      <c r="C1707" s="60">
        <v>15000000</v>
      </c>
      <c r="D1707" s="60">
        <v>104100000</v>
      </c>
    </row>
    <row r="1708" spans="1:4" ht="15.75" thickBot="1" x14ac:dyDescent="0.3">
      <c r="A1708" s="61">
        <v>7013</v>
      </c>
      <c r="B1708" s="62" t="s">
        <v>1230</v>
      </c>
      <c r="C1708" s="63">
        <v>15000000</v>
      </c>
      <c r="D1708" s="63">
        <v>104100000</v>
      </c>
    </row>
    <row r="1709" spans="1:4" ht="15.75" thickBot="1" x14ac:dyDescent="0.3">
      <c r="A1709" s="64">
        <v>70131</v>
      </c>
      <c r="B1709" s="65" t="s">
        <v>1242</v>
      </c>
      <c r="C1709" s="67">
        <v>0</v>
      </c>
      <c r="D1709" s="66">
        <v>1500000</v>
      </c>
    </row>
    <row r="1710" spans="1:4" ht="15.75" thickBot="1" x14ac:dyDescent="0.3">
      <c r="A1710" s="64">
        <v>70133</v>
      </c>
      <c r="B1710" s="65" t="s">
        <v>1244</v>
      </c>
      <c r="C1710" s="66">
        <v>15000000</v>
      </c>
      <c r="D1710" s="66">
        <v>102600000</v>
      </c>
    </row>
    <row r="1711" spans="1:4" ht="15.75" thickBot="1" x14ac:dyDescent="0.3">
      <c r="A1711" s="58">
        <v>709</v>
      </c>
      <c r="B1711" s="59" t="s">
        <v>1317</v>
      </c>
      <c r="C1711" s="60">
        <v>42733297.560000002</v>
      </c>
      <c r="D1711" s="60">
        <v>47994294.899999999</v>
      </c>
    </row>
    <row r="1712" spans="1:4" ht="15.75" thickBot="1" x14ac:dyDescent="0.3">
      <c r="A1712" s="61">
        <v>7093</v>
      </c>
      <c r="B1712" s="62" t="s">
        <v>1323</v>
      </c>
      <c r="C1712" s="63">
        <v>42733297.560000002</v>
      </c>
      <c r="D1712" s="63">
        <v>44994294.899999999</v>
      </c>
    </row>
    <row r="1713" spans="1:4" ht="15.75" thickBot="1" x14ac:dyDescent="0.3">
      <c r="A1713" s="64">
        <v>70931</v>
      </c>
      <c r="B1713" s="65" t="s">
        <v>1323</v>
      </c>
      <c r="C1713" s="66">
        <v>42733297.560000002</v>
      </c>
      <c r="D1713" s="66">
        <v>44994294.899999999</v>
      </c>
    </row>
    <row r="1714" spans="1:4" ht="15.75" thickBot="1" x14ac:dyDescent="0.3">
      <c r="A1714" s="61">
        <v>7094</v>
      </c>
      <c r="B1714" s="62" t="s">
        <v>1324</v>
      </c>
      <c r="C1714" s="68">
        <v>0</v>
      </c>
      <c r="D1714" s="63">
        <v>3000000</v>
      </c>
    </row>
    <row r="1715" spans="1:4" ht="15.75" thickBot="1" x14ac:dyDescent="0.3">
      <c r="A1715" s="64">
        <v>70941</v>
      </c>
      <c r="B1715" s="65" t="s">
        <v>1325</v>
      </c>
      <c r="C1715" s="67">
        <v>0</v>
      </c>
      <c r="D1715" s="66">
        <v>3000000</v>
      </c>
    </row>
    <row r="1716" spans="1:4" ht="15.75" thickBot="1" x14ac:dyDescent="0.3">
      <c r="A1716" s="58">
        <v>710</v>
      </c>
      <c r="B1716" s="59" t="s">
        <v>1331</v>
      </c>
      <c r="C1716" s="70">
        <v>0</v>
      </c>
      <c r="D1716" s="60">
        <v>3000000</v>
      </c>
    </row>
    <row r="1717" spans="1:4" ht="15.75" thickBot="1" x14ac:dyDescent="0.3">
      <c r="A1717" s="61">
        <v>7106</v>
      </c>
      <c r="B1717" s="62" t="s">
        <v>1333</v>
      </c>
      <c r="C1717" s="68">
        <v>0</v>
      </c>
      <c r="D1717" s="63">
        <v>1000000</v>
      </c>
    </row>
    <row r="1718" spans="1:4" ht="15.75" thickBot="1" x14ac:dyDescent="0.3">
      <c r="A1718" s="64">
        <v>71061</v>
      </c>
      <c r="B1718" s="65" t="s">
        <v>1333</v>
      </c>
      <c r="C1718" s="67">
        <v>0</v>
      </c>
      <c r="D1718" s="66">
        <v>1000000</v>
      </c>
    </row>
    <row r="1719" spans="1:4" ht="15.75" thickBot="1" x14ac:dyDescent="0.3">
      <c r="A1719" s="61">
        <v>7109</v>
      </c>
      <c r="B1719" s="62" t="s">
        <v>1336</v>
      </c>
      <c r="C1719" s="68">
        <v>0</v>
      </c>
      <c r="D1719" s="63">
        <v>2000000</v>
      </c>
    </row>
    <row r="1720" spans="1:4" ht="15.75" thickBot="1" x14ac:dyDescent="0.3">
      <c r="A1720" s="64">
        <v>71091</v>
      </c>
      <c r="B1720" s="65" t="s">
        <v>1336</v>
      </c>
      <c r="C1720" s="67">
        <v>0</v>
      </c>
      <c r="D1720" s="66">
        <v>2000000</v>
      </c>
    </row>
    <row r="1721" spans="1:4" ht="15.75" thickBot="1" x14ac:dyDescent="0.3">
      <c r="A1721" s="71"/>
      <c r="B1721" s="71"/>
      <c r="C1721" s="72"/>
      <c r="D1721" s="72"/>
    </row>
    <row r="1722" spans="1:4" ht="35.25" customHeight="1" thickBot="1" x14ac:dyDescent="0.3">
      <c r="A1722" s="159" t="s">
        <v>3586</v>
      </c>
      <c r="B1722" s="160"/>
      <c r="C1722" s="160"/>
      <c r="D1722" s="161"/>
    </row>
    <row r="1723" spans="1:4" ht="15.75" thickBot="1" x14ac:dyDescent="0.3">
      <c r="A1723" s="49" t="s">
        <v>24</v>
      </c>
      <c r="B1723" s="50" t="s">
        <v>3233</v>
      </c>
      <c r="C1723" s="51" t="s">
        <v>4114</v>
      </c>
      <c r="D1723" s="51" t="s">
        <v>1</v>
      </c>
    </row>
    <row r="1724" spans="1:4" ht="15.75" thickBot="1" x14ac:dyDescent="0.3">
      <c r="A1724" s="58">
        <v>701</v>
      </c>
      <c r="B1724" s="59" t="s">
        <v>1236</v>
      </c>
      <c r="C1724" s="60">
        <v>70000000</v>
      </c>
      <c r="D1724" s="60">
        <v>195200000</v>
      </c>
    </row>
    <row r="1725" spans="1:4" ht="15.75" thickBot="1" x14ac:dyDescent="0.3">
      <c r="A1725" s="61">
        <v>7013</v>
      </c>
      <c r="B1725" s="62" t="s">
        <v>1230</v>
      </c>
      <c r="C1725" s="63">
        <v>70000000</v>
      </c>
      <c r="D1725" s="63">
        <v>145200000</v>
      </c>
    </row>
    <row r="1726" spans="1:4" ht="15.75" thickBot="1" x14ac:dyDescent="0.3">
      <c r="A1726" s="64">
        <v>70133</v>
      </c>
      <c r="B1726" s="65" t="s">
        <v>1244</v>
      </c>
      <c r="C1726" s="66">
        <v>70000000</v>
      </c>
      <c r="D1726" s="66">
        <v>145200000</v>
      </c>
    </row>
    <row r="1727" spans="1:4" ht="15.75" thickBot="1" x14ac:dyDescent="0.3">
      <c r="A1727" s="61">
        <v>7016</v>
      </c>
      <c r="B1727" s="62" t="s">
        <v>1246</v>
      </c>
      <c r="C1727" s="68">
        <v>0</v>
      </c>
      <c r="D1727" s="63">
        <v>50000000</v>
      </c>
    </row>
    <row r="1728" spans="1:4" ht="15.75" thickBot="1" x14ac:dyDescent="0.3">
      <c r="A1728" s="64">
        <v>70161</v>
      </c>
      <c r="B1728" s="65" t="s">
        <v>1246</v>
      </c>
      <c r="C1728" s="67">
        <v>0</v>
      </c>
      <c r="D1728" s="66">
        <v>50000000</v>
      </c>
    </row>
    <row r="1729" spans="1:4" ht="15.75" thickBot="1" x14ac:dyDescent="0.3">
      <c r="A1729" s="58">
        <v>704</v>
      </c>
      <c r="B1729" s="59" t="s">
        <v>1251</v>
      </c>
      <c r="C1729" s="60">
        <v>54000000</v>
      </c>
      <c r="D1729" s="60">
        <v>89000000</v>
      </c>
    </row>
    <row r="1730" spans="1:4" ht="15.75" thickBot="1" x14ac:dyDescent="0.3">
      <c r="A1730" s="61">
        <v>7043</v>
      </c>
      <c r="B1730" s="62" t="s">
        <v>1259</v>
      </c>
      <c r="C1730" s="68">
        <v>0</v>
      </c>
      <c r="D1730" s="63">
        <v>35000000</v>
      </c>
    </row>
    <row r="1731" spans="1:4" ht="15.75" thickBot="1" x14ac:dyDescent="0.3">
      <c r="A1731" s="64">
        <v>70435</v>
      </c>
      <c r="B1731" s="65" t="s">
        <v>1261</v>
      </c>
      <c r="C1731" s="67">
        <v>0</v>
      </c>
      <c r="D1731" s="66">
        <v>30000000</v>
      </c>
    </row>
    <row r="1732" spans="1:4" ht="15.75" thickBot="1" x14ac:dyDescent="0.3">
      <c r="A1732" s="64">
        <v>70436</v>
      </c>
      <c r="B1732" s="65" t="s">
        <v>1262</v>
      </c>
      <c r="C1732" s="67">
        <v>0</v>
      </c>
      <c r="D1732" s="66">
        <v>5000000</v>
      </c>
    </row>
    <row r="1733" spans="1:4" ht="15.75" thickBot="1" x14ac:dyDescent="0.3">
      <c r="A1733" s="61">
        <v>7045</v>
      </c>
      <c r="B1733" s="62" t="s">
        <v>880</v>
      </c>
      <c r="C1733" s="63">
        <v>54000000</v>
      </c>
      <c r="D1733" s="63">
        <v>54000000</v>
      </c>
    </row>
    <row r="1734" spans="1:4" ht="15.75" thickBot="1" x14ac:dyDescent="0.3">
      <c r="A1734" s="64">
        <v>70451</v>
      </c>
      <c r="B1734" s="65" t="s">
        <v>1266</v>
      </c>
      <c r="C1734" s="66">
        <v>54000000</v>
      </c>
      <c r="D1734" s="66">
        <v>54000000</v>
      </c>
    </row>
    <row r="1735" spans="1:4" ht="15.75" thickBot="1" x14ac:dyDescent="0.3">
      <c r="A1735" s="58">
        <v>707</v>
      </c>
      <c r="B1735" s="59" t="s">
        <v>1296</v>
      </c>
      <c r="C1735" s="70">
        <v>0</v>
      </c>
      <c r="D1735" s="60">
        <v>20000000</v>
      </c>
    </row>
    <row r="1736" spans="1:4" ht="15.75" thickBot="1" x14ac:dyDescent="0.3">
      <c r="A1736" s="61">
        <v>7072</v>
      </c>
      <c r="B1736" s="62" t="s">
        <v>1301</v>
      </c>
      <c r="C1736" s="68">
        <v>0</v>
      </c>
      <c r="D1736" s="63">
        <v>20000000</v>
      </c>
    </row>
    <row r="1737" spans="1:4" ht="15.75" thickBot="1" x14ac:dyDescent="0.3">
      <c r="A1737" s="64">
        <v>70722</v>
      </c>
      <c r="B1737" s="65" t="s">
        <v>1303</v>
      </c>
      <c r="C1737" s="67">
        <v>0</v>
      </c>
      <c r="D1737" s="66">
        <v>20000000</v>
      </c>
    </row>
    <row r="1738" spans="1:4" ht="15.75" thickBot="1" x14ac:dyDescent="0.3">
      <c r="A1738" s="58">
        <v>709</v>
      </c>
      <c r="B1738" s="59" t="s">
        <v>1317</v>
      </c>
      <c r="C1738" s="60">
        <v>1521778909.8399999</v>
      </c>
      <c r="D1738" s="60">
        <v>1489607546.72</v>
      </c>
    </row>
    <row r="1739" spans="1:4" ht="15.75" thickBot="1" x14ac:dyDescent="0.3">
      <c r="A1739" s="61">
        <v>7093</v>
      </c>
      <c r="B1739" s="62" t="s">
        <v>1323</v>
      </c>
      <c r="C1739" s="63">
        <v>1471778909.8399999</v>
      </c>
      <c r="D1739" s="63">
        <v>1383607546.72</v>
      </c>
    </row>
    <row r="1740" spans="1:4" ht="15.75" thickBot="1" x14ac:dyDescent="0.3">
      <c r="A1740" s="64">
        <v>70931</v>
      </c>
      <c r="B1740" s="65" t="s">
        <v>1323</v>
      </c>
      <c r="C1740" s="66">
        <v>1471778909.8399999</v>
      </c>
      <c r="D1740" s="66">
        <v>1383607546.72</v>
      </c>
    </row>
    <row r="1741" spans="1:4" ht="15.75" thickBot="1" x14ac:dyDescent="0.3">
      <c r="A1741" s="61">
        <v>7096</v>
      </c>
      <c r="B1741" s="62" t="s">
        <v>1328</v>
      </c>
      <c r="C1741" s="68">
        <v>0</v>
      </c>
      <c r="D1741" s="63">
        <v>50000000</v>
      </c>
    </row>
    <row r="1742" spans="1:4" ht="15.75" thickBot="1" x14ac:dyDescent="0.3">
      <c r="A1742" s="64">
        <v>70961</v>
      </c>
      <c r="B1742" s="65" t="s">
        <v>1328</v>
      </c>
      <c r="C1742" s="67">
        <v>0</v>
      </c>
      <c r="D1742" s="66">
        <v>50000000</v>
      </c>
    </row>
    <row r="1743" spans="1:4" ht="15.75" thickBot="1" x14ac:dyDescent="0.3">
      <c r="A1743" s="61">
        <v>7097</v>
      </c>
      <c r="B1743" s="62" t="s">
        <v>1329</v>
      </c>
      <c r="C1743" s="63">
        <v>50000000</v>
      </c>
      <c r="D1743" s="63">
        <v>56000000</v>
      </c>
    </row>
    <row r="1744" spans="1:4" ht="15.75" thickBot="1" x14ac:dyDescent="0.3">
      <c r="A1744" s="64">
        <v>70971</v>
      </c>
      <c r="B1744" s="65" t="s">
        <v>1329</v>
      </c>
      <c r="C1744" s="66">
        <v>50000000</v>
      </c>
      <c r="D1744" s="66">
        <v>56000000</v>
      </c>
    </row>
    <row r="1745" spans="1:4" ht="15.75" thickBot="1" x14ac:dyDescent="0.3">
      <c r="A1745" s="71"/>
      <c r="B1745" s="71"/>
      <c r="C1745" s="72"/>
      <c r="D1745" s="72"/>
    </row>
    <row r="1746" spans="1:4" ht="39.75" customHeight="1" thickBot="1" x14ac:dyDescent="0.3">
      <c r="A1746" s="159" t="s">
        <v>3587</v>
      </c>
      <c r="B1746" s="160"/>
      <c r="C1746" s="160"/>
      <c r="D1746" s="161"/>
    </row>
    <row r="1747" spans="1:4" ht="15.75" thickBot="1" x14ac:dyDescent="0.3">
      <c r="A1747" s="49" t="s">
        <v>24</v>
      </c>
      <c r="B1747" s="50" t="s">
        <v>3233</v>
      </c>
      <c r="C1747" s="51" t="s">
        <v>4114</v>
      </c>
      <c r="D1747" s="51" t="s">
        <v>1</v>
      </c>
    </row>
    <row r="1748" spans="1:4" ht="15.75" thickBot="1" x14ac:dyDescent="0.3">
      <c r="A1748" s="58">
        <v>701</v>
      </c>
      <c r="B1748" s="59" t="s">
        <v>1236</v>
      </c>
      <c r="C1748" s="70">
        <v>0</v>
      </c>
      <c r="D1748" s="60">
        <v>47000000</v>
      </c>
    </row>
    <row r="1749" spans="1:4" ht="15.75" thickBot="1" x14ac:dyDescent="0.3">
      <c r="A1749" s="61">
        <v>7013</v>
      </c>
      <c r="B1749" s="62" t="s">
        <v>1230</v>
      </c>
      <c r="C1749" s="68">
        <v>0</v>
      </c>
      <c r="D1749" s="63">
        <v>9000000</v>
      </c>
    </row>
    <row r="1750" spans="1:4" ht="15.75" thickBot="1" x14ac:dyDescent="0.3">
      <c r="A1750" s="64">
        <v>70131</v>
      </c>
      <c r="B1750" s="65" t="s">
        <v>1242</v>
      </c>
      <c r="C1750" s="67">
        <v>0</v>
      </c>
      <c r="D1750" s="66">
        <v>9000000</v>
      </c>
    </row>
    <row r="1751" spans="1:4" ht="15.75" thickBot="1" x14ac:dyDescent="0.3">
      <c r="A1751" s="61">
        <v>7016</v>
      </c>
      <c r="B1751" s="62" t="s">
        <v>1246</v>
      </c>
      <c r="C1751" s="68">
        <v>0</v>
      </c>
      <c r="D1751" s="63">
        <v>38000000</v>
      </c>
    </row>
    <row r="1752" spans="1:4" ht="15.75" thickBot="1" x14ac:dyDescent="0.3">
      <c r="A1752" s="64">
        <v>70161</v>
      </c>
      <c r="B1752" s="65" t="s">
        <v>1246</v>
      </c>
      <c r="C1752" s="67">
        <v>0</v>
      </c>
      <c r="D1752" s="66">
        <v>38000000</v>
      </c>
    </row>
    <row r="1753" spans="1:4" ht="15.75" thickBot="1" x14ac:dyDescent="0.3">
      <c r="A1753" s="58">
        <v>704</v>
      </c>
      <c r="B1753" s="59" t="s">
        <v>1251</v>
      </c>
      <c r="C1753" s="70">
        <v>0</v>
      </c>
      <c r="D1753" s="60">
        <v>5500000</v>
      </c>
    </row>
    <row r="1754" spans="1:4" ht="15.75" thickBot="1" x14ac:dyDescent="0.3">
      <c r="A1754" s="61">
        <v>7043</v>
      </c>
      <c r="B1754" s="62" t="s">
        <v>1259</v>
      </c>
      <c r="C1754" s="68">
        <v>0</v>
      </c>
      <c r="D1754" s="63">
        <v>5500000</v>
      </c>
    </row>
    <row r="1755" spans="1:4" ht="15.75" thickBot="1" x14ac:dyDescent="0.3">
      <c r="A1755" s="64">
        <v>70435</v>
      </c>
      <c r="B1755" s="65" t="s">
        <v>1261</v>
      </c>
      <c r="C1755" s="67">
        <v>0</v>
      </c>
      <c r="D1755" s="66">
        <v>5500000</v>
      </c>
    </row>
    <row r="1756" spans="1:4" ht="15.75" thickBot="1" x14ac:dyDescent="0.3">
      <c r="A1756" s="58">
        <v>706</v>
      </c>
      <c r="B1756" s="59" t="s">
        <v>1290</v>
      </c>
      <c r="C1756" s="70">
        <v>0</v>
      </c>
      <c r="D1756" s="60">
        <v>1500000</v>
      </c>
    </row>
    <row r="1757" spans="1:4" ht="15.75" thickBot="1" x14ac:dyDescent="0.3">
      <c r="A1757" s="61">
        <v>7063</v>
      </c>
      <c r="B1757" s="62" t="s">
        <v>4128</v>
      </c>
      <c r="C1757" s="68">
        <v>0</v>
      </c>
      <c r="D1757" s="63">
        <v>1500000</v>
      </c>
    </row>
    <row r="1758" spans="1:4" ht="15.75" thickBot="1" x14ac:dyDescent="0.3">
      <c r="A1758" s="64">
        <v>70631</v>
      </c>
      <c r="B1758" s="65" t="s">
        <v>4128</v>
      </c>
      <c r="C1758" s="67">
        <v>0</v>
      </c>
      <c r="D1758" s="66">
        <v>1500000</v>
      </c>
    </row>
    <row r="1759" spans="1:4" ht="15.75" thickBot="1" x14ac:dyDescent="0.3">
      <c r="A1759" s="58">
        <v>709</v>
      </c>
      <c r="B1759" s="59" t="s">
        <v>1317</v>
      </c>
      <c r="C1759" s="60">
        <v>47564128.560000002</v>
      </c>
      <c r="D1759" s="60">
        <v>39731759.479999997</v>
      </c>
    </row>
    <row r="1760" spans="1:4" ht="15.75" thickBot="1" x14ac:dyDescent="0.3">
      <c r="A1760" s="61">
        <v>7093</v>
      </c>
      <c r="B1760" s="62" t="s">
        <v>1323</v>
      </c>
      <c r="C1760" s="63">
        <v>47564128.560000002</v>
      </c>
      <c r="D1760" s="63">
        <v>39731759.479999997</v>
      </c>
    </row>
    <row r="1761" spans="1:4" ht="15.75" thickBot="1" x14ac:dyDescent="0.3">
      <c r="A1761" s="64">
        <v>70931</v>
      </c>
      <c r="B1761" s="65" t="s">
        <v>1323</v>
      </c>
      <c r="C1761" s="66">
        <v>47564128.560000002</v>
      </c>
      <c r="D1761" s="66">
        <v>39731759.479999997</v>
      </c>
    </row>
    <row r="1762" spans="1:4" ht="15.75" thickBot="1" x14ac:dyDescent="0.3">
      <c r="A1762" s="71"/>
      <c r="B1762" s="71"/>
      <c r="C1762" s="72"/>
      <c r="D1762" s="72"/>
    </row>
    <row r="1763" spans="1:4" ht="39.75" customHeight="1" thickBot="1" x14ac:dyDescent="0.3">
      <c r="A1763" s="159" t="s">
        <v>3588</v>
      </c>
      <c r="B1763" s="160"/>
      <c r="C1763" s="160"/>
      <c r="D1763" s="161"/>
    </row>
    <row r="1764" spans="1:4" ht="15.75" thickBot="1" x14ac:dyDescent="0.3">
      <c r="A1764" s="49" t="s">
        <v>24</v>
      </c>
      <c r="B1764" s="50" t="s">
        <v>3233</v>
      </c>
      <c r="C1764" s="51" t="s">
        <v>4114</v>
      </c>
      <c r="D1764" s="51" t="s">
        <v>1</v>
      </c>
    </row>
    <row r="1765" spans="1:4" ht="15.75" thickBot="1" x14ac:dyDescent="0.3">
      <c r="A1765" s="58">
        <v>701</v>
      </c>
      <c r="B1765" s="59" t="s">
        <v>1236</v>
      </c>
      <c r="C1765" s="70">
        <v>0</v>
      </c>
      <c r="D1765" s="60">
        <v>400000</v>
      </c>
    </row>
    <row r="1766" spans="1:4" ht="15.75" thickBot="1" x14ac:dyDescent="0.3">
      <c r="A1766" s="61">
        <v>7013</v>
      </c>
      <c r="B1766" s="62" t="s">
        <v>1230</v>
      </c>
      <c r="C1766" s="68">
        <v>0</v>
      </c>
      <c r="D1766" s="63">
        <v>400000</v>
      </c>
    </row>
    <row r="1767" spans="1:4" ht="15.75" thickBot="1" x14ac:dyDescent="0.3">
      <c r="A1767" s="64">
        <v>70133</v>
      </c>
      <c r="B1767" s="65" t="s">
        <v>1244</v>
      </c>
      <c r="C1767" s="67">
        <v>0</v>
      </c>
      <c r="D1767" s="66">
        <v>400000</v>
      </c>
    </row>
    <row r="1768" spans="1:4" ht="15.75" thickBot="1" x14ac:dyDescent="0.3">
      <c r="A1768" s="58">
        <v>706</v>
      </c>
      <c r="B1768" s="59" t="s">
        <v>1290</v>
      </c>
      <c r="C1768" s="60">
        <v>74000000</v>
      </c>
      <c r="D1768" s="60">
        <v>105000000</v>
      </c>
    </row>
    <row r="1769" spans="1:4" ht="15.75" thickBot="1" x14ac:dyDescent="0.3">
      <c r="A1769" s="61">
        <v>7061</v>
      </c>
      <c r="B1769" s="62" t="s">
        <v>1291</v>
      </c>
      <c r="C1769" s="63">
        <v>74000000</v>
      </c>
      <c r="D1769" s="63">
        <v>105000000</v>
      </c>
    </row>
    <row r="1770" spans="1:4" ht="15.75" thickBot="1" x14ac:dyDescent="0.3">
      <c r="A1770" s="64">
        <v>70611</v>
      </c>
      <c r="B1770" s="65" t="s">
        <v>1291</v>
      </c>
      <c r="C1770" s="66">
        <v>74000000</v>
      </c>
      <c r="D1770" s="66">
        <v>105000000</v>
      </c>
    </row>
    <row r="1771" spans="1:4" ht="15.75" thickBot="1" x14ac:dyDescent="0.3">
      <c r="A1771" s="58">
        <v>709</v>
      </c>
      <c r="B1771" s="59" t="s">
        <v>1317</v>
      </c>
      <c r="C1771" s="60">
        <v>22511590.199999999</v>
      </c>
      <c r="D1771" s="60">
        <v>39682100</v>
      </c>
    </row>
    <row r="1772" spans="1:4" ht="15.75" thickBot="1" x14ac:dyDescent="0.3">
      <c r="A1772" s="61">
        <v>7093</v>
      </c>
      <c r="B1772" s="62" t="s">
        <v>1323</v>
      </c>
      <c r="C1772" s="63">
        <v>22511590.199999999</v>
      </c>
      <c r="D1772" s="63">
        <v>29082100</v>
      </c>
    </row>
    <row r="1773" spans="1:4" ht="15.75" thickBot="1" x14ac:dyDescent="0.3">
      <c r="A1773" s="64">
        <v>70931</v>
      </c>
      <c r="B1773" s="65" t="s">
        <v>1323</v>
      </c>
      <c r="C1773" s="66">
        <v>22511590.199999999</v>
      </c>
      <c r="D1773" s="66">
        <v>29082100</v>
      </c>
    </row>
    <row r="1774" spans="1:4" ht="15.75" thickBot="1" x14ac:dyDescent="0.3">
      <c r="A1774" s="61">
        <v>7098</v>
      </c>
      <c r="B1774" s="62" t="s">
        <v>1330</v>
      </c>
      <c r="C1774" s="68">
        <v>0</v>
      </c>
      <c r="D1774" s="63">
        <v>10600000</v>
      </c>
    </row>
    <row r="1775" spans="1:4" ht="15.75" thickBot="1" x14ac:dyDescent="0.3">
      <c r="A1775" s="64">
        <v>70981</v>
      </c>
      <c r="B1775" s="65" t="s">
        <v>1330</v>
      </c>
      <c r="C1775" s="67">
        <v>0</v>
      </c>
      <c r="D1775" s="66">
        <v>10600000</v>
      </c>
    </row>
    <row r="1776" spans="1:4" ht="15.75" thickBot="1" x14ac:dyDescent="0.3">
      <c r="A1776" s="71"/>
      <c r="B1776" s="71"/>
      <c r="C1776" s="72"/>
      <c r="D1776" s="72"/>
    </row>
    <row r="1777" spans="1:4" ht="43.5" customHeight="1" thickBot="1" x14ac:dyDescent="0.3">
      <c r="A1777" s="159" t="s">
        <v>3589</v>
      </c>
      <c r="B1777" s="160"/>
      <c r="C1777" s="160"/>
      <c r="D1777" s="161"/>
    </row>
    <row r="1778" spans="1:4" ht="15.75" thickBot="1" x14ac:dyDescent="0.3">
      <c r="A1778" s="49" t="s">
        <v>24</v>
      </c>
      <c r="B1778" s="50" t="s">
        <v>3233</v>
      </c>
      <c r="C1778" s="51" t="s">
        <v>4114</v>
      </c>
      <c r="D1778" s="51" t="s">
        <v>1</v>
      </c>
    </row>
    <row r="1779" spans="1:4" ht="15.75" thickBot="1" x14ac:dyDescent="0.3">
      <c r="A1779" s="58">
        <v>709</v>
      </c>
      <c r="B1779" s="59" t="s">
        <v>1317</v>
      </c>
      <c r="C1779" s="60">
        <v>51579473.399999999</v>
      </c>
      <c r="D1779" s="60">
        <v>44218809.359999999</v>
      </c>
    </row>
    <row r="1780" spans="1:4" ht="15.75" thickBot="1" x14ac:dyDescent="0.3">
      <c r="A1780" s="61">
        <v>7093</v>
      </c>
      <c r="B1780" s="62" t="s">
        <v>1323</v>
      </c>
      <c r="C1780" s="63">
        <v>51579473.399999999</v>
      </c>
      <c r="D1780" s="63">
        <v>44218809.359999999</v>
      </c>
    </row>
    <row r="1781" spans="1:4" ht="15.75" thickBot="1" x14ac:dyDescent="0.3">
      <c r="A1781" s="64">
        <v>70931</v>
      </c>
      <c r="B1781" s="65" t="s">
        <v>1323</v>
      </c>
      <c r="C1781" s="66">
        <v>51579473.399999999</v>
      </c>
      <c r="D1781" s="66">
        <v>44218809.359999999</v>
      </c>
    </row>
    <row r="1782" spans="1:4" ht="15.75" thickBot="1" x14ac:dyDescent="0.3">
      <c r="A1782" s="71"/>
      <c r="B1782" s="71"/>
      <c r="C1782" s="72"/>
      <c r="D1782" s="72"/>
    </row>
    <row r="1783" spans="1:4" ht="36.75" customHeight="1" thickBot="1" x14ac:dyDescent="0.3">
      <c r="A1783" s="159" t="s">
        <v>3590</v>
      </c>
      <c r="B1783" s="160"/>
      <c r="C1783" s="160"/>
      <c r="D1783" s="161"/>
    </row>
    <row r="1784" spans="1:4" ht="15.75" thickBot="1" x14ac:dyDescent="0.3">
      <c r="A1784" s="49" t="s">
        <v>24</v>
      </c>
      <c r="B1784" s="50" t="s">
        <v>3233</v>
      </c>
      <c r="C1784" s="51" t="s">
        <v>4114</v>
      </c>
      <c r="D1784" s="51" t="s">
        <v>1</v>
      </c>
    </row>
    <row r="1785" spans="1:4" ht="15.75" thickBot="1" x14ac:dyDescent="0.3">
      <c r="A1785" s="58">
        <v>701</v>
      </c>
      <c r="B1785" s="59" t="s">
        <v>1236</v>
      </c>
      <c r="C1785" s="60">
        <v>500000000.04000002</v>
      </c>
      <c r="D1785" s="60">
        <v>780000000</v>
      </c>
    </row>
    <row r="1786" spans="1:4" ht="15.75" thickBot="1" x14ac:dyDescent="0.3">
      <c r="A1786" s="61">
        <v>7013</v>
      </c>
      <c r="B1786" s="62" t="s">
        <v>1230</v>
      </c>
      <c r="C1786" s="63">
        <v>500000000.04000002</v>
      </c>
      <c r="D1786" s="63">
        <v>780000000</v>
      </c>
    </row>
    <row r="1787" spans="1:4" ht="15.75" thickBot="1" x14ac:dyDescent="0.3">
      <c r="A1787" s="64">
        <v>70131</v>
      </c>
      <c r="B1787" s="65" t="s">
        <v>1242</v>
      </c>
      <c r="C1787" s="66">
        <v>500000000.04000002</v>
      </c>
      <c r="D1787" s="66">
        <v>780000000</v>
      </c>
    </row>
    <row r="1788" spans="1:4" ht="15.75" thickBot="1" x14ac:dyDescent="0.3">
      <c r="A1788" s="58">
        <v>707</v>
      </c>
      <c r="B1788" s="59" t="s">
        <v>1296</v>
      </c>
      <c r="C1788" s="60">
        <v>69615643.920000002</v>
      </c>
      <c r="D1788" s="60">
        <v>17816097.719999999</v>
      </c>
    </row>
    <row r="1789" spans="1:4" ht="15.75" thickBot="1" x14ac:dyDescent="0.3">
      <c r="A1789" s="61">
        <v>7071</v>
      </c>
      <c r="B1789" s="62" t="s">
        <v>1297</v>
      </c>
      <c r="C1789" s="63">
        <v>3000000</v>
      </c>
      <c r="D1789" s="68">
        <v>0</v>
      </c>
    </row>
    <row r="1790" spans="1:4" ht="15.75" thickBot="1" x14ac:dyDescent="0.3">
      <c r="A1790" s="64">
        <v>70713</v>
      </c>
      <c r="B1790" s="65" t="s">
        <v>1300</v>
      </c>
      <c r="C1790" s="66">
        <v>3000000</v>
      </c>
      <c r="D1790" s="67">
        <v>0</v>
      </c>
    </row>
    <row r="1791" spans="1:4" ht="15.75" thickBot="1" x14ac:dyDescent="0.3">
      <c r="A1791" s="61">
        <v>7072</v>
      </c>
      <c r="B1791" s="62" t="s">
        <v>1301</v>
      </c>
      <c r="C1791" s="63">
        <v>5000000.04</v>
      </c>
      <c r="D1791" s="68">
        <v>0</v>
      </c>
    </row>
    <row r="1792" spans="1:4" ht="15.75" thickBot="1" x14ac:dyDescent="0.3">
      <c r="A1792" s="64">
        <v>70721</v>
      </c>
      <c r="B1792" s="65" t="s">
        <v>1302</v>
      </c>
      <c r="C1792" s="66">
        <v>5000000.04</v>
      </c>
      <c r="D1792" s="67">
        <v>0</v>
      </c>
    </row>
    <row r="1793" spans="1:4" ht="15.75" thickBot="1" x14ac:dyDescent="0.3">
      <c r="A1793" s="61">
        <v>7073</v>
      </c>
      <c r="B1793" s="62" t="s">
        <v>1306</v>
      </c>
      <c r="C1793" s="63">
        <v>2000000.04</v>
      </c>
      <c r="D1793" s="68">
        <v>0</v>
      </c>
    </row>
    <row r="1794" spans="1:4" ht="15.75" thickBot="1" x14ac:dyDescent="0.3">
      <c r="A1794" s="64">
        <v>70731</v>
      </c>
      <c r="B1794" s="65" t="s">
        <v>1307</v>
      </c>
      <c r="C1794" s="66">
        <v>2000000.04</v>
      </c>
      <c r="D1794" s="67">
        <v>0</v>
      </c>
    </row>
    <row r="1795" spans="1:4" ht="15.75" thickBot="1" x14ac:dyDescent="0.3">
      <c r="A1795" s="61">
        <v>7074</v>
      </c>
      <c r="B1795" s="62" t="s">
        <v>1310</v>
      </c>
      <c r="C1795" s="63">
        <v>10000000.08</v>
      </c>
      <c r="D1795" s="68">
        <v>0</v>
      </c>
    </row>
    <row r="1796" spans="1:4" ht="15.75" thickBot="1" x14ac:dyDescent="0.3">
      <c r="A1796" s="64">
        <v>70741</v>
      </c>
      <c r="B1796" s="65" t="s">
        <v>1310</v>
      </c>
      <c r="C1796" s="66">
        <v>10000000.08</v>
      </c>
      <c r="D1796" s="67">
        <v>0</v>
      </c>
    </row>
    <row r="1797" spans="1:4" ht="15.75" thickBot="1" x14ac:dyDescent="0.3">
      <c r="A1797" s="61">
        <v>7075</v>
      </c>
      <c r="B1797" s="62" t="s">
        <v>1311</v>
      </c>
      <c r="C1797" s="63">
        <v>49615643.759999998</v>
      </c>
      <c r="D1797" s="63">
        <v>17816097.719999999</v>
      </c>
    </row>
    <row r="1798" spans="1:4" ht="15.75" thickBot="1" x14ac:dyDescent="0.3">
      <c r="A1798" s="64">
        <v>70751</v>
      </c>
      <c r="B1798" s="65" t="s">
        <v>1311</v>
      </c>
      <c r="C1798" s="66">
        <v>49615643.759999998</v>
      </c>
      <c r="D1798" s="66">
        <v>17816097.719999999</v>
      </c>
    </row>
    <row r="1799" spans="1:4" ht="15.75" thickBot="1" x14ac:dyDescent="0.3">
      <c r="A1799" s="71"/>
      <c r="B1799" s="71"/>
      <c r="C1799" s="72"/>
      <c r="D1799" s="72"/>
    </row>
    <row r="1800" spans="1:4" ht="48.75" customHeight="1" thickBot="1" x14ac:dyDescent="0.3">
      <c r="A1800" s="159" t="s">
        <v>3591</v>
      </c>
      <c r="B1800" s="160"/>
      <c r="C1800" s="160"/>
      <c r="D1800" s="161"/>
    </row>
    <row r="1801" spans="1:4" ht="15.75" thickBot="1" x14ac:dyDescent="0.3">
      <c r="A1801" s="49" t="s">
        <v>24</v>
      </c>
      <c r="B1801" s="50" t="s">
        <v>3233</v>
      </c>
      <c r="C1801" s="51" t="s">
        <v>4114</v>
      </c>
      <c r="D1801" s="51" t="s">
        <v>1</v>
      </c>
    </row>
    <row r="1802" spans="1:4" ht="15.75" thickBot="1" x14ac:dyDescent="0.3">
      <c r="A1802" s="58">
        <v>701</v>
      </c>
      <c r="B1802" s="59" t="s">
        <v>1236</v>
      </c>
      <c r="C1802" s="70">
        <v>0</v>
      </c>
      <c r="D1802" s="60">
        <v>180000000</v>
      </c>
    </row>
    <row r="1803" spans="1:4" ht="15.75" thickBot="1" x14ac:dyDescent="0.3">
      <c r="A1803" s="61">
        <v>7011</v>
      </c>
      <c r="B1803" s="62" t="s">
        <v>1237</v>
      </c>
      <c r="C1803" s="68">
        <v>0</v>
      </c>
      <c r="D1803" s="63">
        <v>170000000</v>
      </c>
    </row>
    <row r="1804" spans="1:4" ht="15.75" thickBot="1" x14ac:dyDescent="0.3">
      <c r="A1804" s="64">
        <v>70112</v>
      </c>
      <c r="B1804" s="65" t="s">
        <v>1239</v>
      </c>
      <c r="C1804" s="67">
        <v>0</v>
      </c>
      <c r="D1804" s="66">
        <v>170000000</v>
      </c>
    </row>
    <row r="1805" spans="1:4" ht="15.75" thickBot="1" x14ac:dyDescent="0.3">
      <c r="A1805" s="61">
        <v>7013</v>
      </c>
      <c r="B1805" s="62" t="s">
        <v>1230</v>
      </c>
      <c r="C1805" s="68">
        <v>0</v>
      </c>
      <c r="D1805" s="63">
        <v>10000000</v>
      </c>
    </row>
    <row r="1806" spans="1:4" ht="15.75" thickBot="1" x14ac:dyDescent="0.3">
      <c r="A1806" s="64">
        <v>70133</v>
      </c>
      <c r="B1806" s="65" t="s">
        <v>1244</v>
      </c>
      <c r="C1806" s="67">
        <v>0</v>
      </c>
      <c r="D1806" s="66">
        <v>10000000</v>
      </c>
    </row>
    <row r="1807" spans="1:4" ht="15.75" thickBot="1" x14ac:dyDescent="0.3">
      <c r="A1807" s="58">
        <v>704</v>
      </c>
      <c r="B1807" s="59" t="s">
        <v>1251</v>
      </c>
      <c r="C1807" s="60">
        <v>50000000</v>
      </c>
      <c r="D1807" s="60">
        <v>230000000</v>
      </c>
    </row>
    <row r="1808" spans="1:4" ht="15.75" thickBot="1" x14ac:dyDescent="0.3">
      <c r="A1808" s="61">
        <v>7041</v>
      </c>
      <c r="B1808" s="62" t="s">
        <v>1252</v>
      </c>
      <c r="C1808" s="68">
        <v>0</v>
      </c>
      <c r="D1808" s="63">
        <v>180000000</v>
      </c>
    </row>
    <row r="1809" spans="1:4" ht="15.75" thickBot="1" x14ac:dyDescent="0.3">
      <c r="A1809" s="64">
        <v>70411</v>
      </c>
      <c r="B1809" s="65" t="s">
        <v>1253</v>
      </c>
      <c r="C1809" s="67">
        <v>0</v>
      </c>
      <c r="D1809" s="66">
        <v>180000000</v>
      </c>
    </row>
    <row r="1810" spans="1:4" ht="15.75" thickBot="1" x14ac:dyDescent="0.3">
      <c r="A1810" s="61">
        <v>7044</v>
      </c>
      <c r="B1810" s="62" t="s">
        <v>1263</v>
      </c>
      <c r="C1810" s="63">
        <v>50000000</v>
      </c>
      <c r="D1810" s="63">
        <v>50000000</v>
      </c>
    </row>
    <row r="1811" spans="1:4" ht="15.75" thickBot="1" x14ac:dyDescent="0.3">
      <c r="A1811" s="64">
        <v>70443</v>
      </c>
      <c r="B1811" s="65" t="s">
        <v>1265</v>
      </c>
      <c r="C1811" s="66">
        <v>50000000</v>
      </c>
      <c r="D1811" s="66">
        <v>50000000</v>
      </c>
    </row>
    <row r="1812" spans="1:4" ht="15.75" thickBot="1" x14ac:dyDescent="0.3">
      <c r="A1812" s="58">
        <v>705</v>
      </c>
      <c r="B1812" s="59" t="s">
        <v>1284</v>
      </c>
      <c r="C1812" s="60">
        <v>459750285.27999997</v>
      </c>
      <c r="D1812" s="60">
        <v>1022559250.59</v>
      </c>
    </row>
    <row r="1813" spans="1:4" ht="15.75" thickBot="1" x14ac:dyDescent="0.3">
      <c r="A1813" s="61">
        <v>7051</v>
      </c>
      <c r="B1813" s="62" t="s">
        <v>1285</v>
      </c>
      <c r="C1813" s="63">
        <v>100000000</v>
      </c>
      <c r="D1813" s="63">
        <v>69500000</v>
      </c>
    </row>
    <row r="1814" spans="1:4" ht="15.75" thickBot="1" x14ac:dyDescent="0.3">
      <c r="A1814" s="64">
        <v>70511</v>
      </c>
      <c r="B1814" s="65" t="s">
        <v>1285</v>
      </c>
      <c r="C1814" s="66">
        <v>100000000</v>
      </c>
      <c r="D1814" s="66">
        <v>69500000</v>
      </c>
    </row>
    <row r="1815" spans="1:4" ht="15.75" thickBot="1" x14ac:dyDescent="0.3">
      <c r="A1815" s="61">
        <v>7052</v>
      </c>
      <c r="B1815" s="62" t="s">
        <v>1286</v>
      </c>
      <c r="C1815" s="63">
        <v>100000000</v>
      </c>
      <c r="D1815" s="63">
        <v>130000000</v>
      </c>
    </row>
    <row r="1816" spans="1:4" ht="15.75" thickBot="1" x14ac:dyDescent="0.3">
      <c r="A1816" s="64">
        <v>70521</v>
      </c>
      <c r="B1816" s="65" t="s">
        <v>1286</v>
      </c>
      <c r="C1816" s="66">
        <v>100000000</v>
      </c>
      <c r="D1816" s="66">
        <v>130000000</v>
      </c>
    </row>
    <row r="1817" spans="1:4" ht="15.75" thickBot="1" x14ac:dyDescent="0.3">
      <c r="A1817" s="61">
        <v>7054</v>
      </c>
      <c r="B1817" s="62" t="s">
        <v>1287</v>
      </c>
      <c r="C1817" s="68">
        <v>0</v>
      </c>
      <c r="D1817" s="63">
        <v>10000000</v>
      </c>
    </row>
    <row r="1818" spans="1:4" ht="15.75" thickBot="1" x14ac:dyDescent="0.3">
      <c r="A1818" s="64">
        <v>70541</v>
      </c>
      <c r="B1818" s="65" t="s">
        <v>1287</v>
      </c>
      <c r="C1818" s="67">
        <v>0</v>
      </c>
      <c r="D1818" s="66">
        <v>10000000</v>
      </c>
    </row>
    <row r="1819" spans="1:4" ht="15.75" thickBot="1" x14ac:dyDescent="0.3">
      <c r="A1819" s="61">
        <v>7055</v>
      </c>
      <c r="B1819" s="62" t="s">
        <v>1288</v>
      </c>
      <c r="C1819" s="63">
        <v>164750285.28</v>
      </c>
      <c r="D1819" s="63">
        <v>750559250.59000003</v>
      </c>
    </row>
    <row r="1820" spans="1:4" ht="15.75" thickBot="1" x14ac:dyDescent="0.3">
      <c r="A1820" s="64">
        <v>70551</v>
      </c>
      <c r="B1820" s="65" t="s">
        <v>1288</v>
      </c>
      <c r="C1820" s="66">
        <v>164750285.28</v>
      </c>
      <c r="D1820" s="66">
        <v>750559250.59000003</v>
      </c>
    </row>
    <row r="1821" spans="1:4" ht="15.75" thickBot="1" x14ac:dyDescent="0.3">
      <c r="A1821" s="61">
        <v>7056</v>
      </c>
      <c r="B1821" s="62" t="s">
        <v>1289</v>
      </c>
      <c r="C1821" s="63">
        <v>95000000</v>
      </c>
      <c r="D1821" s="63">
        <v>62500000</v>
      </c>
    </row>
    <row r="1822" spans="1:4" ht="15.75" thickBot="1" x14ac:dyDescent="0.3">
      <c r="A1822" s="64">
        <v>70561</v>
      </c>
      <c r="B1822" s="65" t="s">
        <v>1289</v>
      </c>
      <c r="C1822" s="66">
        <v>95000000</v>
      </c>
      <c r="D1822" s="66">
        <v>62500000</v>
      </c>
    </row>
    <row r="1823" spans="1:4" ht="15.75" thickBot="1" x14ac:dyDescent="0.3">
      <c r="A1823" s="58">
        <v>706</v>
      </c>
      <c r="B1823" s="59" t="s">
        <v>1290</v>
      </c>
      <c r="C1823" s="70">
        <v>0</v>
      </c>
      <c r="D1823" s="60">
        <v>10000000</v>
      </c>
    </row>
    <row r="1824" spans="1:4" ht="15.75" thickBot="1" x14ac:dyDescent="0.3">
      <c r="A1824" s="61">
        <v>7061</v>
      </c>
      <c r="B1824" s="62" t="s">
        <v>1291</v>
      </c>
      <c r="C1824" s="68">
        <v>0</v>
      </c>
      <c r="D1824" s="63">
        <v>10000000</v>
      </c>
    </row>
    <row r="1825" spans="1:4" ht="15.75" thickBot="1" x14ac:dyDescent="0.3">
      <c r="A1825" s="64">
        <v>70611</v>
      </c>
      <c r="B1825" s="65" t="s">
        <v>1291</v>
      </c>
      <c r="C1825" s="67">
        <v>0</v>
      </c>
      <c r="D1825" s="66">
        <v>10000000</v>
      </c>
    </row>
    <row r="1826" spans="1:4" ht="15.75" thickBot="1" x14ac:dyDescent="0.3">
      <c r="A1826" s="58">
        <v>707</v>
      </c>
      <c r="B1826" s="59" t="s">
        <v>1296</v>
      </c>
      <c r="C1826" s="70">
        <v>0</v>
      </c>
      <c r="D1826" s="60">
        <v>2000000</v>
      </c>
    </row>
    <row r="1827" spans="1:4" ht="15.75" thickBot="1" x14ac:dyDescent="0.3">
      <c r="A1827" s="61">
        <v>7071</v>
      </c>
      <c r="B1827" s="62" t="s">
        <v>1297</v>
      </c>
      <c r="C1827" s="68">
        <v>0</v>
      </c>
      <c r="D1827" s="63">
        <v>2000000</v>
      </c>
    </row>
    <row r="1828" spans="1:4" ht="15.75" thickBot="1" x14ac:dyDescent="0.3">
      <c r="A1828" s="64">
        <v>70712</v>
      </c>
      <c r="B1828" s="65" t="s">
        <v>1299</v>
      </c>
      <c r="C1828" s="67">
        <v>0</v>
      </c>
      <c r="D1828" s="66">
        <v>2000000</v>
      </c>
    </row>
    <row r="1829" spans="1:4" ht="15.75" thickBot="1" x14ac:dyDescent="0.3">
      <c r="A1829" s="71"/>
      <c r="B1829" s="71"/>
      <c r="C1829" s="72"/>
      <c r="D1829" s="72"/>
    </row>
    <row r="1830" spans="1:4" ht="46.5" customHeight="1" thickBot="1" x14ac:dyDescent="0.3">
      <c r="A1830" s="159" t="s">
        <v>3592</v>
      </c>
      <c r="B1830" s="160"/>
      <c r="C1830" s="160"/>
      <c r="D1830" s="161"/>
    </row>
    <row r="1831" spans="1:4" ht="15.75" thickBot="1" x14ac:dyDescent="0.3">
      <c r="A1831" s="49" t="s">
        <v>24</v>
      </c>
      <c r="B1831" s="50" t="s">
        <v>3233</v>
      </c>
      <c r="C1831" s="51" t="s">
        <v>4114</v>
      </c>
      <c r="D1831" s="51" t="s">
        <v>1</v>
      </c>
    </row>
    <row r="1832" spans="1:4" ht="15.75" thickBot="1" x14ac:dyDescent="0.3">
      <c r="A1832" s="58">
        <v>701</v>
      </c>
      <c r="B1832" s="59" t="s">
        <v>1236</v>
      </c>
      <c r="C1832" s="60">
        <v>1299999999.5999999</v>
      </c>
      <c r="D1832" s="60">
        <v>2000000000</v>
      </c>
    </row>
    <row r="1833" spans="1:4" ht="15.75" thickBot="1" x14ac:dyDescent="0.3">
      <c r="A1833" s="61">
        <v>7013</v>
      </c>
      <c r="B1833" s="62" t="s">
        <v>1230</v>
      </c>
      <c r="C1833" s="63">
        <v>1299999999.5999999</v>
      </c>
      <c r="D1833" s="63">
        <v>2000000000</v>
      </c>
    </row>
    <row r="1834" spans="1:4" ht="15.75" thickBot="1" x14ac:dyDescent="0.3">
      <c r="A1834" s="64">
        <v>70133</v>
      </c>
      <c r="B1834" s="65" t="s">
        <v>1244</v>
      </c>
      <c r="C1834" s="66">
        <v>1299999999.5999999</v>
      </c>
      <c r="D1834" s="66">
        <v>2000000000</v>
      </c>
    </row>
    <row r="1835" spans="1:4" ht="15.75" thickBot="1" x14ac:dyDescent="0.3">
      <c r="A1835" s="58">
        <v>705</v>
      </c>
      <c r="B1835" s="59" t="s">
        <v>1284</v>
      </c>
      <c r="C1835" s="60">
        <v>2581971075</v>
      </c>
      <c r="D1835" s="60">
        <v>2767620921.6999998</v>
      </c>
    </row>
    <row r="1836" spans="1:4" ht="15.75" thickBot="1" x14ac:dyDescent="0.3">
      <c r="A1836" s="61">
        <v>7051</v>
      </c>
      <c r="B1836" s="62" t="s">
        <v>1285</v>
      </c>
      <c r="C1836" s="63">
        <v>338871075.04000002</v>
      </c>
      <c r="D1836" s="63">
        <v>267620921.69999999</v>
      </c>
    </row>
    <row r="1837" spans="1:4" ht="15.75" thickBot="1" x14ac:dyDescent="0.3">
      <c r="A1837" s="64">
        <v>70511</v>
      </c>
      <c r="B1837" s="65" t="s">
        <v>1285</v>
      </c>
      <c r="C1837" s="66">
        <v>338871075.04000002</v>
      </c>
      <c r="D1837" s="66">
        <v>267620921.69999999</v>
      </c>
    </row>
    <row r="1838" spans="1:4" ht="15.75" thickBot="1" x14ac:dyDescent="0.3">
      <c r="A1838" s="61">
        <v>7052</v>
      </c>
      <c r="B1838" s="62" t="s">
        <v>1286</v>
      </c>
      <c r="C1838" s="63">
        <v>2243099999.96</v>
      </c>
      <c r="D1838" s="63">
        <v>2500000000</v>
      </c>
    </row>
    <row r="1839" spans="1:4" ht="15.75" thickBot="1" x14ac:dyDescent="0.3">
      <c r="A1839" s="64">
        <v>70521</v>
      </c>
      <c r="B1839" s="65" t="s">
        <v>1286</v>
      </c>
      <c r="C1839" s="66">
        <v>2243099999.96</v>
      </c>
      <c r="D1839" s="66">
        <v>2500000000</v>
      </c>
    </row>
    <row r="1840" spans="1:4" ht="15.75" thickBot="1" x14ac:dyDescent="0.3">
      <c r="A1840" s="71"/>
      <c r="B1840" s="71"/>
      <c r="C1840" s="72"/>
      <c r="D1840" s="72"/>
    </row>
    <row r="1841" spans="1:4" ht="42" customHeight="1" thickBot="1" x14ac:dyDescent="0.3">
      <c r="A1841" s="159" t="s">
        <v>3593</v>
      </c>
      <c r="B1841" s="160"/>
      <c r="C1841" s="160"/>
      <c r="D1841" s="161"/>
    </row>
    <row r="1842" spans="1:4" ht="15.75" thickBot="1" x14ac:dyDescent="0.3">
      <c r="A1842" s="49" t="s">
        <v>24</v>
      </c>
      <c r="B1842" s="50" t="s">
        <v>3233</v>
      </c>
      <c r="C1842" s="51" t="s">
        <v>4114</v>
      </c>
      <c r="D1842" s="51" t="s">
        <v>1</v>
      </c>
    </row>
    <row r="1843" spans="1:4" ht="15.75" thickBot="1" x14ac:dyDescent="0.3">
      <c r="A1843" s="58">
        <v>701</v>
      </c>
      <c r="B1843" s="59" t="s">
        <v>1236</v>
      </c>
      <c r="C1843" s="60">
        <v>39180000.079999998</v>
      </c>
      <c r="D1843" s="60">
        <v>103664510</v>
      </c>
    </row>
    <row r="1844" spans="1:4" ht="15.75" thickBot="1" x14ac:dyDescent="0.3">
      <c r="A1844" s="61">
        <v>7013</v>
      </c>
      <c r="B1844" s="62" t="s">
        <v>1230</v>
      </c>
      <c r="C1844" s="63">
        <v>39180000.079999998</v>
      </c>
      <c r="D1844" s="63">
        <v>103664510</v>
      </c>
    </row>
    <row r="1845" spans="1:4" ht="15.75" thickBot="1" x14ac:dyDescent="0.3">
      <c r="A1845" s="64">
        <v>70131</v>
      </c>
      <c r="B1845" s="65" t="s">
        <v>1242</v>
      </c>
      <c r="C1845" s="66">
        <v>28830000.079999998</v>
      </c>
      <c r="D1845" s="66">
        <v>67975260</v>
      </c>
    </row>
    <row r="1846" spans="1:4" ht="15.75" thickBot="1" x14ac:dyDescent="0.3">
      <c r="A1846" s="64">
        <v>70133</v>
      </c>
      <c r="B1846" s="65" t="s">
        <v>1244</v>
      </c>
      <c r="C1846" s="66">
        <v>10350000</v>
      </c>
      <c r="D1846" s="66">
        <v>35689250</v>
      </c>
    </row>
    <row r="1847" spans="1:4" ht="15.75" thickBot="1" x14ac:dyDescent="0.3">
      <c r="A1847" s="58">
        <v>704</v>
      </c>
      <c r="B1847" s="59" t="s">
        <v>1251</v>
      </c>
      <c r="C1847" s="70">
        <v>0</v>
      </c>
      <c r="D1847" s="60">
        <v>2080000</v>
      </c>
    </row>
    <row r="1848" spans="1:4" ht="15.75" thickBot="1" x14ac:dyDescent="0.3">
      <c r="A1848" s="61">
        <v>7045</v>
      </c>
      <c r="B1848" s="62" t="s">
        <v>880</v>
      </c>
      <c r="C1848" s="68">
        <v>0</v>
      </c>
      <c r="D1848" s="63">
        <v>2080000</v>
      </c>
    </row>
    <row r="1849" spans="1:4" ht="15.75" thickBot="1" x14ac:dyDescent="0.3">
      <c r="A1849" s="64">
        <v>70451</v>
      </c>
      <c r="B1849" s="65" t="s">
        <v>1266</v>
      </c>
      <c r="C1849" s="67">
        <v>0</v>
      </c>
      <c r="D1849" s="66">
        <v>2080000</v>
      </c>
    </row>
    <row r="1850" spans="1:4" ht="15.75" thickBot="1" x14ac:dyDescent="0.3">
      <c r="A1850" s="71"/>
      <c r="B1850" s="71"/>
      <c r="C1850" s="72"/>
      <c r="D1850" s="72"/>
    </row>
    <row r="1851" spans="1:4" ht="39" customHeight="1" thickBot="1" x14ac:dyDescent="0.3">
      <c r="A1851" s="159" t="s">
        <v>3594</v>
      </c>
      <c r="B1851" s="160"/>
      <c r="C1851" s="160"/>
      <c r="D1851" s="161"/>
    </row>
    <row r="1852" spans="1:4" ht="15.75" thickBot="1" x14ac:dyDescent="0.3">
      <c r="A1852" s="49" t="s">
        <v>24</v>
      </c>
      <c r="B1852" s="50" t="s">
        <v>3233</v>
      </c>
      <c r="C1852" s="51" t="s">
        <v>4114</v>
      </c>
      <c r="D1852" s="51" t="s">
        <v>1</v>
      </c>
    </row>
    <row r="1853" spans="1:4" ht="15.75" thickBot="1" x14ac:dyDescent="0.3">
      <c r="A1853" s="58">
        <v>701</v>
      </c>
      <c r="B1853" s="59" t="s">
        <v>1236</v>
      </c>
      <c r="C1853" s="60">
        <v>59347630.039999999</v>
      </c>
      <c r="D1853" s="60">
        <v>4927630.08</v>
      </c>
    </row>
    <row r="1854" spans="1:4" ht="15.75" thickBot="1" x14ac:dyDescent="0.3">
      <c r="A1854" s="61">
        <v>7013</v>
      </c>
      <c r="B1854" s="62" t="s">
        <v>1230</v>
      </c>
      <c r="C1854" s="63">
        <v>59347630.039999999</v>
      </c>
      <c r="D1854" s="63">
        <v>4927630.08</v>
      </c>
    </row>
    <row r="1855" spans="1:4" ht="15.75" thickBot="1" x14ac:dyDescent="0.3">
      <c r="A1855" s="64">
        <v>70131</v>
      </c>
      <c r="B1855" s="65" t="s">
        <v>1242</v>
      </c>
      <c r="C1855" s="66">
        <v>57347630.039999999</v>
      </c>
      <c r="D1855" s="66">
        <v>4927630.08</v>
      </c>
    </row>
    <row r="1856" spans="1:4" ht="15.75" thickBot="1" x14ac:dyDescent="0.3">
      <c r="A1856" s="64">
        <v>70133</v>
      </c>
      <c r="B1856" s="65" t="s">
        <v>1244</v>
      </c>
      <c r="C1856" s="66">
        <v>2000000</v>
      </c>
      <c r="D1856" s="67">
        <v>0</v>
      </c>
    </row>
    <row r="1857" spans="1:4" ht="15.75" thickBot="1" x14ac:dyDescent="0.3">
      <c r="A1857" s="58">
        <v>705</v>
      </c>
      <c r="B1857" s="59" t="s">
        <v>1284</v>
      </c>
      <c r="C1857" s="60">
        <v>10000000</v>
      </c>
      <c r="D1857" s="70">
        <v>0</v>
      </c>
    </row>
    <row r="1858" spans="1:4" ht="15.75" thickBot="1" x14ac:dyDescent="0.3">
      <c r="A1858" s="61">
        <v>7055</v>
      </c>
      <c r="B1858" s="62" t="s">
        <v>1288</v>
      </c>
      <c r="C1858" s="63">
        <v>10000000</v>
      </c>
      <c r="D1858" s="68">
        <v>0</v>
      </c>
    </row>
    <row r="1859" spans="1:4" ht="15.75" thickBot="1" x14ac:dyDescent="0.3">
      <c r="A1859" s="64">
        <v>70551</v>
      </c>
      <c r="B1859" s="65" t="s">
        <v>1288</v>
      </c>
      <c r="C1859" s="66">
        <v>10000000</v>
      </c>
      <c r="D1859" s="67">
        <v>0</v>
      </c>
    </row>
    <row r="1860" spans="1:4" ht="15.75" thickBot="1" x14ac:dyDescent="0.3">
      <c r="A1860" s="71"/>
      <c r="B1860" s="71"/>
      <c r="C1860" s="72"/>
      <c r="D1860" s="72"/>
    </row>
    <row r="1861" spans="1:4" ht="45" customHeight="1" thickBot="1" x14ac:dyDescent="0.3">
      <c r="A1861" s="159" t="s">
        <v>3595</v>
      </c>
      <c r="B1861" s="160"/>
      <c r="C1861" s="160"/>
      <c r="D1861" s="161"/>
    </row>
    <row r="1862" spans="1:4" ht="15.75" thickBot="1" x14ac:dyDescent="0.3">
      <c r="A1862" s="49" t="s">
        <v>24</v>
      </c>
      <c r="B1862" s="50" t="s">
        <v>3233</v>
      </c>
      <c r="C1862" s="51" t="s">
        <v>4114</v>
      </c>
      <c r="D1862" s="51" t="s">
        <v>1</v>
      </c>
    </row>
    <row r="1863" spans="1:4" ht="15.75" thickBot="1" x14ac:dyDescent="0.3">
      <c r="A1863" s="58">
        <v>701</v>
      </c>
      <c r="B1863" s="59" t="s">
        <v>1236</v>
      </c>
      <c r="C1863" s="60">
        <v>3999999.96</v>
      </c>
      <c r="D1863" s="70">
        <v>0</v>
      </c>
    </row>
    <row r="1864" spans="1:4" ht="15.75" thickBot="1" x14ac:dyDescent="0.3">
      <c r="A1864" s="61">
        <v>7013</v>
      </c>
      <c r="B1864" s="62" t="s">
        <v>1230</v>
      </c>
      <c r="C1864" s="63">
        <v>3999999.96</v>
      </c>
      <c r="D1864" s="68">
        <v>0</v>
      </c>
    </row>
    <row r="1865" spans="1:4" ht="15.75" thickBot="1" x14ac:dyDescent="0.3">
      <c r="A1865" s="64">
        <v>70131</v>
      </c>
      <c r="B1865" s="65" t="s">
        <v>1242</v>
      </c>
      <c r="C1865" s="66">
        <v>3999999.96</v>
      </c>
      <c r="D1865" s="67">
        <v>0</v>
      </c>
    </row>
    <row r="1866" spans="1:4" ht="15.75" thickBot="1" x14ac:dyDescent="0.3">
      <c r="A1866" s="71"/>
      <c r="B1866" s="71"/>
      <c r="C1866" s="72"/>
      <c r="D1866" s="72"/>
    </row>
    <row r="1867" spans="1:4" ht="39.75" customHeight="1" thickBot="1" x14ac:dyDescent="0.3">
      <c r="A1867" s="159" t="s">
        <v>3596</v>
      </c>
      <c r="B1867" s="160"/>
      <c r="C1867" s="160"/>
      <c r="D1867" s="161"/>
    </row>
    <row r="1868" spans="1:4" ht="15.75" thickBot="1" x14ac:dyDescent="0.3">
      <c r="A1868" s="49" t="s">
        <v>24</v>
      </c>
      <c r="B1868" s="50" t="s">
        <v>3233</v>
      </c>
      <c r="C1868" s="51" t="s">
        <v>4114</v>
      </c>
      <c r="D1868" s="51" t="s">
        <v>1</v>
      </c>
    </row>
    <row r="1869" spans="1:4" ht="15.75" thickBot="1" x14ac:dyDescent="0.3">
      <c r="A1869" s="58">
        <v>701</v>
      </c>
      <c r="B1869" s="59" t="s">
        <v>1236</v>
      </c>
      <c r="C1869" s="60">
        <v>24520000</v>
      </c>
      <c r="D1869" s="70">
        <v>0</v>
      </c>
    </row>
    <row r="1870" spans="1:4" ht="15.75" thickBot="1" x14ac:dyDescent="0.3">
      <c r="A1870" s="61">
        <v>7013</v>
      </c>
      <c r="B1870" s="62" t="s">
        <v>1230</v>
      </c>
      <c r="C1870" s="63">
        <v>24520000</v>
      </c>
      <c r="D1870" s="68">
        <v>0</v>
      </c>
    </row>
    <row r="1871" spans="1:4" ht="15.75" thickBot="1" x14ac:dyDescent="0.3">
      <c r="A1871" s="64">
        <v>70131</v>
      </c>
      <c r="B1871" s="65" t="s">
        <v>1242</v>
      </c>
      <c r="C1871" s="66">
        <v>24520000</v>
      </c>
      <c r="D1871" s="67">
        <v>0</v>
      </c>
    </row>
    <row r="1872" spans="1:4" ht="15.75" thickBot="1" x14ac:dyDescent="0.3">
      <c r="A1872" s="71"/>
      <c r="B1872" s="71"/>
      <c r="C1872" s="72"/>
      <c r="D1872" s="72"/>
    </row>
    <row r="1873" spans="1:4" ht="40.5" customHeight="1" thickBot="1" x14ac:dyDescent="0.3">
      <c r="A1873" s="159" t="s">
        <v>3597</v>
      </c>
      <c r="B1873" s="160"/>
      <c r="C1873" s="160"/>
      <c r="D1873" s="161"/>
    </row>
    <row r="1874" spans="1:4" ht="15.75" thickBot="1" x14ac:dyDescent="0.3">
      <c r="A1874" s="49" t="s">
        <v>24</v>
      </c>
      <c r="B1874" s="50" t="s">
        <v>3233</v>
      </c>
      <c r="C1874" s="51" t="s">
        <v>4114</v>
      </c>
      <c r="D1874" s="51" t="s">
        <v>1</v>
      </c>
    </row>
    <row r="1875" spans="1:4" ht="15.75" thickBot="1" x14ac:dyDescent="0.3">
      <c r="A1875" s="58">
        <v>701</v>
      </c>
      <c r="B1875" s="59" t="s">
        <v>1236</v>
      </c>
      <c r="C1875" s="60">
        <v>259179674.52000001</v>
      </c>
      <c r="D1875" s="60">
        <v>637560844.80999994</v>
      </c>
    </row>
    <row r="1876" spans="1:4" ht="15.75" thickBot="1" x14ac:dyDescent="0.3">
      <c r="A1876" s="61">
        <v>7013</v>
      </c>
      <c r="B1876" s="62" t="s">
        <v>1230</v>
      </c>
      <c r="C1876" s="63">
        <v>259179674.52000001</v>
      </c>
      <c r="D1876" s="63">
        <v>637560844.80999994</v>
      </c>
    </row>
    <row r="1877" spans="1:4" ht="15.75" thickBot="1" x14ac:dyDescent="0.3">
      <c r="A1877" s="64">
        <v>70131</v>
      </c>
      <c r="B1877" s="65" t="s">
        <v>1242</v>
      </c>
      <c r="C1877" s="66">
        <v>191179674.52000001</v>
      </c>
      <c r="D1877" s="66">
        <v>139139736.81</v>
      </c>
    </row>
    <row r="1878" spans="1:4" ht="15.75" thickBot="1" x14ac:dyDescent="0.3">
      <c r="A1878" s="64">
        <v>70133</v>
      </c>
      <c r="B1878" s="65" t="s">
        <v>1244</v>
      </c>
      <c r="C1878" s="66">
        <v>68000000</v>
      </c>
      <c r="D1878" s="66">
        <v>498421108</v>
      </c>
    </row>
    <row r="1879" spans="1:4" ht="15.75" thickBot="1" x14ac:dyDescent="0.3">
      <c r="A1879" s="58">
        <v>703</v>
      </c>
      <c r="B1879" s="59" t="s">
        <v>1248</v>
      </c>
      <c r="C1879" s="70">
        <v>0</v>
      </c>
      <c r="D1879" s="60">
        <v>5000000</v>
      </c>
    </row>
    <row r="1880" spans="1:4" ht="15.75" thickBot="1" x14ac:dyDescent="0.3">
      <c r="A1880" s="61">
        <v>7033</v>
      </c>
      <c r="B1880" s="62" t="s">
        <v>1250</v>
      </c>
      <c r="C1880" s="68">
        <v>0</v>
      </c>
      <c r="D1880" s="63">
        <v>5000000</v>
      </c>
    </row>
    <row r="1881" spans="1:4" ht="15.75" thickBot="1" x14ac:dyDescent="0.3">
      <c r="A1881" s="64">
        <v>70331</v>
      </c>
      <c r="B1881" s="65" t="s">
        <v>1250</v>
      </c>
      <c r="C1881" s="67">
        <v>0</v>
      </c>
      <c r="D1881" s="66">
        <v>5000000</v>
      </c>
    </row>
    <row r="1882" spans="1:4" ht="15.75" thickBot="1" x14ac:dyDescent="0.3">
      <c r="A1882" s="58">
        <v>706</v>
      </c>
      <c r="B1882" s="59" t="s">
        <v>1290</v>
      </c>
      <c r="C1882" s="60">
        <v>35000000</v>
      </c>
      <c r="D1882" s="60">
        <v>80000000</v>
      </c>
    </row>
    <row r="1883" spans="1:4" ht="15.75" thickBot="1" x14ac:dyDescent="0.3">
      <c r="A1883" s="61">
        <v>7061</v>
      </c>
      <c r="B1883" s="62" t="s">
        <v>1291</v>
      </c>
      <c r="C1883" s="63">
        <v>35000000</v>
      </c>
      <c r="D1883" s="63">
        <v>80000000</v>
      </c>
    </row>
    <row r="1884" spans="1:4" ht="15.75" thickBot="1" x14ac:dyDescent="0.3">
      <c r="A1884" s="64">
        <v>70611</v>
      </c>
      <c r="B1884" s="65" t="s">
        <v>1291</v>
      </c>
      <c r="C1884" s="66">
        <v>35000000</v>
      </c>
      <c r="D1884" s="66">
        <v>80000000</v>
      </c>
    </row>
    <row r="1885" spans="1:4" ht="15.75" thickBot="1" x14ac:dyDescent="0.3">
      <c r="A1885" s="58">
        <v>710</v>
      </c>
      <c r="B1885" s="59" t="s">
        <v>1331</v>
      </c>
      <c r="C1885" s="70">
        <v>0</v>
      </c>
      <c r="D1885" s="60">
        <v>3000000</v>
      </c>
    </row>
    <row r="1886" spans="1:4" ht="15.75" thickBot="1" x14ac:dyDescent="0.3">
      <c r="A1886" s="61">
        <v>7109</v>
      </c>
      <c r="B1886" s="62" t="s">
        <v>1336</v>
      </c>
      <c r="C1886" s="68">
        <v>0</v>
      </c>
      <c r="D1886" s="63">
        <v>3000000</v>
      </c>
    </row>
    <row r="1887" spans="1:4" ht="15.75" thickBot="1" x14ac:dyDescent="0.3">
      <c r="A1887" s="64">
        <v>71091</v>
      </c>
      <c r="B1887" s="65" t="s">
        <v>1336</v>
      </c>
      <c r="C1887" s="67">
        <v>0</v>
      </c>
      <c r="D1887" s="66">
        <v>3000000</v>
      </c>
    </row>
    <row r="1888" spans="1:4" ht="15.75" thickBot="1" x14ac:dyDescent="0.3">
      <c r="A1888" s="71"/>
      <c r="B1888" s="71"/>
      <c r="C1888" s="72"/>
      <c r="D1888" s="72"/>
    </row>
    <row r="1889" spans="1:4" ht="58.5" customHeight="1" thickBot="1" x14ac:dyDescent="0.3">
      <c r="A1889" s="159" t="s">
        <v>3598</v>
      </c>
      <c r="B1889" s="160"/>
      <c r="C1889" s="160"/>
      <c r="D1889" s="161"/>
    </row>
    <row r="1890" spans="1:4" ht="15.75" thickBot="1" x14ac:dyDescent="0.3">
      <c r="A1890" s="49" t="s">
        <v>24</v>
      </c>
      <c r="B1890" s="50" t="s">
        <v>3233</v>
      </c>
      <c r="C1890" s="51" t="s">
        <v>4114</v>
      </c>
      <c r="D1890" s="51" t="s">
        <v>1</v>
      </c>
    </row>
    <row r="1891" spans="1:4" ht="15.75" thickBot="1" x14ac:dyDescent="0.3">
      <c r="A1891" s="58">
        <v>701</v>
      </c>
      <c r="B1891" s="59" t="s">
        <v>1236</v>
      </c>
      <c r="C1891" s="60">
        <v>168962743.19999999</v>
      </c>
      <c r="D1891" s="60">
        <v>100341882.88</v>
      </c>
    </row>
    <row r="1892" spans="1:4" ht="15.75" thickBot="1" x14ac:dyDescent="0.3">
      <c r="A1892" s="61">
        <v>7013</v>
      </c>
      <c r="B1892" s="62" t="s">
        <v>1230</v>
      </c>
      <c r="C1892" s="63">
        <v>168962743.19999999</v>
      </c>
      <c r="D1892" s="63">
        <v>40341882.880000003</v>
      </c>
    </row>
    <row r="1893" spans="1:4" ht="15.75" thickBot="1" x14ac:dyDescent="0.3">
      <c r="A1893" s="64">
        <v>70131</v>
      </c>
      <c r="B1893" s="65" t="s">
        <v>1242</v>
      </c>
      <c r="C1893" s="66">
        <v>148962743.16</v>
      </c>
      <c r="D1893" s="66">
        <v>25341882.879999999</v>
      </c>
    </row>
    <row r="1894" spans="1:4" ht="15.75" thickBot="1" x14ac:dyDescent="0.3">
      <c r="A1894" s="64">
        <v>70133</v>
      </c>
      <c r="B1894" s="65" t="s">
        <v>1244</v>
      </c>
      <c r="C1894" s="66">
        <v>20000000.039999999</v>
      </c>
      <c r="D1894" s="66">
        <v>15000000</v>
      </c>
    </row>
    <row r="1895" spans="1:4" ht="15.75" thickBot="1" x14ac:dyDescent="0.3">
      <c r="A1895" s="61">
        <v>7016</v>
      </c>
      <c r="B1895" s="62" t="s">
        <v>1246</v>
      </c>
      <c r="C1895" s="68">
        <v>0</v>
      </c>
      <c r="D1895" s="63">
        <v>60000000</v>
      </c>
    </row>
    <row r="1896" spans="1:4" ht="15.75" thickBot="1" x14ac:dyDescent="0.3">
      <c r="A1896" s="64">
        <v>70161</v>
      </c>
      <c r="B1896" s="65" t="s">
        <v>1246</v>
      </c>
      <c r="C1896" s="67">
        <v>0</v>
      </c>
      <c r="D1896" s="66">
        <v>60000000</v>
      </c>
    </row>
    <row r="1897" spans="1:4" ht="15.75" thickBot="1" x14ac:dyDescent="0.3">
      <c r="A1897" s="58">
        <v>708</v>
      </c>
      <c r="B1897" s="59" t="s">
        <v>1312</v>
      </c>
      <c r="C1897" s="60">
        <v>10000000</v>
      </c>
      <c r="D1897" s="60">
        <v>316000000</v>
      </c>
    </row>
    <row r="1898" spans="1:4" ht="15.75" thickBot="1" x14ac:dyDescent="0.3">
      <c r="A1898" s="61">
        <v>7081</v>
      </c>
      <c r="B1898" s="62" t="s">
        <v>1313</v>
      </c>
      <c r="C1898" s="63">
        <v>10000000</v>
      </c>
      <c r="D1898" s="63">
        <v>316000000</v>
      </c>
    </row>
    <row r="1899" spans="1:4" ht="15.75" thickBot="1" x14ac:dyDescent="0.3">
      <c r="A1899" s="64">
        <v>70811</v>
      </c>
      <c r="B1899" s="65" t="s">
        <v>1313</v>
      </c>
      <c r="C1899" s="66">
        <v>10000000</v>
      </c>
      <c r="D1899" s="66">
        <v>316000000</v>
      </c>
    </row>
    <row r="1900" spans="1:4" ht="15.75" thickBot="1" x14ac:dyDescent="0.3">
      <c r="A1900" s="71"/>
      <c r="B1900" s="71"/>
      <c r="C1900" s="72"/>
      <c r="D1900" s="72"/>
    </row>
    <row r="1901" spans="1:4" ht="42.75" customHeight="1" thickBot="1" x14ac:dyDescent="0.3">
      <c r="A1901" s="159" t="s">
        <v>3599</v>
      </c>
      <c r="B1901" s="160"/>
      <c r="C1901" s="160"/>
      <c r="D1901" s="161"/>
    </row>
    <row r="1902" spans="1:4" ht="15.75" thickBot="1" x14ac:dyDescent="0.3">
      <c r="A1902" s="49" t="s">
        <v>24</v>
      </c>
      <c r="B1902" s="50" t="s">
        <v>3233</v>
      </c>
      <c r="C1902" s="51" t="s">
        <v>4114</v>
      </c>
      <c r="D1902" s="51" t="s">
        <v>1</v>
      </c>
    </row>
    <row r="1903" spans="1:4" ht="15.75" thickBot="1" x14ac:dyDescent="0.3">
      <c r="A1903" s="58">
        <v>701</v>
      </c>
      <c r="B1903" s="59" t="s">
        <v>1236</v>
      </c>
      <c r="C1903" s="60">
        <v>1082761989</v>
      </c>
      <c r="D1903" s="60">
        <v>183394337</v>
      </c>
    </row>
    <row r="1904" spans="1:4" ht="15.75" thickBot="1" x14ac:dyDescent="0.3">
      <c r="A1904" s="61">
        <v>7013</v>
      </c>
      <c r="B1904" s="62" t="s">
        <v>1230</v>
      </c>
      <c r="C1904" s="63">
        <v>1082761989</v>
      </c>
      <c r="D1904" s="63">
        <v>183394337</v>
      </c>
    </row>
    <row r="1905" spans="1:4" ht="15.75" thickBot="1" x14ac:dyDescent="0.3">
      <c r="A1905" s="64">
        <v>70131</v>
      </c>
      <c r="B1905" s="65" t="s">
        <v>1242</v>
      </c>
      <c r="C1905" s="66">
        <v>925761989</v>
      </c>
      <c r="D1905" s="66">
        <v>183394337</v>
      </c>
    </row>
    <row r="1906" spans="1:4" ht="15.75" thickBot="1" x14ac:dyDescent="0.3">
      <c r="A1906" s="64">
        <v>70133</v>
      </c>
      <c r="B1906" s="65" t="s">
        <v>1244</v>
      </c>
      <c r="C1906" s="66">
        <v>157000000</v>
      </c>
      <c r="D1906" s="67">
        <v>0</v>
      </c>
    </row>
    <row r="1907" spans="1:4" ht="15.75" thickBot="1" x14ac:dyDescent="0.3">
      <c r="A1907" s="58">
        <v>708</v>
      </c>
      <c r="B1907" s="59" t="s">
        <v>1312</v>
      </c>
      <c r="C1907" s="60">
        <v>45000000</v>
      </c>
      <c r="D1907" s="60">
        <v>286000000</v>
      </c>
    </row>
    <row r="1908" spans="1:4" ht="15.75" thickBot="1" x14ac:dyDescent="0.3">
      <c r="A1908" s="61">
        <v>7081</v>
      </c>
      <c r="B1908" s="62" t="s">
        <v>1313</v>
      </c>
      <c r="C1908" s="63">
        <v>45000000</v>
      </c>
      <c r="D1908" s="63">
        <v>286000000</v>
      </c>
    </row>
    <row r="1909" spans="1:4" ht="15.75" thickBot="1" x14ac:dyDescent="0.3">
      <c r="A1909" s="64">
        <v>70811</v>
      </c>
      <c r="B1909" s="65" t="s">
        <v>1313</v>
      </c>
      <c r="C1909" s="66">
        <v>45000000</v>
      </c>
      <c r="D1909" s="66">
        <v>286000000</v>
      </c>
    </row>
    <row r="1910" spans="1:4" ht="15.75" thickBot="1" x14ac:dyDescent="0.3">
      <c r="A1910" s="71"/>
      <c r="B1910" s="71"/>
      <c r="C1910" s="72"/>
      <c r="D1910" s="72"/>
    </row>
    <row r="1911" spans="1:4" ht="38.25" customHeight="1" thickBot="1" x14ac:dyDescent="0.3">
      <c r="A1911" s="159" t="s">
        <v>3600</v>
      </c>
      <c r="B1911" s="160"/>
      <c r="C1911" s="160"/>
      <c r="D1911" s="161"/>
    </row>
    <row r="1912" spans="1:4" ht="15.75" thickBot="1" x14ac:dyDescent="0.3">
      <c r="A1912" s="49" t="s">
        <v>24</v>
      </c>
      <c r="B1912" s="50" t="s">
        <v>3233</v>
      </c>
      <c r="C1912" s="51" t="s">
        <v>4114</v>
      </c>
      <c r="D1912" s="51" t="s">
        <v>1</v>
      </c>
    </row>
    <row r="1913" spans="1:4" ht="15.75" thickBot="1" x14ac:dyDescent="0.3">
      <c r="A1913" s="58">
        <v>701</v>
      </c>
      <c r="B1913" s="59" t="s">
        <v>1236</v>
      </c>
      <c r="C1913" s="60">
        <v>181593079.75999999</v>
      </c>
      <c r="D1913" s="60">
        <v>266220921.66</v>
      </c>
    </row>
    <row r="1914" spans="1:4" ht="15.75" thickBot="1" x14ac:dyDescent="0.3">
      <c r="A1914" s="61">
        <v>7013</v>
      </c>
      <c r="B1914" s="62" t="s">
        <v>1230</v>
      </c>
      <c r="C1914" s="63">
        <v>156593079.75999999</v>
      </c>
      <c r="D1914" s="63">
        <v>255220921.66</v>
      </c>
    </row>
    <row r="1915" spans="1:4" ht="15.75" thickBot="1" x14ac:dyDescent="0.3">
      <c r="A1915" s="64">
        <v>70131</v>
      </c>
      <c r="B1915" s="65" t="s">
        <v>1242</v>
      </c>
      <c r="C1915" s="66">
        <v>156593079.75999999</v>
      </c>
      <c r="D1915" s="66">
        <v>255220921.66</v>
      </c>
    </row>
    <row r="1916" spans="1:4" ht="15.75" thickBot="1" x14ac:dyDescent="0.3">
      <c r="A1916" s="61">
        <v>7016</v>
      </c>
      <c r="B1916" s="62" t="s">
        <v>1246</v>
      </c>
      <c r="C1916" s="63">
        <v>25000000</v>
      </c>
      <c r="D1916" s="63">
        <v>11000000</v>
      </c>
    </row>
    <row r="1917" spans="1:4" ht="15.75" thickBot="1" x14ac:dyDescent="0.3">
      <c r="A1917" s="64">
        <v>70161</v>
      </c>
      <c r="B1917" s="65" t="s">
        <v>1246</v>
      </c>
      <c r="C1917" s="66">
        <v>25000000</v>
      </c>
      <c r="D1917" s="66">
        <v>11000000</v>
      </c>
    </row>
    <row r="1918" spans="1:4" ht="15.75" thickBot="1" x14ac:dyDescent="0.3">
      <c r="A1918" s="71"/>
      <c r="B1918" s="71"/>
      <c r="C1918" s="72"/>
      <c r="D1918" s="72"/>
    </row>
    <row r="1919" spans="1:4" ht="41.25" customHeight="1" thickBot="1" x14ac:dyDescent="0.3">
      <c r="A1919" s="159" t="s">
        <v>3601</v>
      </c>
      <c r="B1919" s="160"/>
      <c r="C1919" s="160"/>
      <c r="D1919" s="161"/>
    </row>
    <row r="1920" spans="1:4" ht="15.75" thickBot="1" x14ac:dyDescent="0.3">
      <c r="A1920" s="49" t="s">
        <v>24</v>
      </c>
      <c r="B1920" s="50" t="s">
        <v>3233</v>
      </c>
      <c r="C1920" s="51" t="s">
        <v>4114</v>
      </c>
      <c r="D1920" s="51" t="s">
        <v>1</v>
      </c>
    </row>
    <row r="1921" spans="1:4" ht="15.75" thickBot="1" x14ac:dyDescent="0.3">
      <c r="A1921" s="58">
        <v>701</v>
      </c>
      <c r="B1921" s="59" t="s">
        <v>1236</v>
      </c>
      <c r="C1921" s="60">
        <v>108530249.92</v>
      </c>
      <c r="D1921" s="60">
        <v>27112379.760000002</v>
      </c>
    </row>
    <row r="1922" spans="1:4" ht="15.75" thickBot="1" x14ac:dyDescent="0.3">
      <c r="A1922" s="61">
        <v>7013</v>
      </c>
      <c r="B1922" s="62" t="s">
        <v>1230</v>
      </c>
      <c r="C1922" s="63">
        <v>106530249.92</v>
      </c>
      <c r="D1922" s="63">
        <v>25112379.760000002</v>
      </c>
    </row>
    <row r="1923" spans="1:4" ht="15.75" thickBot="1" x14ac:dyDescent="0.3">
      <c r="A1923" s="64">
        <v>70131</v>
      </c>
      <c r="B1923" s="65" t="s">
        <v>1242</v>
      </c>
      <c r="C1923" s="66">
        <v>86530249.920000002</v>
      </c>
      <c r="D1923" s="66">
        <v>25112379.760000002</v>
      </c>
    </row>
    <row r="1924" spans="1:4" ht="15.75" thickBot="1" x14ac:dyDescent="0.3">
      <c r="A1924" s="64">
        <v>70133</v>
      </c>
      <c r="B1924" s="65" t="s">
        <v>1244</v>
      </c>
      <c r="C1924" s="66">
        <v>20000000</v>
      </c>
      <c r="D1924" s="67">
        <v>0</v>
      </c>
    </row>
    <row r="1925" spans="1:4" ht="15.75" thickBot="1" x14ac:dyDescent="0.3">
      <c r="A1925" s="61">
        <v>7016</v>
      </c>
      <c r="B1925" s="62" t="s">
        <v>1246</v>
      </c>
      <c r="C1925" s="63">
        <v>2000000</v>
      </c>
      <c r="D1925" s="63">
        <v>2000000</v>
      </c>
    </row>
    <row r="1926" spans="1:4" ht="15.75" thickBot="1" x14ac:dyDescent="0.3">
      <c r="A1926" s="64">
        <v>70161</v>
      </c>
      <c r="B1926" s="65" t="s">
        <v>1246</v>
      </c>
      <c r="C1926" s="66">
        <v>2000000</v>
      </c>
      <c r="D1926" s="66">
        <v>2000000</v>
      </c>
    </row>
    <row r="1927" spans="1:4" ht="15.75" thickBot="1" x14ac:dyDescent="0.3">
      <c r="A1927" s="58">
        <v>706</v>
      </c>
      <c r="B1927" s="59" t="s">
        <v>1290</v>
      </c>
      <c r="C1927" s="60">
        <v>33000000</v>
      </c>
      <c r="D1927" s="60">
        <v>3000000</v>
      </c>
    </row>
    <row r="1928" spans="1:4" ht="15.75" thickBot="1" x14ac:dyDescent="0.3">
      <c r="A1928" s="61">
        <v>7061</v>
      </c>
      <c r="B1928" s="62" t="s">
        <v>1291</v>
      </c>
      <c r="C1928" s="63">
        <v>30000000</v>
      </c>
      <c r="D1928" s="68">
        <v>0</v>
      </c>
    </row>
    <row r="1929" spans="1:4" ht="15.75" thickBot="1" x14ac:dyDescent="0.3">
      <c r="A1929" s="64">
        <v>70611</v>
      </c>
      <c r="B1929" s="65" t="s">
        <v>1291</v>
      </c>
      <c r="C1929" s="66">
        <v>30000000</v>
      </c>
      <c r="D1929" s="67">
        <v>0</v>
      </c>
    </row>
    <row r="1930" spans="1:4" ht="15.75" thickBot="1" x14ac:dyDescent="0.3">
      <c r="A1930" s="61">
        <v>7062</v>
      </c>
      <c r="B1930" s="62" t="s">
        <v>1292</v>
      </c>
      <c r="C1930" s="63">
        <v>3000000</v>
      </c>
      <c r="D1930" s="63">
        <v>3000000</v>
      </c>
    </row>
    <row r="1931" spans="1:4" ht="15.75" thickBot="1" x14ac:dyDescent="0.3">
      <c r="A1931" s="64">
        <v>70621</v>
      </c>
      <c r="B1931" s="65" t="s">
        <v>1292</v>
      </c>
      <c r="C1931" s="66">
        <v>3000000</v>
      </c>
      <c r="D1931" s="66">
        <v>3000000</v>
      </c>
    </row>
    <row r="1932" spans="1:4" ht="15.75" thickBot="1" x14ac:dyDescent="0.3">
      <c r="A1932" s="71"/>
      <c r="B1932" s="71"/>
      <c r="C1932" s="72"/>
      <c r="D1932" s="72"/>
    </row>
    <row r="1933" spans="1:4" ht="42" customHeight="1" thickBot="1" x14ac:dyDescent="0.3">
      <c r="A1933" s="159" t="s">
        <v>3602</v>
      </c>
      <c r="B1933" s="160"/>
      <c r="C1933" s="160"/>
      <c r="D1933" s="161"/>
    </row>
    <row r="1934" spans="1:4" ht="15.75" thickBot="1" x14ac:dyDescent="0.3">
      <c r="A1934" s="49" t="s">
        <v>24</v>
      </c>
      <c r="B1934" s="50" t="s">
        <v>3233</v>
      </c>
      <c r="C1934" s="51" t="s">
        <v>4114</v>
      </c>
      <c r="D1934" s="51" t="s">
        <v>1</v>
      </c>
    </row>
    <row r="1935" spans="1:4" ht="15.75" thickBot="1" x14ac:dyDescent="0.3">
      <c r="A1935" s="58">
        <v>701</v>
      </c>
      <c r="B1935" s="59" t="s">
        <v>1236</v>
      </c>
      <c r="C1935" s="60">
        <v>742028000</v>
      </c>
      <c r="D1935" s="70">
        <v>0</v>
      </c>
    </row>
    <row r="1936" spans="1:4" ht="15.75" thickBot="1" x14ac:dyDescent="0.3">
      <c r="A1936" s="61">
        <v>7013</v>
      </c>
      <c r="B1936" s="62" t="s">
        <v>1230</v>
      </c>
      <c r="C1936" s="63">
        <v>742028000</v>
      </c>
      <c r="D1936" s="68">
        <v>0</v>
      </c>
    </row>
    <row r="1937" spans="1:4" ht="15.75" thickBot="1" x14ac:dyDescent="0.3">
      <c r="A1937" s="64">
        <v>70131</v>
      </c>
      <c r="B1937" s="65" t="s">
        <v>1242</v>
      </c>
      <c r="C1937" s="66">
        <v>742028000</v>
      </c>
      <c r="D1937" s="67">
        <v>0</v>
      </c>
    </row>
    <row r="1938" spans="1:4" ht="15.75" thickBot="1" x14ac:dyDescent="0.3">
      <c r="A1938" s="71"/>
      <c r="B1938" s="71"/>
      <c r="C1938" s="72"/>
      <c r="D1938" s="72"/>
    </row>
    <row r="1939" spans="1:4" ht="42" customHeight="1" thickBot="1" x14ac:dyDescent="0.3">
      <c r="A1939" s="159" t="s">
        <v>3603</v>
      </c>
      <c r="B1939" s="160"/>
      <c r="C1939" s="160"/>
      <c r="D1939" s="161"/>
    </row>
    <row r="1940" spans="1:4" ht="15.75" thickBot="1" x14ac:dyDescent="0.3">
      <c r="A1940" s="49" t="s">
        <v>24</v>
      </c>
      <c r="B1940" s="50" t="s">
        <v>3233</v>
      </c>
      <c r="C1940" s="51" t="s">
        <v>4114</v>
      </c>
      <c r="D1940" s="51" t="s">
        <v>1</v>
      </c>
    </row>
    <row r="1941" spans="1:4" ht="15.75" thickBot="1" x14ac:dyDescent="0.3">
      <c r="A1941" s="58">
        <v>701</v>
      </c>
      <c r="B1941" s="59" t="s">
        <v>1236</v>
      </c>
      <c r="C1941" s="60">
        <v>48870960.119999997</v>
      </c>
      <c r="D1941" s="60">
        <v>5118893.04</v>
      </c>
    </row>
    <row r="1942" spans="1:4" ht="15.75" thickBot="1" x14ac:dyDescent="0.3">
      <c r="A1942" s="61">
        <v>7013</v>
      </c>
      <c r="B1942" s="62" t="s">
        <v>1230</v>
      </c>
      <c r="C1942" s="63">
        <v>48870960.119999997</v>
      </c>
      <c r="D1942" s="63">
        <v>5118893.04</v>
      </c>
    </row>
    <row r="1943" spans="1:4" ht="15.75" thickBot="1" x14ac:dyDescent="0.3">
      <c r="A1943" s="64">
        <v>70131</v>
      </c>
      <c r="B1943" s="65" t="s">
        <v>1242</v>
      </c>
      <c r="C1943" s="66">
        <v>48870960.119999997</v>
      </c>
      <c r="D1943" s="66">
        <v>5118893.04</v>
      </c>
    </row>
    <row r="1944" spans="1:4" ht="15.75" thickBot="1" x14ac:dyDescent="0.3">
      <c r="A1944" s="58">
        <v>704</v>
      </c>
      <c r="B1944" s="59" t="s">
        <v>1251</v>
      </c>
      <c r="C1944" s="60">
        <v>964000000</v>
      </c>
      <c r="D1944" s="60">
        <v>7634354230</v>
      </c>
    </row>
    <row r="1945" spans="1:4" ht="15.75" thickBot="1" x14ac:dyDescent="0.3">
      <c r="A1945" s="61">
        <v>7044</v>
      </c>
      <c r="B1945" s="62" t="s">
        <v>1263</v>
      </c>
      <c r="C1945" s="63">
        <v>41000000</v>
      </c>
      <c r="D1945" s="63">
        <v>929000000</v>
      </c>
    </row>
    <row r="1946" spans="1:4" ht="15.75" thickBot="1" x14ac:dyDescent="0.3">
      <c r="A1946" s="64">
        <v>70443</v>
      </c>
      <c r="B1946" s="65" t="s">
        <v>1265</v>
      </c>
      <c r="C1946" s="66">
        <v>41000000</v>
      </c>
      <c r="D1946" s="66">
        <v>929000000</v>
      </c>
    </row>
    <row r="1947" spans="1:4" ht="15.75" thickBot="1" x14ac:dyDescent="0.3">
      <c r="A1947" s="61">
        <v>7045</v>
      </c>
      <c r="B1947" s="62" t="s">
        <v>880</v>
      </c>
      <c r="C1947" s="63">
        <v>923000000</v>
      </c>
      <c r="D1947" s="63">
        <v>6705354230</v>
      </c>
    </row>
    <row r="1948" spans="1:4" ht="15.75" thickBot="1" x14ac:dyDescent="0.3">
      <c r="A1948" s="64">
        <v>70451</v>
      </c>
      <c r="B1948" s="65" t="s">
        <v>1266</v>
      </c>
      <c r="C1948" s="66">
        <v>923000000</v>
      </c>
      <c r="D1948" s="66">
        <v>6705354230</v>
      </c>
    </row>
    <row r="1949" spans="1:4" ht="15.75" thickBot="1" x14ac:dyDescent="0.3">
      <c r="A1949" s="71"/>
      <c r="B1949" s="71"/>
      <c r="C1949" s="72"/>
      <c r="D1949" s="72"/>
    </row>
    <row r="1950" spans="1:4" ht="33" customHeight="1" thickBot="1" x14ac:dyDescent="0.3">
      <c r="A1950" s="159" t="s">
        <v>3604</v>
      </c>
      <c r="B1950" s="160"/>
      <c r="C1950" s="160"/>
      <c r="D1950" s="161"/>
    </row>
    <row r="1951" spans="1:4" ht="15.75" thickBot="1" x14ac:dyDescent="0.3">
      <c r="A1951" s="49" t="s">
        <v>24</v>
      </c>
      <c r="B1951" s="50" t="s">
        <v>3233</v>
      </c>
      <c r="C1951" s="51" t="s">
        <v>4114</v>
      </c>
      <c r="D1951" s="51" t="s">
        <v>1</v>
      </c>
    </row>
    <row r="1952" spans="1:4" ht="15.75" thickBot="1" x14ac:dyDescent="0.3">
      <c r="A1952" s="58">
        <v>701</v>
      </c>
      <c r="B1952" s="59" t="s">
        <v>1236</v>
      </c>
      <c r="C1952" s="60">
        <v>52694593.950000003</v>
      </c>
      <c r="D1952" s="60">
        <v>41970099.299999997</v>
      </c>
    </row>
    <row r="1953" spans="1:4" ht="15.75" thickBot="1" x14ac:dyDescent="0.3">
      <c r="A1953" s="61">
        <v>7013</v>
      </c>
      <c r="B1953" s="62" t="s">
        <v>1230</v>
      </c>
      <c r="C1953" s="63">
        <v>52694593.950000003</v>
      </c>
      <c r="D1953" s="63">
        <v>41970099.299999997</v>
      </c>
    </row>
    <row r="1954" spans="1:4" ht="15.75" thickBot="1" x14ac:dyDescent="0.3">
      <c r="A1954" s="64">
        <v>70131</v>
      </c>
      <c r="B1954" s="65" t="s">
        <v>1242</v>
      </c>
      <c r="C1954" s="66">
        <v>52694593.950000003</v>
      </c>
      <c r="D1954" s="66">
        <v>41970099.299999997</v>
      </c>
    </row>
    <row r="1955" spans="1:4" ht="15.75" thickBot="1" x14ac:dyDescent="0.3">
      <c r="A1955" s="58">
        <v>704</v>
      </c>
      <c r="B1955" s="59" t="s">
        <v>1251</v>
      </c>
      <c r="C1955" s="60">
        <v>759386480</v>
      </c>
      <c r="D1955" s="60">
        <v>2909386480</v>
      </c>
    </row>
    <row r="1956" spans="1:4" ht="15.75" thickBot="1" x14ac:dyDescent="0.3">
      <c r="A1956" s="61">
        <v>7044</v>
      </c>
      <c r="B1956" s="62" t="s">
        <v>1263</v>
      </c>
      <c r="C1956" s="63">
        <v>30000000</v>
      </c>
      <c r="D1956" s="68">
        <v>0</v>
      </c>
    </row>
    <row r="1957" spans="1:4" ht="15.75" thickBot="1" x14ac:dyDescent="0.3">
      <c r="A1957" s="64">
        <v>70443</v>
      </c>
      <c r="B1957" s="65" t="s">
        <v>1265</v>
      </c>
      <c r="C1957" s="66">
        <v>30000000</v>
      </c>
      <c r="D1957" s="67">
        <v>0</v>
      </c>
    </row>
    <row r="1958" spans="1:4" ht="15.75" thickBot="1" x14ac:dyDescent="0.3">
      <c r="A1958" s="61">
        <v>7045</v>
      </c>
      <c r="B1958" s="62" t="s">
        <v>880</v>
      </c>
      <c r="C1958" s="63">
        <v>729386480</v>
      </c>
      <c r="D1958" s="63">
        <v>2909386480</v>
      </c>
    </row>
    <row r="1959" spans="1:4" ht="15.75" thickBot="1" x14ac:dyDescent="0.3">
      <c r="A1959" s="64">
        <v>70451</v>
      </c>
      <c r="B1959" s="65" t="s">
        <v>1266</v>
      </c>
      <c r="C1959" s="66">
        <v>729386480</v>
      </c>
      <c r="D1959" s="66">
        <v>2909386480</v>
      </c>
    </row>
    <row r="1960" spans="1:4" ht="15.75" thickBot="1" x14ac:dyDescent="0.3">
      <c r="A1960" s="58">
        <v>706</v>
      </c>
      <c r="B1960" s="59" t="s">
        <v>1290</v>
      </c>
      <c r="C1960" s="60">
        <v>10000000</v>
      </c>
      <c r="D1960" s="60">
        <v>47000000</v>
      </c>
    </row>
    <row r="1961" spans="1:4" ht="15.75" thickBot="1" x14ac:dyDescent="0.3">
      <c r="A1961" s="61">
        <v>7061</v>
      </c>
      <c r="B1961" s="62" t="s">
        <v>1291</v>
      </c>
      <c r="C1961" s="63">
        <v>10000000</v>
      </c>
      <c r="D1961" s="63">
        <v>47000000</v>
      </c>
    </row>
    <row r="1962" spans="1:4" ht="15.75" thickBot="1" x14ac:dyDescent="0.3">
      <c r="A1962" s="64">
        <v>70611</v>
      </c>
      <c r="B1962" s="65" t="s">
        <v>1291</v>
      </c>
      <c r="C1962" s="66">
        <v>10000000</v>
      </c>
      <c r="D1962" s="66">
        <v>47000000</v>
      </c>
    </row>
    <row r="1963" spans="1:4" ht="15.75" thickBot="1" x14ac:dyDescent="0.3">
      <c r="A1963" s="71"/>
      <c r="B1963" s="71"/>
      <c r="C1963" s="72"/>
      <c r="D1963" s="72"/>
    </row>
    <row r="1964" spans="1:4" ht="35.25" customHeight="1" thickBot="1" x14ac:dyDescent="0.3">
      <c r="A1964" s="159" t="s">
        <v>3605</v>
      </c>
      <c r="B1964" s="160"/>
      <c r="C1964" s="160"/>
      <c r="D1964" s="161"/>
    </row>
    <row r="1965" spans="1:4" ht="15.75" thickBot="1" x14ac:dyDescent="0.3">
      <c r="A1965" s="49" t="s">
        <v>24</v>
      </c>
      <c r="B1965" s="50" t="s">
        <v>3233</v>
      </c>
      <c r="C1965" s="51" t="s">
        <v>4114</v>
      </c>
      <c r="D1965" s="51" t="s">
        <v>1</v>
      </c>
    </row>
    <row r="1966" spans="1:4" ht="15.75" thickBot="1" x14ac:dyDescent="0.3">
      <c r="A1966" s="58">
        <v>701</v>
      </c>
      <c r="B1966" s="59" t="s">
        <v>1236</v>
      </c>
      <c r="C1966" s="60">
        <v>27884656.800000001</v>
      </c>
      <c r="D1966" s="60">
        <v>28746655.960000001</v>
      </c>
    </row>
    <row r="1967" spans="1:4" ht="15.75" thickBot="1" x14ac:dyDescent="0.3">
      <c r="A1967" s="61">
        <v>7013</v>
      </c>
      <c r="B1967" s="62" t="s">
        <v>1230</v>
      </c>
      <c r="C1967" s="63">
        <v>27884656.800000001</v>
      </c>
      <c r="D1967" s="63">
        <v>28746655.960000001</v>
      </c>
    </row>
    <row r="1968" spans="1:4" ht="15.75" thickBot="1" x14ac:dyDescent="0.3">
      <c r="A1968" s="64">
        <v>70131</v>
      </c>
      <c r="B1968" s="65" t="s">
        <v>1242</v>
      </c>
      <c r="C1968" s="66">
        <v>27884656.800000001</v>
      </c>
      <c r="D1968" s="66">
        <v>18746655.960000001</v>
      </c>
    </row>
    <row r="1969" spans="1:4" ht="15.75" thickBot="1" x14ac:dyDescent="0.3">
      <c r="A1969" s="64">
        <v>70133</v>
      </c>
      <c r="B1969" s="65" t="s">
        <v>1244</v>
      </c>
      <c r="C1969" s="67">
        <v>0</v>
      </c>
      <c r="D1969" s="66">
        <v>10000000</v>
      </c>
    </row>
    <row r="1970" spans="1:4" ht="15.75" thickBot="1" x14ac:dyDescent="0.3">
      <c r="A1970" s="58">
        <v>704</v>
      </c>
      <c r="B1970" s="59" t="s">
        <v>1251</v>
      </c>
      <c r="C1970" s="60">
        <v>80000000</v>
      </c>
      <c r="D1970" s="60">
        <v>30000000</v>
      </c>
    </row>
    <row r="1971" spans="1:4" ht="15.75" thickBot="1" x14ac:dyDescent="0.3">
      <c r="A1971" s="61">
        <v>7041</v>
      </c>
      <c r="B1971" s="62" t="s">
        <v>1252</v>
      </c>
      <c r="C1971" s="63">
        <v>50000000</v>
      </c>
      <c r="D1971" s="68">
        <v>0</v>
      </c>
    </row>
    <row r="1972" spans="1:4" ht="15.75" thickBot="1" x14ac:dyDescent="0.3">
      <c r="A1972" s="64">
        <v>70411</v>
      </c>
      <c r="B1972" s="65" t="s">
        <v>1253</v>
      </c>
      <c r="C1972" s="66">
        <v>50000000</v>
      </c>
      <c r="D1972" s="67">
        <v>0</v>
      </c>
    </row>
    <row r="1973" spans="1:4" ht="15.75" thickBot="1" x14ac:dyDescent="0.3">
      <c r="A1973" s="61">
        <v>7042</v>
      </c>
      <c r="B1973" s="62" t="s">
        <v>1255</v>
      </c>
      <c r="C1973" s="63">
        <v>30000000</v>
      </c>
      <c r="D1973" s="63">
        <v>30000000</v>
      </c>
    </row>
    <row r="1974" spans="1:4" ht="15.75" thickBot="1" x14ac:dyDescent="0.3">
      <c r="A1974" s="64">
        <v>70421</v>
      </c>
      <c r="B1974" s="65" t="s">
        <v>1256</v>
      </c>
      <c r="C1974" s="66">
        <v>30000000</v>
      </c>
      <c r="D1974" s="66">
        <v>30000000</v>
      </c>
    </row>
    <row r="1975" spans="1:4" ht="15.75" thickBot="1" x14ac:dyDescent="0.3">
      <c r="A1975" s="58">
        <v>705</v>
      </c>
      <c r="B1975" s="59" t="s">
        <v>1284</v>
      </c>
      <c r="C1975" s="60">
        <v>40000000</v>
      </c>
      <c r="D1975" s="60">
        <v>50000000</v>
      </c>
    </row>
    <row r="1976" spans="1:4" ht="15.75" thickBot="1" x14ac:dyDescent="0.3">
      <c r="A1976" s="61">
        <v>7052</v>
      </c>
      <c r="B1976" s="62" t="s">
        <v>1286</v>
      </c>
      <c r="C1976" s="63">
        <v>40000000</v>
      </c>
      <c r="D1976" s="63">
        <v>50000000</v>
      </c>
    </row>
    <row r="1977" spans="1:4" ht="15.75" thickBot="1" x14ac:dyDescent="0.3">
      <c r="A1977" s="64">
        <v>70521</v>
      </c>
      <c r="B1977" s="65" t="s">
        <v>1286</v>
      </c>
      <c r="C1977" s="66">
        <v>40000000</v>
      </c>
      <c r="D1977" s="66">
        <v>50000000</v>
      </c>
    </row>
    <row r="1978" spans="1:4" ht="15.75" thickBot="1" x14ac:dyDescent="0.3">
      <c r="A1978" s="71"/>
      <c r="B1978" s="71"/>
      <c r="C1978" s="72"/>
      <c r="D1978" s="72"/>
    </row>
    <row r="1979" spans="1:4" ht="35.25" customHeight="1" thickBot="1" x14ac:dyDescent="0.3">
      <c r="A1979" s="159" t="s">
        <v>3606</v>
      </c>
      <c r="B1979" s="160"/>
      <c r="C1979" s="160"/>
      <c r="D1979" s="161"/>
    </row>
    <row r="1980" spans="1:4" ht="15.75" thickBot="1" x14ac:dyDescent="0.3">
      <c r="A1980" s="49" t="s">
        <v>24</v>
      </c>
      <c r="B1980" s="50" t="s">
        <v>3233</v>
      </c>
      <c r="C1980" s="51" t="s">
        <v>4114</v>
      </c>
      <c r="D1980" s="51" t="s">
        <v>1</v>
      </c>
    </row>
    <row r="1981" spans="1:4" ht="15.75" thickBot="1" x14ac:dyDescent="0.3">
      <c r="A1981" s="58">
        <v>701</v>
      </c>
      <c r="B1981" s="59" t="s">
        <v>1236</v>
      </c>
      <c r="C1981" s="60">
        <v>451862527.92000002</v>
      </c>
      <c r="D1981" s="60">
        <v>1767059970.96</v>
      </c>
    </row>
    <row r="1982" spans="1:4" ht="15.75" thickBot="1" x14ac:dyDescent="0.3">
      <c r="A1982" s="61">
        <v>7013</v>
      </c>
      <c r="B1982" s="62" t="s">
        <v>1230</v>
      </c>
      <c r="C1982" s="63">
        <v>451862527.92000002</v>
      </c>
      <c r="D1982" s="63">
        <v>1767059970.96</v>
      </c>
    </row>
    <row r="1983" spans="1:4" ht="15.75" thickBot="1" x14ac:dyDescent="0.3">
      <c r="A1983" s="64">
        <v>70131</v>
      </c>
      <c r="B1983" s="65" t="s">
        <v>1242</v>
      </c>
      <c r="C1983" s="66">
        <v>411862527.92000002</v>
      </c>
      <c r="D1983" s="66">
        <v>1685059970.96</v>
      </c>
    </row>
    <row r="1984" spans="1:4" ht="15.75" thickBot="1" x14ac:dyDescent="0.3">
      <c r="A1984" s="64">
        <v>70133</v>
      </c>
      <c r="B1984" s="65" t="s">
        <v>1244</v>
      </c>
      <c r="C1984" s="66">
        <v>40000000</v>
      </c>
      <c r="D1984" s="66">
        <v>82000000</v>
      </c>
    </row>
    <row r="1985" spans="1:4" ht="15.75" thickBot="1" x14ac:dyDescent="0.3">
      <c r="A1985" s="58">
        <v>706</v>
      </c>
      <c r="B1985" s="59" t="s">
        <v>1290</v>
      </c>
      <c r="C1985" s="60">
        <v>50000000</v>
      </c>
      <c r="D1985" s="60">
        <v>80000000</v>
      </c>
    </row>
    <row r="1986" spans="1:4" ht="15.75" thickBot="1" x14ac:dyDescent="0.3">
      <c r="A1986" s="61">
        <v>7065</v>
      </c>
      <c r="B1986" s="62" t="s">
        <v>1295</v>
      </c>
      <c r="C1986" s="63">
        <v>50000000</v>
      </c>
      <c r="D1986" s="63">
        <v>80000000</v>
      </c>
    </row>
    <row r="1987" spans="1:4" ht="15.75" thickBot="1" x14ac:dyDescent="0.3">
      <c r="A1987" s="64">
        <v>70651</v>
      </c>
      <c r="B1987" s="65" t="s">
        <v>1295</v>
      </c>
      <c r="C1987" s="66">
        <v>50000000</v>
      </c>
      <c r="D1987" s="66">
        <v>80000000</v>
      </c>
    </row>
    <row r="1988" spans="1:4" ht="15.75" thickBot="1" x14ac:dyDescent="0.3">
      <c r="A1988" s="58">
        <v>707</v>
      </c>
      <c r="B1988" s="59" t="s">
        <v>1296</v>
      </c>
      <c r="C1988" s="60">
        <v>200000000</v>
      </c>
      <c r="D1988" s="60">
        <v>500000000</v>
      </c>
    </row>
    <row r="1989" spans="1:4" ht="15.75" thickBot="1" x14ac:dyDescent="0.3">
      <c r="A1989" s="61">
        <v>7074</v>
      </c>
      <c r="B1989" s="62" t="s">
        <v>1310</v>
      </c>
      <c r="C1989" s="63">
        <v>200000000</v>
      </c>
      <c r="D1989" s="63">
        <v>500000000</v>
      </c>
    </row>
    <row r="1990" spans="1:4" ht="15.75" thickBot="1" x14ac:dyDescent="0.3">
      <c r="A1990" s="64">
        <v>70741</v>
      </c>
      <c r="B1990" s="65" t="s">
        <v>1310</v>
      </c>
      <c r="C1990" s="66">
        <v>200000000</v>
      </c>
      <c r="D1990" s="66">
        <v>500000000</v>
      </c>
    </row>
    <row r="1991" spans="1:4" ht="15.75" thickBot="1" x14ac:dyDescent="0.3">
      <c r="A1991" s="58">
        <v>709</v>
      </c>
      <c r="B1991" s="59" t="s">
        <v>1317</v>
      </c>
      <c r="C1991" s="60">
        <v>5000000</v>
      </c>
      <c r="D1991" s="60">
        <v>15000000</v>
      </c>
    </row>
    <row r="1992" spans="1:4" ht="15.75" thickBot="1" x14ac:dyDescent="0.3">
      <c r="A1992" s="61">
        <v>7096</v>
      </c>
      <c r="B1992" s="62" t="s">
        <v>1328</v>
      </c>
      <c r="C1992" s="63">
        <v>5000000</v>
      </c>
      <c r="D1992" s="63">
        <v>15000000</v>
      </c>
    </row>
    <row r="1993" spans="1:4" ht="15.75" thickBot="1" x14ac:dyDescent="0.3">
      <c r="A1993" s="64">
        <v>70961</v>
      </c>
      <c r="B1993" s="65" t="s">
        <v>1328</v>
      </c>
      <c r="C1993" s="66">
        <v>5000000</v>
      </c>
      <c r="D1993" s="66">
        <v>15000000</v>
      </c>
    </row>
    <row r="1994" spans="1:4" ht="15.75" thickBot="1" x14ac:dyDescent="0.3">
      <c r="A1994" s="58">
        <v>710</v>
      </c>
      <c r="B1994" s="59" t="s">
        <v>1331</v>
      </c>
      <c r="C1994" s="60">
        <v>40000000</v>
      </c>
      <c r="D1994" s="60">
        <v>320000000</v>
      </c>
    </row>
    <row r="1995" spans="1:4" ht="15.75" thickBot="1" x14ac:dyDescent="0.3">
      <c r="A1995" s="61">
        <v>7104</v>
      </c>
      <c r="B1995" s="62" t="s">
        <v>1332</v>
      </c>
      <c r="C1995" s="68">
        <v>0</v>
      </c>
      <c r="D1995" s="63">
        <v>320000000</v>
      </c>
    </row>
    <row r="1996" spans="1:4" ht="15.75" thickBot="1" x14ac:dyDescent="0.3">
      <c r="A1996" s="64">
        <v>71041</v>
      </c>
      <c r="B1996" s="65" t="s">
        <v>1332</v>
      </c>
      <c r="C1996" s="67">
        <v>0</v>
      </c>
      <c r="D1996" s="66">
        <v>320000000</v>
      </c>
    </row>
    <row r="1997" spans="1:4" ht="15.75" thickBot="1" x14ac:dyDescent="0.3">
      <c r="A1997" s="61">
        <v>7108</v>
      </c>
      <c r="B1997" s="62" t="s">
        <v>1335</v>
      </c>
      <c r="C1997" s="63">
        <v>40000000</v>
      </c>
      <c r="D1997" s="68">
        <v>0</v>
      </c>
    </row>
    <row r="1998" spans="1:4" ht="15.75" thickBot="1" x14ac:dyDescent="0.3">
      <c r="A1998" s="64">
        <v>71081</v>
      </c>
      <c r="B1998" s="65" t="s">
        <v>1335</v>
      </c>
      <c r="C1998" s="66">
        <v>40000000</v>
      </c>
      <c r="D1998" s="67">
        <v>0</v>
      </c>
    </row>
    <row r="1999" spans="1:4" ht="15.75" thickBot="1" x14ac:dyDescent="0.3">
      <c r="A1999" s="71"/>
      <c r="B1999" s="71"/>
      <c r="C1999" s="72"/>
      <c r="D1999" s="72"/>
    </row>
    <row r="2000" spans="1:4" ht="39.75" customHeight="1" thickBot="1" x14ac:dyDescent="0.3">
      <c r="A2000" s="159" t="s">
        <v>3607</v>
      </c>
      <c r="B2000" s="160"/>
      <c r="C2000" s="160"/>
      <c r="D2000" s="161"/>
    </row>
    <row r="2001" spans="1:4" ht="15.75" thickBot="1" x14ac:dyDescent="0.3">
      <c r="A2001" s="49" t="s">
        <v>24</v>
      </c>
      <c r="B2001" s="50" t="s">
        <v>3233</v>
      </c>
      <c r="C2001" s="51" t="s">
        <v>4114</v>
      </c>
      <c r="D2001" s="51" t="s">
        <v>1</v>
      </c>
    </row>
    <row r="2002" spans="1:4" ht="15.75" thickBot="1" x14ac:dyDescent="0.3">
      <c r="A2002" s="58">
        <v>701</v>
      </c>
      <c r="B2002" s="59" t="s">
        <v>1236</v>
      </c>
      <c r="C2002" s="70">
        <v>0</v>
      </c>
      <c r="D2002" s="60">
        <v>98700000</v>
      </c>
    </row>
    <row r="2003" spans="1:4" ht="15.75" thickBot="1" x14ac:dyDescent="0.3">
      <c r="A2003" s="61">
        <v>7013</v>
      </c>
      <c r="B2003" s="62" t="s">
        <v>1230</v>
      </c>
      <c r="C2003" s="68">
        <v>0</v>
      </c>
      <c r="D2003" s="63">
        <v>22200000</v>
      </c>
    </row>
    <row r="2004" spans="1:4" ht="15.75" thickBot="1" x14ac:dyDescent="0.3">
      <c r="A2004" s="64">
        <v>70131</v>
      </c>
      <c r="B2004" s="65" t="s">
        <v>1242</v>
      </c>
      <c r="C2004" s="67">
        <v>0</v>
      </c>
      <c r="D2004" s="66">
        <v>22200000</v>
      </c>
    </row>
    <row r="2005" spans="1:4" ht="15.75" thickBot="1" x14ac:dyDescent="0.3">
      <c r="A2005" s="61">
        <v>7016</v>
      </c>
      <c r="B2005" s="62" t="s">
        <v>1246</v>
      </c>
      <c r="C2005" s="68">
        <v>0</v>
      </c>
      <c r="D2005" s="63">
        <v>76500000</v>
      </c>
    </row>
    <row r="2006" spans="1:4" ht="15.75" thickBot="1" x14ac:dyDescent="0.3">
      <c r="A2006" s="64">
        <v>70161</v>
      </c>
      <c r="B2006" s="65" t="s">
        <v>1246</v>
      </c>
      <c r="C2006" s="67">
        <v>0</v>
      </c>
      <c r="D2006" s="66">
        <v>76500000</v>
      </c>
    </row>
    <row r="2007" spans="1:4" ht="15.75" thickBot="1" x14ac:dyDescent="0.3">
      <c r="A2007" s="71"/>
      <c r="B2007" s="71"/>
      <c r="C2007" s="72"/>
      <c r="D2007" s="72"/>
    </row>
    <row r="2008" spans="1:4" ht="46.5" customHeight="1" thickBot="1" x14ac:dyDescent="0.3">
      <c r="A2008" s="159" t="s">
        <v>3608</v>
      </c>
      <c r="B2008" s="160"/>
      <c r="C2008" s="160"/>
      <c r="D2008" s="161"/>
    </row>
    <row r="2009" spans="1:4" ht="15.75" thickBot="1" x14ac:dyDescent="0.3">
      <c r="A2009" s="49" t="s">
        <v>24</v>
      </c>
      <c r="B2009" s="50" t="s">
        <v>3233</v>
      </c>
      <c r="C2009" s="51" t="s">
        <v>4114</v>
      </c>
      <c r="D2009" s="51" t="s">
        <v>1</v>
      </c>
    </row>
    <row r="2010" spans="1:4" ht="15.75" thickBot="1" x14ac:dyDescent="0.3">
      <c r="A2010" s="58">
        <v>701</v>
      </c>
      <c r="B2010" s="59" t="s">
        <v>1236</v>
      </c>
      <c r="C2010" s="60">
        <v>18800000.039999999</v>
      </c>
      <c r="D2010" s="70">
        <v>0</v>
      </c>
    </row>
    <row r="2011" spans="1:4" ht="15.75" thickBot="1" x14ac:dyDescent="0.3">
      <c r="A2011" s="61">
        <v>7013</v>
      </c>
      <c r="B2011" s="62" t="s">
        <v>1230</v>
      </c>
      <c r="C2011" s="63">
        <v>18800000.039999999</v>
      </c>
      <c r="D2011" s="68">
        <v>0</v>
      </c>
    </row>
    <row r="2012" spans="1:4" ht="15.75" thickBot="1" x14ac:dyDescent="0.3">
      <c r="A2012" s="64">
        <v>70131</v>
      </c>
      <c r="B2012" s="65" t="s">
        <v>1242</v>
      </c>
      <c r="C2012" s="66">
        <v>18800000.039999999</v>
      </c>
      <c r="D2012" s="67">
        <v>0</v>
      </c>
    </row>
    <row r="2013" spans="1:4" ht="15.75" thickBot="1" x14ac:dyDescent="0.3">
      <c r="A2013" s="71"/>
      <c r="B2013" s="71"/>
      <c r="C2013" s="72"/>
      <c r="D2013" s="72"/>
    </row>
  </sheetData>
  <autoFilter ref="A1:A2013" xr:uid="{00000000-0009-0000-0000-000007000000}"/>
  <mergeCells count="186">
    <mergeCell ref="A1950:D1950"/>
    <mergeCell ref="A1964:D1964"/>
    <mergeCell ref="A1979:D1979"/>
    <mergeCell ref="A2000:D2000"/>
    <mergeCell ref="A2008:D2008"/>
    <mergeCell ref="A1901:D1901"/>
    <mergeCell ref="A1911:D1911"/>
    <mergeCell ref="A1919:D1919"/>
    <mergeCell ref="A1933:D1933"/>
    <mergeCell ref="A1939:D1939"/>
    <mergeCell ref="A1851:D1851"/>
    <mergeCell ref="A1861:D1861"/>
    <mergeCell ref="A1867:D1867"/>
    <mergeCell ref="A1873:D1873"/>
    <mergeCell ref="A1889:D1889"/>
    <mergeCell ref="A1777:D1777"/>
    <mergeCell ref="A1783:D1783"/>
    <mergeCell ref="A1800:D1800"/>
    <mergeCell ref="A1830:D1830"/>
    <mergeCell ref="A1841:D1841"/>
    <mergeCell ref="A1685:D1685"/>
    <mergeCell ref="A1705:D1705"/>
    <mergeCell ref="A1722:D1722"/>
    <mergeCell ref="A1746:D1746"/>
    <mergeCell ref="A1763:D1763"/>
    <mergeCell ref="A1630:D1630"/>
    <mergeCell ref="A1639:D1639"/>
    <mergeCell ref="A1647:D1647"/>
    <mergeCell ref="A1656:D1656"/>
    <mergeCell ref="A1666:D1666"/>
    <mergeCell ref="A1588:D1588"/>
    <mergeCell ref="A1594:D1594"/>
    <mergeCell ref="A1600:D1600"/>
    <mergeCell ref="A1609:D1609"/>
    <mergeCell ref="A1615:D1615"/>
    <mergeCell ref="A1552:D1552"/>
    <mergeCell ref="A1561:D1561"/>
    <mergeCell ref="A1570:D1570"/>
    <mergeCell ref="A1576:D1576"/>
    <mergeCell ref="A1582:D1582"/>
    <mergeCell ref="A1497:D1497"/>
    <mergeCell ref="A1516:D1516"/>
    <mergeCell ref="A1525:D1525"/>
    <mergeCell ref="A1534:D1534"/>
    <mergeCell ref="A1546:D1546"/>
    <mergeCell ref="A1426:D1426"/>
    <mergeCell ref="A1440:D1440"/>
    <mergeCell ref="A1446:D1446"/>
    <mergeCell ref="A1454:D1454"/>
    <mergeCell ref="A1467:D1467"/>
    <mergeCell ref="A1334:D1334"/>
    <mergeCell ref="A1340:D1340"/>
    <mergeCell ref="A1370:D1370"/>
    <mergeCell ref="A1398:D1398"/>
    <mergeCell ref="A1417:D1417"/>
    <mergeCell ref="A1267:D1267"/>
    <mergeCell ref="A1281:D1281"/>
    <mergeCell ref="A1294:D1294"/>
    <mergeCell ref="A1307:D1307"/>
    <mergeCell ref="A1327:D1327"/>
    <mergeCell ref="A1233:D1233"/>
    <mergeCell ref="A1243:D1243"/>
    <mergeCell ref="A1249:D1249"/>
    <mergeCell ref="A1255:D1255"/>
    <mergeCell ref="A1261:D1261"/>
    <mergeCell ref="A1185:D1185"/>
    <mergeCell ref="A1191:D1191"/>
    <mergeCell ref="A1206:D1206"/>
    <mergeCell ref="A1212:D1212"/>
    <mergeCell ref="A1223:D1223"/>
    <mergeCell ref="A1132:D1132"/>
    <mergeCell ref="A1141:D1141"/>
    <mergeCell ref="A1152:D1152"/>
    <mergeCell ref="A1165:D1165"/>
    <mergeCell ref="A1174:D1174"/>
    <mergeCell ref="A1086:D1086"/>
    <mergeCell ref="A1092:D1092"/>
    <mergeCell ref="A1103:D1103"/>
    <mergeCell ref="A1115:D1115"/>
    <mergeCell ref="A1126:D1126"/>
    <mergeCell ref="A1035:D1035"/>
    <mergeCell ref="A1053:D1053"/>
    <mergeCell ref="A1062:D1062"/>
    <mergeCell ref="A1068:D1068"/>
    <mergeCell ref="A1080:D1080"/>
    <mergeCell ref="A984:D984"/>
    <mergeCell ref="A997:D997"/>
    <mergeCell ref="A1010:D1010"/>
    <mergeCell ref="A1020:D1020"/>
    <mergeCell ref="A1029:D1029"/>
    <mergeCell ref="A902:D902"/>
    <mergeCell ref="A912:D912"/>
    <mergeCell ref="A942:D942"/>
    <mergeCell ref="A952:D952"/>
    <mergeCell ref="A971:D971"/>
    <mergeCell ref="A844:D844"/>
    <mergeCell ref="A865:D865"/>
    <mergeCell ref="A877:D877"/>
    <mergeCell ref="A883:D883"/>
    <mergeCell ref="A893:D893"/>
    <mergeCell ref="A789:D789"/>
    <mergeCell ref="A805:D805"/>
    <mergeCell ref="A820:D820"/>
    <mergeCell ref="A829:D829"/>
    <mergeCell ref="A838:D838"/>
    <mergeCell ref="A728:D728"/>
    <mergeCell ref="A737:D737"/>
    <mergeCell ref="A743:D743"/>
    <mergeCell ref="A768:D768"/>
    <mergeCell ref="A780:D780"/>
    <mergeCell ref="A662:D662"/>
    <mergeCell ref="A681:D681"/>
    <mergeCell ref="A693:D693"/>
    <mergeCell ref="A707:D707"/>
    <mergeCell ref="A713:D713"/>
    <mergeCell ref="A600:D600"/>
    <mergeCell ref="A617:D617"/>
    <mergeCell ref="A623:D623"/>
    <mergeCell ref="A635:D635"/>
    <mergeCell ref="A644:D644"/>
    <mergeCell ref="A552:D552"/>
    <mergeCell ref="A574:D574"/>
    <mergeCell ref="A580:D580"/>
    <mergeCell ref="A587:D587"/>
    <mergeCell ref="A593:D593"/>
    <mergeCell ref="A505:D505"/>
    <mergeCell ref="A511:D511"/>
    <mergeCell ref="A526:D526"/>
    <mergeCell ref="A532:D532"/>
    <mergeCell ref="A540:D540"/>
    <mergeCell ref="A345:D345"/>
    <mergeCell ref="A461:D461"/>
    <mergeCell ref="A470:D470"/>
    <mergeCell ref="A476:D476"/>
    <mergeCell ref="A492:D492"/>
    <mergeCell ref="A498:D498"/>
    <mergeCell ref="A402:D402"/>
    <mergeCell ref="A408:D408"/>
    <mergeCell ref="A414:D414"/>
    <mergeCell ref="A446:D446"/>
    <mergeCell ref="A452:D452"/>
    <mergeCell ref="A66:D66"/>
    <mergeCell ref="A1:D1"/>
    <mergeCell ref="A8:D8"/>
    <mergeCell ref="A14:D14"/>
    <mergeCell ref="A20:D20"/>
    <mergeCell ref="A31:D31"/>
    <mergeCell ref="A42:D42"/>
    <mergeCell ref="A48:D48"/>
    <mergeCell ref="A54:D54"/>
    <mergeCell ref="A182:D182"/>
    <mergeCell ref="A79:D79"/>
    <mergeCell ref="A85:D85"/>
    <mergeCell ref="A91:D91"/>
    <mergeCell ref="A107:D107"/>
    <mergeCell ref="A114:D114"/>
    <mergeCell ref="A120:D120"/>
    <mergeCell ref="A146:D146"/>
    <mergeCell ref="A152:D152"/>
    <mergeCell ref="A157:D158"/>
    <mergeCell ref="A167:D167"/>
    <mergeCell ref="A173:D173"/>
    <mergeCell ref="A188:D188"/>
    <mergeCell ref="A194:D194"/>
    <mergeCell ref="A205:D205"/>
    <mergeCell ref="A211:D211"/>
    <mergeCell ref="A486:D486"/>
    <mergeCell ref="A217:D217"/>
    <mergeCell ref="A228:D228"/>
    <mergeCell ref="A234:D234"/>
    <mergeCell ref="A240:D240"/>
    <mergeCell ref="A246:D246"/>
    <mergeCell ref="A258:D258"/>
    <mergeCell ref="A264:D264"/>
    <mergeCell ref="A272:D273"/>
    <mergeCell ref="A281:D281"/>
    <mergeCell ref="A287:D287"/>
    <mergeCell ref="A354:D354"/>
    <mergeCell ref="A363:D363"/>
    <mergeCell ref="A370:D370"/>
    <mergeCell ref="A377:D377"/>
    <mergeCell ref="A384:D384"/>
    <mergeCell ref="A293:D294"/>
    <mergeCell ref="A303:D303"/>
    <mergeCell ref="A312:D312"/>
    <mergeCell ref="A329:D329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D1257"/>
  <sheetViews>
    <sheetView view="pageBreakPreview" topLeftCell="A923" zoomScaleNormal="100" zoomScaleSheetLayoutView="100" workbookViewId="0">
      <selection activeCell="F1227" sqref="F1227"/>
    </sheetView>
  </sheetViews>
  <sheetFormatPr defaultRowHeight="15" x14ac:dyDescent="0.25"/>
  <cols>
    <col min="1" max="1" width="13" customWidth="1"/>
    <col min="2" max="2" width="47.7109375" customWidth="1"/>
    <col min="3" max="3" width="19.42578125" bestFit="1" customWidth="1"/>
    <col min="4" max="4" width="31.5703125" customWidth="1"/>
  </cols>
  <sheetData>
    <row r="1" spans="1:4" ht="15.75" thickBot="1" x14ac:dyDescent="0.3"/>
    <row r="2" spans="1:4" ht="44.25" customHeight="1" thickBot="1" x14ac:dyDescent="0.3">
      <c r="A2" s="46" t="s">
        <v>3609</v>
      </c>
      <c r="B2" s="47"/>
      <c r="C2" s="48"/>
      <c r="D2" s="48"/>
    </row>
    <row r="3" spans="1:4" ht="15.75" thickBot="1" x14ac:dyDescent="0.3">
      <c r="A3" s="49" t="s">
        <v>24</v>
      </c>
      <c r="B3" s="50" t="s">
        <v>3233</v>
      </c>
      <c r="C3" s="51" t="s">
        <v>4114</v>
      </c>
      <c r="D3" s="51" t="s">
        <v>1</v>
      </c>
    </row>
    <row r="4" spans="1:4" ht="15.75" thickBot="1" x14ac:dyDescent="0.3">
      <c r="A4" s="52">
        <v>1</v>
      </c>
      <c r="B4" s="53" t="s">
        <v>459</v>
      </c>
      <c r="C4" s="54">
        <v>9232000</v>
      </c>
      <c r="D4" s="54">
        <v>600000</v>
      </c>
    </row>
    <row r="5" spans="1:4" ht="15.75" thickBot="1" x14ac:dyDescent="0.3">
      <c r="A5" s="55">
        <v>12</v>
      </c>
      <c r="B5" s="56" t="s">
        <v>466</v>
      </c>
      <c r="C5" s="57">
        <v>9232000</v>
      </c>
      <c r="D5" s="57">
        <v>600000</v>
      </c>
    </row>
    <row r="6" spans="1:4" ht="15.75" thickBot="1" x14ac:dyDescent="0.3">
      <c r="A6" s="58">
        <v>1202</v>
      </c>
      <c r="B6" s="59" t="s">
        <v>484</v>
      </c>
      <c r="C6" s="60">
        <v>9232000</v>
      </c>
      <c r="D6" s="60">
        <v>600000</v>
      </c>
    </row>
    <row r="7" spans="1:4" ht="15.75" thickBot="1" x14ac:dyDescent="0.3">
      <c r="A7" s="61">
        <v>120207</v>
      </c>
      <c r="B7" s="62" t="s">
        <v>632</v>
      </c>
      <c r="C7" s="63">
        <v>9232000</v>
      </c>
      <c r="D7" s="63">
        <v>600000</v>
      </c>
    </row>
    <row r="8" spans="1:4" ht="15.75" thickBot="1" x14ac:dyDescent="0.3">
      <c r="A8" s="64">
        <v>12020791</v>
      </c>
      <c r="B8" s="65" t="s">
        <v>665</v>
      </c>
      <c r="C8" s="66"/>
      <c r="D8" s="66">
        <v>600000</v>
      </c>
    </row>
    <row r="9" spans="1:4" ht="15.75" thickBot="1" x14ac:dyDescent="0.3">
      <c r="A9" s="71"/>
      <c r="B9" s="71"/>
      <c r="C9" s="72"/>
      <c r="D9" s="72"/>
    </row>
    <row r="10" spans="1:4" ht="44.25" customHeight="1" thickBot="1" x14ac:dyDescent="0.3">
      <c r="A10" s="159" t="s">
        <v>3610</v>
      </c>
      <c r="B10" s="160"/>
      <c r="C10" s="160"/>
      <c r="D10" s="161"/>
    </row>
    <row r="11" spans="1:4" ht="15.75" thickBot="1" x14ac:dyDescent="0.3">
      <c r="A11" s="49" t="s">
        <v>24</v>
      </c>
      <c r="B11" s="50" t="s">
        <v>3233</v>
      </c>
      <c r="C11" s="51" t="s">
        <v>4114</v>
      </c>
      <c r="D11" s="51" t="s">
        <v>1</v>
      </c>
    </row>
    <row r="12" spans="1:4" ht="15.75" thickBot="1" x14ac:dyDescent="0.3">
      <c r="A12" s="52">
        <v>1</v>
      </c>
      <c r="B12" s="53" t="s">
        <v>459</v>
      </c>
      <c r="C12" s="54">
        <v>90000000</v>
      </c>
      <c r="D12" s="54">
        <v>75000000</v>
      </c>
    </row>
    <row r="13" spans="1:4" ht="15.75" thickBot="1" x14ac:dyDescent="0.3">
      <c r="A13" s="55">
        <v>12</v>
      </c>
      <c r="B13" s="56" t="s">
        <v>466</v>
      </c>
      <c r="C13" s="57">
        <v>90000000</v>
      </c>
      <c r="D13" s="57">
        <v>75000000</v>
      </c>
    </row>
    <row r="14" spans="1:4" ht="15.75" thickBot="1" x14ac:dyDescent="0.3">
      <c r="A14" s="58">
        <v>1202</v>
      </c>
      <c r="B14" s="59" t="s">
        <v>484</v>
      </c>
      <c r="C14" s="60">
        <v>90000000</v>
      </c>
      <c r="D14" s="60">
        <v>75000000</v>
      </c>
    </row>
    <row r="15" spans="1:4" ht="15.75" thickBot="1" x14ac:dyDescent="0.3">
      <c r="A15" s="61">
        <v>120204</v>
      </c>
      <c r="B15" s="62" t="s">
        <v>506</v>
      </c>
      <c r="C15" s="63">
        <v>90000000</v>
      </c>
      <c r="D15" s="63">
        <v>75000000</v>
      </c>
    </row>
    <row r="16" spans="1:4" ht="15.75" thickBot="1" x14ac:dyDescent="0.3">
      <c r="A16" s="64">
        <v>12020417</v>
      </c>
      <c r="B16" s="65" t="s">
        <v>517</v>
      </c>
      <c r="C16" s="66">
        <v>54999999.960000001</v>
      </c>
      <c r="D16" s="66">
        <v>55000000</v>
      </c>
    </row>
    <row r="17" spans="1:4" ht="15.75" thickBot="1" x14ac:dyDescent="0.3">
      <c r="A17" s="64">
        <v>12020427</v>
      </c>
      <c r="B17" s="65" t="s">
        <v>521</v>
      </c>
      <c r="C17" s="66">
        <v>35000000.039999999</v>
      </c>
      <c r="D17" s="66">
        <v>20000000</v>
      </c>
    </row>
    <row r="18" spans="1:4" ht="15.75" thickBot="1" x14ac:dyDescent="0.3">
      <c r="A18" s="71"/>
      <c r="B18" s="71"/>
      <c r="C18" s="72"/>
      <c r="D18" s="72"/>
    </row>
    <row r="19" spans="1:4" ht="45" customHeight="1" thickBot="1" x14ac:dyDescent="0.3">
      <c r="A19" s="159" t="s">
        <v>3611</v>
      </c>
      <c r="B19" s="160"/>
      <c r="C19" s="160"/>
      <c r="D19" s="161"/>
    </row>
    <row r="20" spans="1:4" ht="15.75" thickBot="1" x14ac:dyDescent="0.3">
      <c r="A20" s="49" t="s">
        <v>24</v>
      </c>
      <c r="B20" s="50" t="s">
        <v>3233</v>
      </c>
      <c r="C20" s="51" t="s">
        <v>4114</v>
      </c>
      <c r="D20" s="51" t="s">
        <v>1</v>
      </c>
    </row>
    <row r="21" spans="1:4" ht="15.75" thickBot="1" x14ac:dyDescent="0.3">
      <c r="A21" s="52">
        <v>1</v>
      </c>
      <c r="B21" s="53" t="s">
        <v>459</v>
      </c>
      <c r="C21" s="54">
        <v>23850000000</v>
      </c>
      <c r="D21" s="54">
        <v>36467156551.220001</v>
      </c>
    </row>
    <row r="22" spans="1:4" ht="15.75" thickBot="1" x14ac:dyDescent="0.3">
      <c r="A22" s="55">
        <v>13</v>
      </c>
      <c r="B22" s="56" t="s">
        <v>702</v>
      </c>
      <c r="C22" s="69">
        <v>0</v>
      </c>
      <c r="D22" s="57">
        <v>3876681050</v>
      </c>
    </row>
    <row r="23" spans="1:4" ht="15.75" thickBot="1" x14ac:dyDescent="0.3">
      <c r="A23" s="58">
        <v>1302</v>
      </c>
      <c r="B23" s="59" t="s">
        <v>703</v>
      </c>
      <c r="C23" s="70">
        <v>0</v>
      </c>
      <c r="D23" s="60">
        <v>3876681050</v>
      </c>
    </row>
    <row r="24" spans="1:4" ht="15.75" thickBot="1" x14ac:dyDescent="0.3">
      <c r="A24" s="61">
        <v>130203</v>
      </c>
      <c r="B24" s="62" t="s">
        <v>704</v>
      </c>
      <c r="C24" s="68">
        <v>0</v>
      </c>
      <c r="D24" s="63">
        <v>976681050</v>
      </c>
    </row>
    <row r="25" spans="1:4" ht="15.75" thickBot="1" x14ac:dyDescent="0.3">
      <c r="A25" s="64">
        <v>13020301</v>
      </c>
      <c r="B25" s="65" t="s">
        <v>705</v>
      </c>
      <c r="C25" s="67">
        <v>0</v>
      </c>
      <c r="D25" s="66">
        <v>976681050</v>
      </c>
    </row>
    <row r="26" spans="1:4" ht="15.75" thickBot="1" x14ac:dyDescent="0.3">
      <c r="A26" s="61">
        <v>130204</v>
      </c>
      <c r="B26" s="62" t="s">
        <v>707</v>
      </c>
      <c r="C26" s="68">
        <v>0</v>
      </c>
      <c r="D26" s="63">
        <v>2900000000</v>
      </c>
    </row>
    <row r="27" spans="1:4" ht="15.75" thickBot="1" x14ac:dyDescent="0.3">
      <c r="A27" s="64">
        <v>13020408</v>
      </c>
      <c r="B27" s="65" t="s">
        <v>4118</v>
      </c>
      <c r="C27" s="67">
        <v>0</v>
      </c>
      <c r="D27" s="66">
        <v>2900000000</v>
      </c>
    </row>
    <row r="28" spans="1:4" ht="15.75" thickBot="1" x14ac:dyDescent="0.3">
      <c r="A28" s="55">
        <v>14</v>
      </c>
      <c r="B28" s="56" t="s">
        <v>710</v>
      </c>
      <c r="C28" s="57">
        <v>23850000000</v>
      </c>
      <c r="D28" s="57">
        <v>32590475501.220001</v>
      </c>
    </row>
    <row r="29" spans="1:4" ht="15.75" thickBot="1" x14ac:dyDescent="0.3">
      <c r="A29" s="58">
        <v>1402</v>
      </c>
      <c r="B29" s="59" t="s">
        <v>711</v>
      </c>
      <c r="C29" s="70">
        <v>0</v>
      </c>
      <c r="D29" s="60">
        <v>8623305501.2199993</v>
      </c>
    </row>
    <row r="30" spans="1:4" ht="15.75" thickBot="1" x14ac:dyDescent="0.3">
      <c r="A30" s="61">
        <v>140202</v>
      </c>
      <c r="B30" s="62" t="s">
        <v>711</v>
      </c>
      <c r="C30" s="68">
        <v>0</v>
      </c>
      <c r="D30" s="63">
        <v>8623305501.2199993</v>
      </c>
    </row>
    <row r="31" spans="1:4" ht="15.75" thickBot="1" x14ac:dyDescent="0.3">
      <c r="A31" s="64">
        <v>14020237</v>
      </c>
      <c r="B31" s="65" t="s">
        <v>19</v>
      </c>
      <c r="C31" s="67">
        <v>0</v>
      </c>
      <c r="D31" s="66">
        <v>8623305501.2199993</v>
      </c>
    </row>
    <row r="32" spans="1:4" ht="15.75" thickBot="1" x14ac:dyDescent="0.3">
      <c r="A32" s="58">
        <v>1403</v>
      </c>
      <c r="B32" s="59" t="s">
        <v>725</v>
      </c>
      <c r="C32" s="60">
        <v>23850000000</v>
      </c>
      <c r="D32" s="60">
        <v>5142170000</v>
      </c>
    </row>
    <row r="33" spans="1:4" ht="15.75" thickBot="1" x14ac:dyDescent="0.3">
      <c r="A33" s="61">
        <v>140302</v>
      </c>
      <c r="B33" s="62" t="s">
        <v>729</v>
      </c>
      <c r="C33" s="63">
        <v>23850000000</v>
      </c>
      <c r="D33" s="63">
        <v>5142170000</v>
      </c>
    </row>
    <row r="34" spans="1:4" ht="15.75" thickBot="1" x14ac:dyDescent="0.3">
      <c r="A34" s="64">
        <v>14030201</v>
      </c>
      <c r="B34" s="65" t="s">
        <v>730</v>
      </c>
      <c r="C34" s="67">
        <v>0</v>
      </c>
      <c r="D34" s="66">
        <v>138170000</v>
      </c>
    </row>
    <row r="35" spans="1:4" ht="15.75" thickBot="1" x14ac:dyDescent="0.3">
      <c r="A35" s="64">
        <v>14030217</v>
      </c>
      <c r="B35" s="65" t="s">
        <v>3612</v>
      </c>
      <c r="C35" s="66">
        <v>23850000000</v>
      </c>
      <c r="D35" s="66">
        <v>5004000000</v>
      </c>
    </row>
    <row r="36" spans="1:4" ht="15.75" thickBot="1" x14ac:dyDescent="0.3">
      <c r="A36" s="58">
        <v>1407</v>
      </c>
      <c r="B36" s="59" t="s">
        <v>731</v>
      </c>
      <c r="C36" s="70">
        <v>0</v>
      </c>
      <c r="D36" s="60">
        <v>18825000000</v>
      </c>
    </row>
    <row r="37" spans="1:4" ht="15.75" thickBot="1" x14ac:dyDescent="0.3">
      <c r="A37" s="61">
        <v>140701</v>
      </c>
      <c r="B37" s="62" t="s">
        <v>731</v>
      </c>
      <c r="C37" s="68">
        <v>0</v>
      </c>
      <c r="D37" s="63">
        <v>18825000000</v>
      </c>
    </row>
    <row r="38" spans="1:4" ht="15.75" thickBot="1" x14ac:dyDescent="0.3">
      <c r="A38" s="64">
        <v>14070102</v>
      </c>
      <c r="B38" s="65" t="s">
        <v>732</v>
      </c>
      <c r="C38" s="67">
        <v>0</v>
      </c>
      <c r="D38" s="66">
        <v>18825000000</v>
      </c>
    </row>
    <row r="39" spans="1:4" ht="15.75" thickBot="1" x14ac:dyDescent="0.3">
      <c r="A39" s="71"/>
      <c r="B39" s="71"/>
      <c r="C39" s="72"/>
      <c r="D39" s="72"/>
    </row>
    <row r="40" spans="1:4" ht="39" customHeight="1" thickBot="1" x14ac:dyDescent="0.3">
      <c r="A40" s="49" t="s">
        <v>3613</v>
      </c>
      <c r="B40" s="50"/>
      <c r="C40" s="51"/>
      <c r="D40" s="51"/>
    </row>
    <row r="41" spans="1:4" ht="15.75" thickBot="1" x14ac:dyDescent="0.3">
      <c r="A41" s="49" t="s">
        <v>24</v>
      </c>
      <c r="B41" s="50" t="s">
        <v>3233</v>
      </c>
      <c r="C41" s="51" t="s">
        <v>4114</v>
      </c>
      <c r="D41" s="51" t="s">
        <v>1</v>
      </c>
    </row>
    <row r="42" spans="1:4" ht="15.75" thickBot="1" x14ac:dyDescent="0.3">
      <c r="A42" s="52">
        <v>1</v>
      </c>
      <c r="B42" s="53" t="s">
        <v>459</v>
      </c>
      <c r="C42" s="54">
        <v>5379999.9699999997</v>
      </c>
      <c r="D42" s="54">
        <v>6700000</v>
      </c>
    </row>
    <row r="43" spans="1:4" ht="15.75" thickBot="1" x14ac:dyDescent="0.3">
      <c r="A43" s="55">
        <v>12</v>
      </c>
      <c r="B43" s="56" t="s">
        <v>466</v>
      </c>
      <c r="C43" s="57">
        <v>5379999.9699999997</v>
      </c>
      <c r="D43" s="57">
        <v>6700000</v>
      </c>
    </row>
    <row r="44" spans="1:4" ht="15.75" thickBot="1" x14ac:dyDescent="0.3">
      <c r="A44" s="58">
        <v>1202</v>
      </c>
      <c r="B44" s="59" t="s">
        <v>484</v>
      </c>
      <c r="C44" s="60">
        <v>5379999.9699999997</v>
      </c>
      <c r="D44" s="60">
        <v>6700000</v>
      </c>
    </row>
    <row r="45" spans="1:4" ht="15.75" thickBot="1" x14ac:dyDescent="0.3">
      <c r="A45" s="61">
        <v>120204</v>
      </c>
      <c r="B45" s="62" t="s">
        <v>506</v>
      </c>
      <c r="C45" s="63">
        <v>1080000</v>
      </c>
      <c r="D45" s="63">
        <v>2900000</v>
      </c>
    </row>
    <row r="46" spans="1:4" ht="15.75" thickBot="1" x14ac:dyDescent="0.3">
      <c r="A46" s="64">
        <v>12020428</v>
      </c>
      <c r="B46" s="65" t="s">
        <v>522</v>
      </c>
      <c r="C46" s="66">
        <v>900000</v>
      </c>
      <c r="D46" s="66">
        <v>900000</v>
      </c>
    </row>
    <row r="47" spans="1:4" ht="15.75" thickBot="1" x14ac:dyDescent="0.3">
      <c r="A47" s="64">
        <v>12020434</v>
      </c>
      <c r="B47" s="65" t="s">
        <v>525</v>
      </c>
      <c r="C47" s="67">
        <v>0</v>
      </c>
      <c r="D47" s="66">
        <v>1000000</v>
      </c>
    </row>
    <row r="48" spans="1:4" ht="15.75" thickBot="1" x14ac:dyDescent="0.3">
      <c r="A48" s="64">
        <v>12020450</v>
      </c>
      <c r="B48" s="65" t="s">
        <v>531</v>
      </c>
      <c r="C48" s="66">
        <v>180000</v>
      </c>
      <c r="D48" s="66">
        <v>1000000</v>
      </c>
    </row>
    <row r="49" spans="1:4" ht="15.75" thickBot="1" x14ac:dyDescent="0.3">
      <c r="A49" s="61">
        <v>120207</v>
      </c>
      <c r="B49" s="62" t="s">
        <v>632</v>
      </c>
      <c r="C49" s="68">
        <v>0</v>
      </c>
      <c r="D49" s="68">
        <v>0</v>
      </c>
    </row>
    <row r="50" spans="1:4" ht="15.75" thickBot="1" x14ac:dyDescent="0.3">
      <c r="A50" s="64">
        <v>12020748</v>
      </c>
      <c r="B50" s="65" t="s">
        <v>653</v>
      </c>
      <c r="C50" s="67">
        <v>0</v>
      </c>
      <c r="D50" s="67">
        <v>0</v>
      </c>
    </row>
    <row r="51" spans="1:4" ht="15.75" thickBot="1" x14ac:dyDescent="0.3">
      <c r="A51" s="61">
        <v>120214</v>
      </c>
      <c r="B51" s="62" t="s">
        <v>684</v>
      </c>
      <c r="C51" s="63">
        <v>4299999.97</v>
      </c>
      <c r="D51" s="63">
        <v>3800000</v>
      </c>
    </row>
    <row r="52" spans="1:4" ht="15.75" thickBot="1" x14ac:dyDescent="0.3">
      <c r="A52" s="64">
        <v>12021416</v>
      </c>
      <c r="B52" s="65" t="s">
        <v>692</v>
      </c>
      <c r="C52" s="66">
        <v>2579999.98</v>
      </c>
      <c r="D52" s="66">
        <v>2280000</v>
      </c>
    </row>
    <row r="53" spans="1:4" ht="15.75" thickBot="1" x14ac:dyDescent="0.3">
      <c r="A53" s="64">
        <v>12021417</v>
      </c>
      <c r="B53" s="65" t="s">
        <v>693</v>
      </c>
      <c r="C53" s="66">
        <v>1074999.99</v>
      </c>
      <c r="D53" s="66">
        <v>950000</v>
      </c>
    </row>
    <row r="54" spans="1:4" ht="15.75" thickBot="1" x14ac:dyDescent="0.3">
      <c r="A54" s="64">
        <v>12021418</v>
      </c>
      <c r="B54" s="65" t="s">
        <v>694</v>
      </c>
      <c r="C54" s="66">
        <v>430000</v>
      </c>
      <c r="D54" s="66">
        <v>380000</v>
      </c>
    </row>
    <row r="55" spans="1:4" ht="15.75" thickBot="1" x14ac:dyDescent="0.3">
      <c r="A55" s="64">
        <v>12021419</v>
      </c>
      <c r="B55" s="65" t="s">
        <v>695</v>
      </c>
      <c r="C55" s="66">
        <v>215000</v>
      </c>
      <c r="D55" s="66">
        <v>190000</v>
      </c>
    </row>
    <row r="56" spans="1:4" ht="15.75" thickBot="1" x14ac:dyDescent="0.3">
      <c r="A56" s="71"/>
      <c r="B56" s="71"/>
      <c r="C56" s="72"/>
      <c r="D56" s="72"/>
    </row>
    <row r="57" spans="1:4" ht="35.25" customHeight="1" thickBot="1" x14ac:dyDescent="0.3">
      <c r="A57" s="159" t="s">
        <v>3614</v>
      </c>
      <c r="B57" s="160"/>
      <c r="C57" s="160"/>
      <c r="D57" s="161"/>
    </row>
    <row r="58" spans="1:4" ht="15.75" thickBot="1" x14ac:dyDescent="0.3">
      <c r="A58" s="49" t="s">
        <v>24</v>
      </c>
      <c r="B58" s="50" t="s">
        <v>3233</v>
      </c>
      <c r="C58" s="51" t="s">
        <v>4114</v>
      </c>
      <c r="D58" s="51" t="s">
        <v>1</v>
      </c>
    </row>
    <row r="59" spans="1:4" ht="15.75" thickBot="1" x14ac:dyDescent="0.3">
      <c r="A59" s="52">
        <v>1</v>
      </c>
      <c r="B59" s="53" t="s">
        <v>459</v>
      </c>
      <c r="C59" s="54">
        <v>2000000.04</v>
      </c>
      <c r="D59" s="54">
        <v>128000000.04000001</v>
      </c>
    </row>
    <row r="60" spans="1:4" ht="15.75" thickBot="1" x14ac:dyDescent="0.3">
      <c r="A60" s="55">
        <v>12</v>
      </c>
      <c r="B60" s="56" t="s">
        <v>466</v>
      </c>
      <c r="C60" s="57">
        <v>2000000.04</v>
      </c>
      <c r="D60" s="57">
        <v>2000000.04</v>
      </c>
    </row>
    <row r="61" spans="1:4" ht="15.75" thickBot="1" x14ac:dyDescent="0.3">
      <c r="A61" s="58">
        <v>1202</v>
      </c>
      <c r="B61" s="59" t="s">
        <v>484</v>
      </c>
      <c r="C61" s="60">
        <v>2000000.04</v>
      </c>
      <c r="D61" s="60">
        <v>2000000.04</v>
      </c>
    </row>
    <row r="62" spans="1:4" ht="15.75" thickBot="1" x14ac:dyDescent="0.3">
      <c r="A62" s="61">
        <v>120206</v>
      </c>
      <c r="B62" s="62" t="s">
        <v>591</v>
      </c>
      <c r="C62" s="63">
        <v>2000000.04</v>
      </c>
      <c r="D62" s="63">
        <v>2000000.04</v>
      </c>
    </row>
    <row r="63" spans="1:4" ht="15.75" thickBot="1" x14ac:dyDescent="0.3">
      <c r="A63" s="64">
        <v>12020628</v>
      </c>
      <c r="B63" s="65" t="s">
        <v>604</v>
      </c>
      <c r="C63" s="66">
        <v>2000000.04</v>
      </c>
      <c r="D63" s="66">
        <v>2000000.04</v>
      </c>
    </row>
    <row r="64" spans="1:4" ht="15.75" thickBot="1" x14ac:dyDescent="0.3">
      <c r="A64" s="55">
        <v>14</v>
      </c>
      <c r="B64" s="56" t="s">
        <v>710</v>
      </c>
      <c r="C64" s="69">
        <v>0</v>
      </c>
      <c r="D64" s="57">
        <v>126000000</v>
      </c>
    </row>
    <row r="65" spans="1:4" ht="15.75" thickBot="1" x14ac:dyDescent="0.3">
      <c r="A65" s="58">
        <v>1402</v>
      </c>
      <c r="B65" s="59" t="s">
        <v>711</v>
      </c>
      <c r="C65" s="70">
        <v>0</v>
      </c>
      <c r="D65" s="60">
        <v>126000000</v>
      </c>
    </row>
    <row r="66" spans="1:4" ht="15.75" thickBot="1" x14ac:dyDescent="0.3">
      <c r="A66" s="61">
        <v>140202</v>
      </c>
      <c r="B66" s="62" t="s">
        <v>711</v>
      </c>
      <c r="C66" s="68">
        <v>0</v>
      </c>
      <c r="D66" s="63">
        <v>126000000</v>
      </c>
    </row>
    <row r="67" spans="1:4" ht="15.75" thickBot="1" x14ac:dyDescent="0.3">
      <c r="A67" s="64">
        <v>14020206</v>
      </c>
      <c r="B67" s="65" t="s">
        <v>716</v>
      </c>
      <c r="C67" s="67">
        <v>0</v>
      </c>
      <c r="D67" s="66">
        <v>126000000</v>
      </c>
    </row>
    <row r="68" spans="1:4" ht="15.75" thickBot="1" x14ac:dyDescent="0.3">
      <c r="A68" s="71"/>
      <c r="B68" s="71"/>
      <c r="C68" s="72"/>
      <c r="D68" s="72"/>
    </row>
    <row r="69" spans="1:4" ht="35.25" customHeight="1" thickBot="1" x14ac:dyDescent="0.3">
      <c r="A69" s="49" t="s">
        <v>3615</v>
      </c>
      <c r="B69" s="50"/>
      <c r="C69" s="51"/>
      <c r="D69" s="51"/>
    </row>
    <row r="70" spans="1:4" ht="15.75" thickBot="1" x14ac:dyDescent="0.3">
      <c r="A70" s="49" t="s">
        <v>24</v>
      </c>
      <c r="B70" s="50" t="s">
        <v>3233</v>
      </c>
      <c r="C70" s="51" t="s">
        <v>4114</v>
      </c>
      <c r="D70" s="51" t="s">
        <v>1</v>
      </c>
    </row>
    <row r="71" spans="1:4" ht="15.75" thickBot="1" x14ac:dyDescent="0.3">
      <c r="A71" s="52">
        <v>1</v>
      </c>
      <c r="B71" s="53" t="s">
        <v>459</v>
      </c>
      <c r="C71" s="54">
        <v>3000000</v>
      </c>
      <c r="D71" s="54">
        <v>2050000</v>
      </c>
    </row>
    <row r="72" spans="1:4" ht="15.75" thickBot="1" x14ac:dyDescent="0.3">
      <c r="A72" s="55">
        <v>12</v>
      </c>
      <c r="B72" s="56" t="s">
        <v>466</v>
      </c>
      <c r="C72" s="57">
        <v>3000000</v>
      </c>
      <c r="D72" s="57">
        <v>2050000</v>
      </c>
    </row>
    <row r="73" spans="1:4" ht="15.75" thickBot="1" x14ac:dyDescent="0.3">
      <c r="A73" s="58">
        <v>1202</v>
      </c>
      <c r="B73" s="59" t="s">
        <v>484</v>
      </c>
      <c r="C73" s="60">
        <v>3000000</v>
      </c>
      <c r="D73" s="60">
        <v>2050000</v>
      </c>
    </row>
    <row r="74" spans="1:4" ht="15.75" thickBot="1" x14ac:dyDescent="0.3">
      <c r="A74" s="61">
        <v>120206</v>
      </c>
      <c r="B74" s="62" t="s">
        <v>591</v>
      </c>
      <c r="C74" s="63">
        <v>1500000</v>
      </c>
      <c r="D74" s="63">
        <v>2000000</v>
      </c>
    </row>
    <row r="75" spans="1:4" ht="15.75" thickBot="1" x14ac:dyDescent="0.3">
      <c r="A75" s="64">
        <v>12020664</v>
      </c>
      <c r="B75" s="65" t="s">
        <v>621</v>
      </c>
      <c r="C75" s="66">
        <v>1500000</v>
      </c>
      <c r="D75" s="66">
        <v>2000000</v>
      </c>
    </row>
    <row r="76" spans="1:4" ht="15.75" thickBot="1" x14ac:dyDescent="0.3">
      <c r="A76" s="61">
        <v>120207</v>
      </c>
      <c r="B76" s="62" t="s">
        <v>632</v>
      </c>
      <c r="C76" s="63">
        <v>1500000</v>
      </c>
      <c r="D76" s="63">
        <v>50000</v>
      </c>
    </row>
    <row r="77" spans="1:4" ht="15.75" thickBot="1" x14ac:dyDescent="0.3">
      <c r="A77" s="64">
        <v>12020748</v>
      </c>
      <c r="B77" s="65" t="s">
        <v>653</v>
      </c>
      <c r="C77" s="66">
        <v>1500000</v>
      </c>
      <c r="D77" s="66">
        <v>50000</v>
      </c>
    </row>
    <row r="78" spans="1:4" ht="15.75" thickBot="1" x14ac:dyDescent="0.3">
      <c r="A78" s="71"/>
      <c r="B78" s="71"/>
      <c r="C78" s="72"/>
      <c r="D78" s="72"/>
    </row>
    <row r="79" spans="1:4" ht="35.25" customHeight="1" thickBot="1" x14ac:dyDescent="0.3">
      <c r="A79" s="49" t="s">
        <v>3616</v>
      </c>
      <c r="B79" s="50"/>
      <c r="C79" s="51"/>
      <c r="D79" s="51"/>
    </row>
    <row r="80" spans="1:4" ht="15.75" thickBot="1" x14ac:dyDescent="0.3">
      <c r="A80" s="49" t="s">
        <v>24</v>
      </c>
      <c r="B80" s="50" t="s">
        <v>3233</v>
      </c>
      <c r="C80" s="51" t="s">
        <v>4114</v>
      </c>
      <c r="D80" s="51" t="s">
        <v>1</v>
      </c>
    </row>
    <row r="81" spans="1:4" ht="15.75" thickBot="1" x14ac:dyDescent="0.3">
      <c r="A81" s="52">
        <v>1</v>
      </c>
      <c r="B81" s="53" t="s">
        <v>459</v>
      </c>
      <c r="C81" s="54">
        <v>100000000</v>
      </c>
      <c r="D81" s="54">
        <v>151900000</v>
      </c>
    </row>
    <row r="82" spans="1:4" ht="15.75" thickBot="1" x14ac:dyDescent="0.3">
      <c r="A82" s="55">
        <v>12</v>
      </c>
      <c r="B82" s="56" t="s">
        <v>466</v>
      </c>
      <c r="C82" s="57">
        <v>100000000</v>
      </c>
      <c r="D82" s="57">
        <v>151900000</v>
      </c>
    </row>
    <row r="83" spans="1:4" ht="15.75" thickBot="1" x14ac:dyDescent="0.3">
      <c r="A83" s="58">
        <v>1202</v>
      </c>
      <c r="B83" s="59" t="s">
        <v>484</v>
      </c>
      <c r="C83" s="60">
        <v>100000000</v>
      </c>
      <c r="D83" s="60">
        <v>151900000</v>
      </c>
    </row>
    <row r="84" spans="1:4" ht="15.75" thickBot="1" x14ac:dyDescent="0.3">
      <c r="A84" s="61">
        <v>120201</v>
      </c>
      <c r="B84" s="62" t="s">
        <v>485</v>
      </c>
      <c r="C84" s="68">
        <v>0</v>
      </c>
      <c r="D84" s="63">
        <v>500000</v>
      </c>
    </row>
    <row r="85" spans="1:4" ht="15.75" thickBot="1" x14ac:dyDescent="0.3">
      <c r="A85" s="64">
        <v>12020145</v>
      </c>
      <c r="B85" s="65" t="s">
        <v>497</v>
      </c>
      <c r="C85" s="67">
        <v>0</v>
      </c>
      <c r="D85" s="66">
        <v>500000</v>
      </c>
    </row>
    <row r="86" spans="1:4" ht="15.75" thickBot="1" x14ac:dyDescent="0.3">
      <c r="A86" s="61">
        <v>120206</v>
      </c>
      <c r="B86" s="62" t="s">
        <v>591</v>
      </c>
      <c r="C86" s="63">
        <v>23314700.23</v>
      </c>
      <c r="D86" s="63">
        <v>62400000</v>
      </c>
    </row>
    <row r="87" spans="1:4" ht="15.75" thickBot="1" x14ac:dyDescent="0.3">
      <c r="A87" s="64">
        <v>12020607</v>
      </c>
      <c r="B87" s="65" t="s">
        <v>595</v>
      </c>
      <c r="C87" s="67">
        <v>0</v>
      </c>
      <c r="D87" s="66">
        <v>100000</v>
      </c>
    </row>
    <row r="88" spans="1:4" ht="15.75" thickBot="1" x14ac:dyDescent="0.3">
      <c r="A88" s="64">
        <v>12020632</v>
      </c>
      <c r="B88" s="65" t="s">
        <v>606</v>
      </c>
      <c r="C88" s="66">
        <v>20561670.23</v>
      </c>
      <c r="D88" s="66">
        <v>54000000</v>
      </c>
    </row>
    <row r="89" spans="1:4" ht="15.75" thickBot="1" x14ac:dyDescent="0.3">
      <c r="A89" s="64">
        <v>12020652</v>
      </c>
      <c r="B89" s="65" t="s">
        <v>615</v>
      </c>
      <c r="C89" s="66">
        <v>2728030</v>
      </c>
      <c r="D89" s="66">
        <v>8000000</v>
      </c>
    </row>
    <row r="90" spans="1:4" ht="15.75" thickBot="1" x14ac:dyDescent="0.3">
      <c r="A90" s="64">
        <v>12020654</v>
      </c>
      <c r="B90" s="65" t="s">
        <v>617</v>
      </c>
      <c r="C90" s="67">
        <v>0</v>
      </c>
      <c r="D90" s="66">
        <v>100000</v>
      </c>
    </row>
    <row r="91" spans="1:4" ht="15.75" thickBot="1" x14ac:dyDescent="0.3">
      <c r="A91" s="64">
        <v>12020680</v>
      </c>
      <c r="B91" s="65" t="s">
        <v>624</v>
      </c>
      <c r="C91" s="66">
        <v>25000</v>
      </c>
      <c r="D91" s="66">
        <v>200000</v>
      </c>
    </row>
    <row r="92" spans="1:4" ht="15.75" thickBot="1" x14ac:dyDescent="0.3">
      <c r="A92" s="61">
        <v>120207</v>
      </c>
      <c r="B92" s="62" t="s">
        <v>632</v>
      </c>
      <c r="C92" s="63">
        <v>97000</v>
      </c>
      <c r="D92" s="63">
        <v>1000000</v>
      </c>
    </row>
    <row r="93" spans="1:4" ht="15.75" thickBot="1" x14ac:dyDescent="0.3">
      <c r="A93" s="64">
        <v>12020748</v>
      </c>
      <c r="B93" s="65" t="s">
        <v>653</v>
      </c>
      <c r="C93" s="66">
        <v>97000</v>
      </c>
      <c r="D93" s="66">
        <v>1000000</v>
      </c>
    </row>
    <row r="94" spans="1:4" ht="15.75" thickBot="1" x14ac:dyDescent="0.3">
      <c r="A94" s="61">
        <v>120214</v>
      </c>
      <c r="B94" s="62" t="s">
        <v>684</v>
      </c>
      <c r="C94" s="63">
        <v>76588299.769999996</v>
      </c>
      <c r="D94" s="63">
        <v>88000000</v>
      </c>
    </row>
    <row r="95" spans="1:4" ht="15.75" thickBot="1" x14ac:dyDescent="0.3">
      <c r="A95" s="64">
        <v>12021411</v>
      </c>
      <c r="B95" s="65" t="s">
        <v>687</v>
      </c>
      <c r="C95" s="66">
        <v>110000</v>
      </c>
      <c r="D95" s="66">
        <v>6000000</v>
      </c>
    </row>
    <row r="96" spans="1:4" ht="15.75" thickBot="1" x14ac:dyDescent="0.3">
      <c r="A96" s="64">
        <v>12021412</v>
      </c>
      <c r="B96" s="65" t="s">
        <v>688</v>
      </c>
      <c r="C96" s="66">
        <v>1749150</v>
      </c>
      <c r="D96" s="66">
        <v>1000000</v>
      </c>
    </row>
    <row r="97" spans="1:4" ht="15.75" thickBot="1" x14ac:dyDescent="0.3">
      <c r="A97" s="64">
        <v>12021413</v>
      </c>
      <c r="B97" s="65" t="s">
        <v>689</v>
      </c>
      <c r="C97" s="66">
        <v>1312500</v>
      </c>
      <c r="D97" s="67">
        <v>0</v>
      </c>
    </row>
    <row r="98" spans="1:4" ht="15.75" thickBot="1" x14ac:dyDescent="0.3">
      <c r="A98" s="64">
        <v>12021414</v>
      </c>
      <c r="B98" s="65" t="s">
        <v>690</v>
      </c>
      <c r="C98" s="66">
        <v>73202649.769999996</v>
      </c>
      <c r="D98" s="66">
        <v>80000000</v>
      </c>
    </row>
    <row r="99" spans="1:4" ht="15.75" thickBot="1" x14ac:dyDescent="0.3">
      <c r="A99" s="64">
        <v>12021415</v>
      </c>
      <c r="B99" s="65" t="s">
        <v>691</v>
      </c>
      <c r="C99" s="66">
        <v>214000</v>
      </c>
      <c r="D99" s="66">
        <v>1000000</v>
      </c>
    </row>
    <row r="100" spans="1:4" ht="15.75" thickBot="1" x14ac:dyDescent="0.3">
      <c r="A100" s="71"/>
      <c r="B100" s="71"/>
      <c r="C100" s="72"/>
      <c r="D100" s="72"/>
    </row>
    <row r="101" spans="1:4" ht="36" customHeight="1" thickBot="1" x14ac:dyDescent="0.3">
      <c r="A101" s="49" t="s">
        <v>3617</v>
      </c>
      <c r="B101" s="50"/>
      <c r="C101" s="51"/>
      <c r="D101" s="51"/>
    </row>
    <row r="102" spans="1:4" ht="15.75" thickBot="1" x14ac:dyDescent="0.3">
      <c r="A102" s="49" t="s">
        <v>24</v>
      </c>
      <c r="B102" s="50" t="s">
        <v>3233</v>
      </c>
      <c r="C102" s="51" t="s">
        <v>4114</v>
      </c>
      <c r="D102" s="51" t="s">
        <v>1</v>
      </c>
    </row>
    <row r="103" spans="1:4" ht="15.75" thickBot="1" x14ac:dyDescent="0.3">
      <c r="A103" s="52">
        <v>1</v>
      </c>
      <c r="B103" s="53" t="s">
        <v>459</v>
      </c>
      <c r="C103" s="54">
        <v>7370020</v>
      </c>
      <c r="D103" s="54">
        <v>9840000</v>
      </c>
    </row>
    <row r="104" spans="1:4" ht="15.75" thickBot="1" x14ac:dyDescent="0.3">
      <c r="A104" s="55">
        <v>12</v>
      </c>
      <c r="B104" s="56" t="s">
        <v>466</v>
      </c>
      <c r="C104" s="57">
        <v>7370020</v>
      </c>
      <c r="D104" s="57">
        <v>9840000</v>
      </c>
    </row>
    <row r="105" spans="1:4" ht="15.75" thickBot="1" x14ac:dyDescent="0.3">
      <c r="A105" s="58">
        <v>1202</v>
      </c>
      <c r="B105" s="59" t="s">
        <v>484</v>
      </c>
      <c r="C105" s="60">
        <v>7370020</v>
      </c>
      <c r="D105" s="60">
        <v>9840000</v>
      </c>
    </row>
    <row r="106" spans="1:4" ht="15.75" thickBot="1" x14ac:dyDescent="0.3">
      <c r="A106" s="61">
        <v>120201</v>
      </c>
      <c r="B106" s="62" t="s">
        <v>485</v>
      </c>
      <c r="C106" s="63">
        <v>12000</v>
      </c>
      <c r="D106" s="63">
        <v>120000</v>
      </c>
    </row>
    <row r="107" spans="1:4" ht="15.75" thickBot="1" x14ac:dyDescent="0.3">
      <c r="A107" s="64">
        <v>12020145</v>
      </c>
      <c r="B107" s="65" t="s">
        <v>497</v>
      </c>
      <c r="C107" s="66">
        <v>12000</v>
      </c>
      <c r="D107" s="66">
        <v>120000</v>
      </c>
    </row>
    <row r="108" spans="1:4" ht="15.75" thickBot="1" x14ac:dyDescent="0.3">
      <c r="A108" s="61">
        <v>120206</v>
      </c>
      <c r="B108" s="62" t="s">
        <v>591</v>
      </c>
      <c r="C108" s="63">
        <v>7280300</v>
      </c>
      <c r="D108" s="63">
        <v>9420000</v>
      </c>
    </row>
    <row r="109" spans="1:4" ht="15.75" thickBot="1" x14ac:dyDescent="0.3">
      <c r="A109" s="64">
        <v>12020632</v>
      </c>
      <c r="B109" s="65" t="s">
        <v>606</v>
      </c>
      <c r="C109" s="66">
        <v>6000000</v>
      </c>
      <c r="D109" s="66">
        <v>200000</v>
      </c>
    </row>
    <row r="110" spans="1:4" ht="15.75" thickBot="1" x14ac:dyDescent="0.3">
      <c r="A110" s="64">
        <v>12020652</v>
      </c>
      <c r="B110" s="65" t="s">
        <v>615</v>
      </c>
      <c r="C110" s="66">
        <v>784800</v>
      </c>
      <c r="D110" s="66">
        <v>4600000</v>
      </c>
    </row>
    <row r="111" spans="1:4" ht="15.75" thickBot="1" x14ac:dyDescent="0.3">
      <c r="A111" s="64">
        <v>12020654</v>
      </c>
      <c r="B111" s="65" t="s">
        <v>617</v>
      </c>
      <c r="C111" s="66">
        <v>106500</v>
      </c>
      <c r="D111" s="66">
        <v>1200000</v>
      </c>
    </row>
    <row r="112" spans="1:4" ht="15.75" thickBot="1" x14ac:dyDescent="0.3">
      <c r="A112" s="64">
        <v>12020680</v>
      </c>
      <c r="B112" s="65" t="s">
        <v>624</v>
      </c>
      <c r="C112" s="66">
        <v>389000</v>
      </c>
      <c r="D112" s="66">
        <v>3420000</v>
      </c>
    </row>
    <row r="113" spans="1:4" ht="15.75" thickBot="1" x14ac:dyDescent="0.3">
      <c r="A113" s="61">
        <v>120214</v>
      </c>
      <c r="B113" s="62" t="s">
        <v>684</v>
      </c>
      <c r="C113" s="63">
        <v>77720</v>
      </c>
      <c r="D113" s="63">
        <v>300000</v>
      </c>
    </row>
    <row r="114" spans="1:4" ht="15.75" thickBot="1" x14ac:dyDescent="0.3">
      <c r="A114" s="64">
        <v>12021413</v>
      </c>
      <c r="B114" s="65" t="s">
        <v>689</v>
      </c>
      <c r="C114" s="66">
        <v>77720</v>
      </c>
      <c r="D114" s="66">
        <v>100000</v>
      </c>
    </row>
    <row r="115" spans="1:4" ht="15.75" thickBot="1" x14ac:dyDescent="0.3">
      <c r="A115" s="64">
        <v>12021414</v>
      </c>
      <c r="B115" s="65" t="s">
        <v>690</v>
      </c>
      <c r="C115" s="67">
        <v>0</v>
      </c>
      <c r="D115" s="66">
        <v>200000</v>
      </c>
    </row>
    <row r="116" spans="1:4" ht="15.75" thickBot="1" x14ac:dyDescent="0.3">
      <c r="A116" s="71"/>
      <c r="B116" s="71"/>
      <c r="C116" s="72"/>
      <c r="D116" s="72"/>
    </row>
    <row r="117" spans="1:4" ht="36" customHeight="1" thickBot="1" x14ac:dyDescent="0.3">
      <c r="A117" s="159" t="s">
        <v>3618</v>
      </c>
      <c r="B117" s="160"/>
      <c r="C117" s="160"/>
      <c r="D117" s="161"/>
    </row>
    <row r="118" spans="1:4" ht="15.75" thickBot="1" x14ac:dyDescent="0.3">
      <c r="A118" s="49" t="s">
        <v>24</v>
      </c>
      <c r="B118" s="50" t="s">
        <v>3233</v>
      </c>
      <c r="C118" s="51" t="s">
        <v>4114</v>
      </c>
      <c r="D118" s="51" t="s">
        <v>1</v>
      </c>
    </row>
    <row r="119" spans="1:4" ht="15.75" thickBot="1" x14ac:dyDescent="0.3">
      <c r="A119" s="52">
        <v>1</v>
      </c>
      <c r="B119" s="53" t="s">
        <v>459</v>
      </c>
      <c r="C119" s="73">
        <v>0</v>
      </c>
      <c r="D119" s="54">
        <v>2793600</v>
      </c>
    </row>
    <row r="120" spans="1:4" ht="15.75" thickBot="1" x14ac:dyDescent="0.3">
      <c r="A120" s="55">
        <v>12</v>
      </c>
      <c r="B120" s="56" t="s">
        <v>466</v>
      </c>
      <c r="C120" s="69">
        <v>0</v>
      </c>
      <c r="D120" s="57">
        <v>2793600</v>
      </c>
    </row>
    <row r="121" spans="1:4" ht="15.75" thickBot="1" x14ac:dyDescent="0.3">
      <c r="A121" s="58">
        <v>1202</v>
      </c>
      <c r="B121" s="59" t="s">
        <v>484</v>
      </c>
      <c r="C121" s="70">
        <v>0</v>
      </c>
      <c r="D121" s="60">
        <v>2793600</v>
      </c>
    </row>
    <row r="122" spans="1:4" ht="15.75" thickBot="1" x14ac:dyDescent="0.3">
      <c r="A122" s="61">
        <v>120204</v>
      </c>
      <c r="B122" s="62" t="s">
        <v>506</v>
      </c>
      <c r="C122" s="68">
        <v>0</v>
      </c>
      <c r="D122" s="63">
        <v>2793600</v>
      </c>
    </row>
    <row r="123" spans="1:4" ht="15.75" thickBot="1" x14ac:dyDescent="0.3">
      <c r="A123" s="64">
        <v>12020452</v>
      </c>
      <c r="B123" s="65" t="s">
        <v>532</v>
      </c>
      <c r="C123" s="67">
        <v>0</v>
      </c>
      <c r="D123" s="66">
        <v>1793600</v>
      </c>
    </row>
    <row r="124" spans="1:4" ht="15.75" thickBot="1" x14ac:dyDescent="0.3">
      <c r="A124" s="64">
        <v>12020457</v>
      </c>
      <c r="B124" s="65" t="s">
        <v>536</v>
      </c>
      <c r="C124" s="67">
        <v>0</v>
      </c>
      <c r="D124" s="66">
        <v>1000000</v>
      </c>
    </row>
    <row r="125" spans="1:4" ht="15.75" thickBot="1" x14ac:dyDescent="0.3">
      <c r="A125" s="71"/>
      <c r="B125" s="71"/>
      <c r="C125" s="72"/>
      <c r="D125" s="72"/>
    </row>
    <row r="126" spans="1:4" ht="35.25" customHeight="1" thickBot="1" x14ac:dyDescent="0.3">
      <c r="A126" s="159" t="s">
        <v>3619</v>
      </c>
      <c r="B126" s="160"/>
      <c r="C126" s="160"/>
      <c r="D126" s="161"/>
    </row>
    <row r="127" spans="1:4" ht="15.75" thickBot="1" x14ac:dyDescent="0.3">
      <c r="A127" s="49" t="s">
        <v>24</v>
      </c>
      <c r="B127" s="50" t="s">
        <v>3233</v>
      </c>
      <c r="C127" s="51" t="s">
        <v>4114</v>
      </c>
      <c r="D127" s="51" t="s">
        <v>1</v>
      </c>
    </row>
    <row r="128" spans="1:4" ht="15.75" thickBot="1" x14ac:dyDescent="0.3">
      <c r="A128" s="52">
        <v>1</v>
      </c>
      <c r="B128" s="53" t="s">
        <v>459</v>
      </c>
      <c r="C128" s="54">
        <v>300000</v>
      </c>
      <c r="D128" s="54">
        <v>300000</v>
      </c>
    </row>
    <row r="129" spans="1:4" ht="15.75" thickBot="1" x14ac:dyDescent="0.3">
      <c r="A129" s="55">
        <v>12</v>
      </c>
      <c r="B129" s="56" t="s">
        <v>466</v>
      </c>
      <c r="C129" s="57">
        <v>300000</v>
      </c>
      <c r="D129" s="57">
        <v>300000</v>
      </c>
    </row>
    <row r="130" spans="1:4" ht="15.75" thickBot="1" x14ac:dyDescent="0.3">
      <c r="A130" s="58">
        <v>1202</v>
      </c>
      <c r="B130" s="59" t="s">
        <v>484</v>
      </c>
      <c r="C130" s="60">
        <v>300000</v>
      </c>
      <c r="D130" s="60">
        <v>300000</v>
      </c>
    </row>
    <row r="131" spans="1:4" ht="15.75" thickBot="1" x14ac:dyDescent="0.3">
      <c r="A131" s="61">
        <v>120208</v>
      </c>
      <c r="B131" s="62" t="s">
        <v>668</v>
      </c>
      <c r="C131" s="63">
        <v>300000</v>
      </c>
      <c r="D131" s="63">
        <v>300000</v>
      </c>
    </row>
    <row r="132" spans="1:4" ht="15.75" thickBot="1" x14ac:dyDescent="0.3">
      <c r="A132" s="64">
        <v>12020806</v>
      </c>
      <c r="B132" s="65" t="s">
        <v>670</v>
      </c>
      <c r="C132" s="66">
        <v>300000</v>
      </c>
      <c r="D132" s="66">
        <v>300000</v>
      </c>
    </row>
    <row r="133" spans="1:4" ht="15.75" thickBot="1" x14ac:dyDescent="0.3">
      <c r="A133" s="71"/>
      <c r="B133" s="71"/>
      <c r="C133" s="72"/>
      <c r="D133" s="72"/>
    </row>
    <row r="134" spans="1:4" ht="38.25" customHeight="1" thickBot="1" x14ac:dyDescent="0.3">
      <c r="A134" s="159" t="s">
        <v>3620</v>
      </c>
      <c r="B134" s="160"/>
      <c r="C134" s="160"/>
      <c r="D134" s="161"/>
    </row>
    <row r="135" spans="1:4" ht="15.75" thickBot="1" x14ac:dyDescent="0.3">
      <c r="A135" s="49" t="s">
        <v>24</v>
      </c>
      <c r="B135" s="50" t="s">
        <v>3233</v>
      </c>
      <c r="C135" s="51" t="s">
        <v>4114</v>
      </c>
      <c r="D135" s="51" t="s">
        <v>1</v>
      </c>
    </row>
    <row r="136" spans="1:4" ht="15.75" thickBot="1" x14ac:dyDescent="0.3">
      <c r="A136" s="52">
        <v>1</v>
      </c>
      <c r="B136" s="53" t="s">
        <v>459</v>
      </c>
      <c r="C136" s="54">
        <v>13500000</v>
      </c>
      <c r="D136" s="54">
        <v>13500000</v>
      </c>
    </row>
    <row r="137" spans="1:4" ht="15.75" thickBot="1" x14ac:dyDescent="0.3">
      <c r="A137" s="55">
        <v>12</v>
      </c>
      <c r="B137" s="56" t="s">
        <v>466</v>
      </c>
      <c r="C137" s="57">
        <v>13500000</v>
      </c>
      <c r="D137" s="57">
        <v>13500000</v>
      </c>
    </row>
    <row r="138" spans="1:4" ht="15.75" thickBot="1" x14ac:dyDescent="0.3">
      <c r="A138" s="58">
        <v>1202</v>
      </c>
      <c r="B138" s="59" t="s">
        <v>484</v>
      </c>
      <c r="C138" s="60">
        <v>13500000</v>
      </c>
      <c r="D138" s="60">
        <v>13500000</v>
      </c>
    </row>
    <row r="139" spans="1:4" ht="15.75" thickBot="1" x14ac:dyDescent="0.3">
      <c r="A139" s="61">
        <v>120214</v>
      </c>
      <c r="B139" s="62" t="s">
        <v>684</v>
      </c>
      <c r="C139" s="63">
        <v>13500000</v>
      </c>
      <c r="D139" s="63">
        <v>13500000</v>
      </c>
    </row>
    <row r="140" spans="1:4" ht="15.75" thickBot="1" x14ac:dyDescent="0.3">
      <c r="A140" s="64">
        <v>12021410</v>
      </c>
      <c r="B140" s="65" t="s">
        <v>686</v>
      </c>
      <c r="C140" s="66">
        <v>13500000</v>
      </c>
      <c r="D140" s="66">
        <v>13500000</v>
      </c>
    </row>
    <row r="141" spans="1:4" ht="15.75" thickBot="1" x14ac:dyDescent="0.3">
      <c r="A141" s="71"/>
      <c r="B141" s="71"/>
      <c r="C141" s="72"/>
      <c r="D141" s="72"/>
    </row>
    <row r="142" spans="1:4" ht="36" customHeight="1" thickBot="1" x14ac:dyDescent="0.3">
      <c r="A142" s="49" t="s">
        <v>3621</v>
      </c>
      <c r="B142" s="50"/>
      <c r="C142" s="51"/>
      <c r="D142" s="51"/>
    </row>
    <row r="143" spans="1:4" ht="15.75" thickBot="1" x14ac:dyDescent="0.3">
      <c r="A143" s="49" t="s">
        <v>24</v>
      </c>
      <c r="B143" s="50" t="s">
        <v>3233</v>
      </c>
      <c r="C143" s="51" t="s">
        <v>4114</v>
      </c>
      <c r="D143" s="51" t="s">
        <v>1</v>
      </c>
    </row>
    <row r="144" spans="1:4" ht="15.75" thickBot="1" x14ac:dyDescent="0.3">
      <c r="A144" s="52">
        <v>1</v>
      </c>
      <c r="B144" s="53" t="s">
        <v>459</v>
      </c>
      <c r="C144" s="54">
        <v>950000.04</v>
      </c>
      <c r="D144" s="73">
        <v>0</v>
      </c>
    </row>
    <row r="145" spans="1:4" ht="15.75" thickBot="1" x14ac:dyDescent="0.3">
      <c r="A145" s="55">
        <v>12</v>
      </c>
      <c r="B145" s="56" t="s">
        <v>466</v>
      </c>
      <c r="C145" s="57">
        <v>950000.04</v>
      </c>
      <c r="D145" s="69">
        <v>0</v>
      </c>
    </row>
    <row r="146" spans="1:4" ht="15.75" thickBot="1" x14ac:dyDescent="0.3">
      <c r="A146" s="58">
        <v>1202</v>
      </c>
      <c r="B146" s="59" t="s">
        <v>484</v>
      </c>
      <c r="C146" s="60">
        <v>950000.04</v>
      </c>
      <c r="D146" s="70">
        <v>0</v>
      </c>
    </row>
    <row r="147" spans="1:4" ht="15.75" thickBot="1" x14ac:dyDescent="0.3">
      <c r="A147" s="61">
        <v>120205</v>
      </c>
      <c r="B147" s="62" t="s">
        <v>560</v>
      </c>
      <c r="C147" s="63">
        <v>500000.04</v>
      </c>
      <c r="D147" s="68">
        <v>0</v>
      </c>
    </row>
    <row r="148" spans="1:4" ht="15.75" thickBot="1" x14ac:dyDescent="0.3">
      <c r="A148" s="64">
        <v>12020527</v>
      </c>
      <c r="B148" s="65" t="s">
        <v>577</v>
      </c>
      <c r="C148" s="66">
        <v>500000.04</v>
      </c>
      <c r="D148" s="67">
        <v>0</v>
      </c>
    </row>
    <row r="149" spans="1:4" ht="15.75" thickBot="1" x14ac:dyDescent="0.3">
      <c r="A149" s="61">
        <v>120206</v>
      </c>
      <c r="B149" s="62" t="s">
        <v>591</v>
      </c>
      <c r="C149" s="63">
        <v>450000</v>
      </c>
      <c r="D149" s="68">
        <v>0</v>
      </c>
    </row>
    <row r="150" spans="1:4" ht="15.75" thickBot="1" x14ac:dyDescent="0.3">
      <c r="A150" s="64">
        <v>12020696</v>
      </c>
      <c r="B150" s="65" t="s">
        <v>630</v>
      </c>
      <c r="C150" s="66">
        <v>399999.96</v>
      </c>
      <c r="D150" s="67">
        <v>0</v>
      </c>
    </row>
    <row r="151" spans="1:4" ht="15.75" thickBot="1" x14ac:dyDescent="0.3">
      <c r="A151" s="64">
        <v>12020697</v>
      </c>
      <c r="B151" s="65" t="s">
        <v>631</v>
      </c>
      <c r="C151" s="66">
        <v>50000.04</v>
      </c>
      <c r="D151" s="67">
        <v>0</v>
      </c>
    </row>
    <row r="152" spans="1:4" ht="15.75" thickBot="1" x14ac:dyDescent="0.3">
      <c r="A152" s="61">
        <v>120209</v>
      </c>
      <c r="B152" s="62" t="s">
        <v>672</v>
      </c>
      <c r="C152" s="68">
        <v>0</v>
      </c>
      <c r="D152" s="68">
        <v>0</v>
      </c>
    </row>
    <row r="153" spans="1:4" ht="15.75" thickBot="1" x14ac:dyDescent="0.3">
      <c r="A153" s="64">
        <v>12020913</v>
      </c>
      <c r="B153" s="65" t="s">
        <v>676</v>
      </c>
      <c r="C153" s="67">
        <v>0</v>
      </c>
      <c r="D153" s="67">
        <v>0</v>
      </c>
    </row>
    <row r="154" spans="1:4" ht="15.75" thickBot="1" x14ac:dyDescent="0.3">
      <c r="A154" s="71"/>
      <c r="B154" s="71"/>
      <c r="C154" s="72"/>
      <c r="D154" s="72"/>
    </row>
    <row r="155" spans="1:4" ht="46.5" customHeight="1" thickBot="1" x14ac:dyDescent="0.3">
      <c r="A155" s="159" t="s">
        <v>3622</v>
      </c>
      <c r="B155" s="160"/>
      <c r="C155" s="160"/>
      <c r="D155" s="161"/>
    </row>
    <row r="156" spans="1:4" ht="15.75" thickBot="1" x14ac:dyDescent="0.3">
      <c r="A156" s="49" t="s">
        <v>24</v>
      </c>
      <c r="B156" s="50" t="s">
        <v>3233</v>
      </c>
      <c r="C156" s="51" t="s">
        <v>4114</v>
      </c>
      <c r="D156" s="51" t="s">
        <v>1</v>
      </c>
    </row>
    <row r="157" spans="1:4" ht="15.75" thickBot="1" x14ac:dyDescent="0.3">
      <c r="A157" s="52">
        <v>1</v>
      </c>
      <c r="B157" s="53" t="s">
        <v>459</v>
      </c>
      <c r="C157" s="54">
        <v>2350000</v>
      </c>
      <c r="D157" s="54">
        <v>2850000</v>
      </c>
    </row>
    <row r="158" spans="1:4" ht="15.75" thickBot="1" x14ac:dyDescent="0.3">
      <c r="A158" s="55">
        <v>12</v>
      </c>
      <c r="B158" s="56" t="s">
        <v>466</v>
      </c>
      <c r="C158" s="57">
        <v>2350000</v>
      </c>
      <c r="D158" s="57">
        <v>2850000</v>
      </c>
    </row>
    <row r="159" spans="1:4" ht="15.75" thickBot="1" x14ac:dyDescent="0.3">
      <c r="A159" s="58">
        <v>1202</v>
      </c>
      <c r="B159" s="59" t="s">
        <v>484</v>
      </c>
      <c r="C159" s="60">
        <v>2350000</v>
      </c>
      <c r="D159" s="60">
        <v>2850000</v>
      </c>
    </row>
    <row r="160" spans="1:4" ht="15.75" thickBot="1" x14ac:dyDescent="0.3">
      <c r="A160" s="61">
        <v>120206</v>
      </c>
      <c r="B160" s="62" t="s">
        <v>591</v>
      </c>
      <c r="C160" s="63">
        <v>2350000</v>
      </c>
      <c r="D160" s="63">
        <v>350000</v>
      </c>
    </row>
    <row r="161" spans="1:4" ht="15.75" thickBot="1" x14ac:dyDescent="0.3">
      <c r="A161" s="64">
        <v>12020696</v>
      </c>
      <c r="B161" s="65" t="s">
        <v>630</v>
      </c>
      <c r="C161" s="66">
        <v>2350000</v>
      </c>
      <c r="D161" s="66">
        <v>350000</v>
      </c>
    </row>
    <row r="162" spans="1:4" ht="15.75" thickBot="1" x14ac:dyDescent="0.3">
      <c r="A162" s="61">
        <v>120207</v>
      </c>
      <c r="B162" s="62" t="s">
        <v>632</v>
      </c>
      <c r="C162" s="68">
        <v>0</v>
      </c>
      <c r="D162" s="63">
        <v>2500000</v>
      </c>
    </row>
    <row r="163" spans="1:4" ht="15.75" thickBot="1" x14ac:dyDescent="0.3">
      <c r="A163" s="64">
        <v>12020748</v>
      </c>
      <c r="B163" s="65" t="s">
        <v>653</v>
      </c>
      <c r="C163" s="67">
        <v>0</v>
      </c>
      <c r="D163" s="66">
        <v>2500000</v>
      </c>
    </row>
    <row r="164" spans="1:4" ht="15.75" thickBot="1" x14ac:dyDescent="0.3">
      <c r="A164" s="71"/>
      <c r="B164" s="71"/>
      <c r="C164" s="72"/>
      <c r="D164" s="72"/>
    </row>
    <row r="165" spans="1:4" ht="36" customHeight="1" thickBot="1" x14ac:dyDescent="0.3">
      <c r="A165" s="159" t="s">
        <v>3623</v>
      </c>
      <c r="B165" s="160"/>
      <c r="C165" s="160"/>
      <c r="D165" s="161"/>
    </row>
    <row r="166" spans="1:4" ht="15.75" thickBot="1" x14ac:dyDescent="0.3">
      <c r="A166" s="49" t="s">
        <v>24</v>
      </c>
      <c r="B166" s="50" t="s">
        <v>3233</v>
      </c>
      <c r="C166" s="51" t="s">
        <v>4114</v>
      </c>
      <c r="D166" s="51" t="s">
        <v>1</v>
      </c>
    </row>
    <row r="167" spans="1:4" ht="15.75" thickBot="1" x14ac:dyDescent="0.3">
      <c r="A167" s="52">
        <v>1</v>
      </c>
      <c r="B167" s="53" t="s">
        <v>459</v>
      </c>
      <c r="C167" s="54">
        <v>15000000</v>
      </c>
      <c r="D167" s="73">
        <v>0</v>
      </c>
    </row>
    <row r="168" spans="1:4" ht="15.75" thickBot="1" x14ac:dyDescent="0.3">
      <c r="A168" s="55">
        <v>12</v>
      </c>
      <c r="B168" s="56" t="s">
        <v>466</v>
      </c>
      <c r="C168" s="57">
        <v>15000000</v>
      </c>
      <c r="D168" s="69">
        <v>0</v>
      </c>
    </row>
    <row r="169" spans="1:4" ht="15.75" thickBot="1" x14ac:dyDescent="0.3">
      <c r="A169" s="58">
        <v>1202</v>
      </c>
      <c r="B169" s="59" t="s">
        <v>484</v>
      </c>
      <c r="C169" s="60">
        <v>15000000</v>
      </c>
      <c r="D169" s="70">
        <v>0</v>
      </c>
    </row>
    <row r="170" spans="1:4" ht="15.75" thickBot="1" x14ac:dyDescent="0.3">
      <c r="A170" s="61">
        <v>120206</v>
      </c>
      <c r="B170" s="62" t="s">
        <v>591</v>
      </c>
      <c r="C170" s="63">
        <v>15000000</v>
      </c>
      <c r="D170" s="68">
        <v>0</v>
      </c>
    </row>
    <row r="171" spans="1:4" ht="15.75" thickBot="1" x14ac:dyDescent="0.3">
      <c r="A171" s="64">
        <v>12020616</v>
      </c>
      <c r="B171" s="65" t="s">
        <v>599</v>
      </c>
      <c r="C171" s="66">
        <v>15000000</v>
      </c>
      <c r="D171" s="67">
        <v>0</v>
      </c>
    </row>
    <row r="172" spans="1:4" ht="15.75" thickBot="1" x14ac:dyDescent="0.3">
      <c r="A172" s="71"/>
      <c r="B172" s="71"/>
      <c r="C172" s="72"/>
      <c r="D172" s="72"/>
    </row>
    <row r="173" spans="1:4" ht="42.75" customHeight="1" thickBot="1" x14ac:dyDescent="0.3">
      <c r="A173" s="159" t="s">
        <v>3624</v>
      </c>
      <c r="B173" s="160"/>
      <c r="C173" s="160"/>
      <c r="D173" s="161"/>
    </row>
    <row r="174" spans="1:4" ht="15.75" thickBot="1" x14ac:dyDescent="0.3">
      <c r="A174" s="49" t="s">
        <v>24</v>
      </c>
      <c r="B174" s="50" t="s">
        <v>3233</v>
      </c>
      <c r="C174" s="51" t="s">
        <v>4114</v>
      </c>
      <c r="D174" s="51" t="s">
        <v>1</v>
      </c>
    </row>
    <row r="175" spans="1:4" ht="15.75" thickBot="1" x14ac:dyDescent="0.3">
      <c r="A175" s="52">
        <v>1</v>
      </c>
      <c r="B175" s="53" t="s">
        <v>459</v>
      </c>
      <c r="C175" s="73">
        <v>0</v>
      </c>
      <c r="D175" s="54">
        <v>1000000</v>
      </c>
    </row>
    <row r="176" spans="1:4" ht="15.75" thickBot="1" x14ac:dyDescent="0.3">
      <c r="A176" s="55">
        <v>12</v>
      </c>
      <c r="B176" s="56" t="s">
        <v>466</v>
      </c>
      <c r="C176" s="69">
        <v>0</v>
      </c>
      <c r="D176" s="57">
        <v>1000000</v>
      </c>
    </row>
    <row r="177" spans="1:4" ht="15.75" thickBot="1" x14ac:dyDescent="0.3">
      <c r="A177" s="58">
        <v>1202</v>
      </c>
      <c r="B177" s="59" t="s">
        <v>484</v>
      </c>
      <c r="C177" s="70">
        <v>0</v>
      </c>
      <c r="D177" s="60">
        <v>1000000</v>
      </c>
    </row>
    <row r="178" spans="1:4" ht="15.75" thickBot="1" x14ac:dyDescent="0.3">
      <c r="A178" s="61">
        <v>120206</v>
      </c>
      <c r="B178" s="62" t="s">
        <v>591</v>
      </c>
      <c r="C178" s="68">
        <v>0</v>
      </c>
      <c r="D178" s="63">
        <v>1000000</v>
      </c>
    </row>
    <row r="179" spans="1:4" ht="15.75" thickBot="1" x14ac:dyDescent="0.3">
      <c r="A179" s="64">
        <v>12020616</v>
      </c>
      <c r="B179" s="65" t="s">
        <v>599</v>
      </c>
      <c r="C179" s="67">
        <v>0</v>
      </c>
      <c r="D179" s="66">
        <v>1000000</v>
      </c>
    </row>
    <row r="180" spans="1:4" ht="15.75" thickBot="1" x14ac:dyDescent="0.3">
      <c r="A180" s="71"/>
      <c r="B180" s="71"/>
      <c r="C180" s="72"/>
      <c r="D180" s="72"/>
    </row>
    <row r="181" spans="1:4" ht="41.25" customHeight="1" thickBot="1" x14ac:dyDescent="0.3">
      <c r="A181" s="159" t="s">
        <v>3625</v>
      </c>
      <c r="B181" s="160"/>
      <c r="C181" s="160"/>
      <c r="D181" s="161"/>
    </row>
    <row r="182" spans="1:4" ht="15.75" thickBot="1" x14ac:dyDescent="0.3">
      <c r="A182" s="49" t="s">
        <v>24</v>
      </c>
      <c r="B182" s="50" t="s">
        <v>3233</v>
      </c>
      <c r="C182" s="51" t="s">
        <v>4114</v>
      </c>
      <c r="D182" s="51" t="s">
        <v>1</v>
      </c>
    </row>
    <row r="183" spans="1:4" ht="15.75" thickBot="1" x14ac:dyDescent="0.3">
      <c r="A183" s="52">
        <v>1</v>
      </c>
      <c r="B183" s="53" t="s">
        <v>459</v>
      </c>
      <c r="C183" s="73">
        <v>0</v>
      </c>
      <c r="D183" s="54">
        <v>2000000</v>
      </c>
    </row>
    <row r="184" spans="1:4" ht="15.75" thickBot="1" x14ac:dyDescent="0.3">
      <c r="A184" s="55">
        <v>12</v>
      </c>
      <c r="B184" s="56" t="s">
        <v>466</v>
      </c>
      <c r="C184" s="69">
        <v>0</v>
      </c>
      <c r="D184" s="57">
        <v>2000000</v>
      </c>
    </row>
    <row r="185" spans="1:4" ht="15.75" thickBot="1" x14ac:dyDescent="0.3">
      <c r="A185" s="58">
        <v>1202</v>
      </c>
      <c r="B185" s="59" t="s">
        <v>484</v>
      </c>
      <c r="C185" s="70">
        <v>0</v>
      </c>
      <c r="D185" s="60">
        <v>2000000</v>
      </c>
    </row>
    <row r="186" spans="1:4" ht="15.75" thickBot="1" x14ac:dyDescent="0.3">
      <c r="A186" s="61">
        <v>120204</v>
      </c>
      <c r="B186" s="62" t="s">
        <v>506</v>
      </c>
      <c r="C186" s="68">
        <v>0</v>
      </c>
      <c r="D186" s="63">
        <v>2000000</v>
      </c>
    </row>
    <row r="187" spans="1:4" ht="15.75" thickBot="1" x14ac:dyDescent="0.3">
      <c r="A187" s="64">
        <v>12020493</v>
      </c>
      <c r="B187" s="65" t="s">
        <v>559</v>
      </c>
      <c r="C187" s="67">
        <v>0</v>
      </c>
      <c r="D187" s="66">
        <v>2000000</v>
      </c>
    </row>
    <row r="188" spans="1:4" ht="13.5" customHeight="1" thickBot="1" x14ac:dyDescent="0.3">
      <c r="A188" s="71"/>
      <c r="B188" s="71"/>
      <c r="C188" s="72"/>
      <c r="D188" s="72"/>
    </row>
    <row r="189" spans="1:4" ht="51" customHeight="1" thickBot="1" x14ac:dyDescent="0.3">
      <c r="A189" s="49" t="s">
        <v>3626</v>
      </c>
      <c r="B189" s="50"/>
      <c r="C189" s="51"/>
      <c r="D189" s="51"/>
    </row>
    <row r="190" spans="1:4" ht="15.75" thickBot="1" x14ac:dyDescent="0.3">
      <c r="A190" s="49" t="s">
        <v>24</v>
      </c>
      <c r="B190" s="50" t="s">
        <v>3233</v>
      </c>
      <c r="C190" s="51" t="s">
        <v>4114</v>
      </c>
      <c r="D190" s="51" t="s">
        <v>1</v>
      </c>
    </row>
    <row r="191" spans="1:4" ht="15.75" thickBot="1" x14ac:dyDescent="0.3">
      <c r="A191" s="52">
        <v>1</v>
      </c>
      <c r="B191" s="53" t="s">
        <v>459</v>
      </c>
      <c r="C191" s="54">
        <v>70093057.040000007</v>
      </c>
      <c r="D191" s="54">
        <v>56000000</v>
      </c>
    </row>
    <row r="192" spans="1:4" ht="15.75" thickBot="1" x14ac:dyDescent="0.3">
      <c r="A192" s="55">
        <v>12</v>
      </c>
      <c r="B192" s="56" t="s">
        <v>466</v>
      </c>
      <c r="C192" s="57">
        <v>10093057.039999999</v>
      </c>
      <c r="D192" s="57">
        <v>16000000</v>
      </c>
    </row>
    <row r="193" spans="1:4" ht="15.75" thickBot="1" x14ac:dyDescent="0.3">
      <c r="A193" s="58">
        <v>1201</v>
      </c>
      <c r="B193" s="59" t="s">
        <v>467</v>
      </c>
      <c r="C193" s="60">
        <v>2000000</v>
      </c>
      <c r="D193" s="60">
        <v>8000000</v>
      </c>
    </row>
    <row r="194" spans="1:4" ht="15.75" thickBot="1" x14ac:dyDescent="0.3">
      <c r="A194" s="61">
        <v>120101</v>
      </c>
      <c r="B194" s="62" t="s">
        <v>468</v>
      </c>
      <c r="C194" s="63">
        <v>2000000</v>
      </c>
      <c r="D194" s="63">
        <v>8000000</v>
      </c>
    </row>
    <row r="195" spans="1:4" ht="15.75" thickBot="1" x14ac:dyDescent="0.3">
      <c r="A195" s="64">
        <v>12010108</v>
      </c>
      <c r="B195" s="65" t="s">
        <v>474</v>
      </c>
      <c r="C195" s="66">
        <v>2000000</v>
      </c>
      <c r="D195" s="66">
        <v>8000000</v>
      </c>
    </row>
    <row r="196" spans="1:4" ht="15.75" thickBot="1" x14ac:dyDescent="0.3">
      <c r="A196" s="58">
        <v>1202</v>
      </c>
      <c r="B196" s="59" t="s">
        <v>484</v>
      </c>
      <c r="C196" s="60">
        <v>8093057.04</v>
      </c>
      <c r="D196" s="60">
        <v>8000000</v>
      </c>
    </row>
    <row r="197" spans="1:4" ht="15.75" thickBot="1" x14ac:dyDescent="0.3">
      <c r="A197" s="61">
        <v>120201</v>
      </c>
      <c r="B197" s="62" t="s">
        <v>485</v>
      </c>
      <c r="C197" s="63">
        <v>1493057.04</v>
      </c>
      <c r="D197" s="63">
        <v>2000000</v>
      </c>
    </row>
    <row r="198" spans="1:4" ht="15.75" thickBot="1" x14ac:dyDescent="0.3">
      <c r="A198" s="64">
        <v>12020116</v>
      </c>
      <c r="B198" s="65" t="s">
        <v>491</v>
      </c>
      <c r="C198" s="66">
        <v>590468.04</v>
      </c>
      <c r="D198" s="66">
        <v>500000</v>
      </c>
    </row>
    <row r="199" spans="1:4" ht="15.75" thickBot="1" x14ac:dyDescent="0.3">
      <c r="A199" s="64">
        <v>12020146</v>
      </c>
      <c r="B199" s="65" t="s">
        <v>498</v>
      </c>
      <c r="C199" s="66">
        <v>902589</v>
      </c>
      <c r="D199" s="66">
        <v>1500000</v>
      </c>
    </row>
    <row r="200" spans="1:4" ht="15.75" thickBot="1" x14ac:dyDescent="0.3">
      <c r="A200" s="61">
        <v>120204</v>
      </c>
      <c r="B200" s="62" t="s">
        <v>506</v>
      </c>
      <c r="C200" s="63">
        <v>1100000</v>
      </c>
      <c r="D200" s="63">
        <v>1000000</v>
      </c>
    </row>
    <row r="201" spans="1:4" ht="15.75" thickBot="1" x14ac:dyDescent="0.3">
      <c r="A201" s="64">
        <v>12020475</v>
      </c>
      <c r="B201" s="65" t="s">
        <v>547</v>
      </c>
      <c r="C201" s="66">
        <v>1100000</v>
      </c>
      <c r="D201" s="66">
        <v>1000000</v>
      </c>
    </row>
    <row r="202" spans="1:4" ht="15.75" thickBot="1" x14ac:dyDescent="0.3">
      <c r="A202" s="61">
        <v>120206</v>
      </c>
      <c r="B202" s="62" t="s">
        <v>591</v>
      </c>
      <c r="C202" s="63">
        <v>3500000</v>
      </c>
      <c r="D202" s="68">
        <v>0</v>
      </c>
    </row>
    <row r="203" spans="1:4" ht="15.75" thickBot="1" x14ac:dyDescent="0.3">
      <c r="A203" s="64">
        <v>12020609</v>
      </c>
      <c r="B203" s="65" t="s">
        <v>596</v>
      </c>
      <c r="C203" s="66">
        <v>3500000</v>
      </c>
      <c r="D203" s="67">
        <v>0</v>
      </c>
    </row>
    <row r="204" spans="1:4" ht="15.75" thickBot="1" x14ac:dyDescent="0.3">
      <c r="A204" s="61">
        <v>120207</v>
      </c>
      <c r="B204" s="62" t="s">
        <v>632</v>
      </c>
      <c r="C204" s="63">
        <v>2000000</v>
      </c>
      <c r="D204" s="63">
        <v>5000000</v>
      </c>
    </row>
    <row r="205" spans="1:4" ht="15.75" thickBot="1" x14ac:dyDescent="0.3">
      <c r="A205" s="64">
        <v>12020744</v>
      </c>
      <c r="B205" s="65" t="s">
        <v>651</v>
      </c>
      <c r="C205" s="66">
        <v>2000000</v>
      </c>
      <c r="D205" s="66">
        <v>5000000</v>
      </c>
    </row>
    <row r="206" spans="1:4" ht="15.75" thickBot="1" x14ac:dyDescent="0.3">
      <c r="A206" s="55">
        <v>14</v>
      </c>
      <c r="B206" s="56" t="s">
        <v>710</v>
      </c>
      <c r="C206" s="57">
        <v>60000000</v>
      </c>
      <c r="D206" s="57">
        <v>40000000</v>
      </c>
    </row>
    <row r="207" spans="1:4" ht="15.75" thickBot="1" x14ac:dyDescent="0.3">
      <c r="A207" s="58">
        <v>1402</v>
      </c>
      <c r="B207" s="59" t="s">
        <v>711</v>
      </c>
      <c r="C207" s="60">
        <v>60000000</v>
      </c>
      <c r="D207" s="60">
        <v>40000000</v>
      </c>
    </row>
    <row r="208" spans="1:4" ht="15.75" thickBot="1" x14ac:dyDescent="0.3">
      <c r="A208" s="61">
        <v>140202</v>
      </c>
      <c r="B208" s="62" t="s">
        <v>711</v>
      </c>
      <c r="C208" s="63">
        <v>60000000</v>
      </c>
      <c r="D208" s="63">
        <v>40000000</v>
      </c>
    </row>
    <row r="209" spans="1:4" ht="15.75" thickBot="1" x14ac:dyDescent="0.3">
      <c r="A209" s="64">
        <v>14020202</v>
      </c>
      <c r="B209" s="65" t="s">
        <v>713</v>
      </c>
      <c r="C209" s="66">
        <v>30000000</v>
      </c>
      <c r="D209" s="66">
        <v>20000000</v>
      </c>
    </row>
    <row r="210" spans="1:4" ht="15.75" thickBot="1" x14ac:dyDescent="0.3">
      <c r="A210" s="64">
        <v>14020203</v>
      </c>
      <c r="B210" s="65" t="s">
        <v>714</v>
      </c>
      <c r="C210" s="66">
        <v>20000000</v>
      </c>
      <c r="D210" s="66">
        <v>10000000</v>
      </c>
    </row>
    <row r="211" spans="1:4" ht="15.75" thickBot="1" x14ac:dyDescent="0.3">
      <c r="A211" s="64">
        <v>14020205</v>
      </c>
      <c r="B211" s="65" t="s">
        <v>715</v>
      </c>
      <c r="C211" s="66">
        <v>10000000</v>
      </c>
      <c r="D211" s="66">
        <v>10000000</v>
      </c>
    </row>
    <row r="212" spans="1:4" ht="15.75" thickBot="1" x14ac:dyDescent="0.3">
      <c r="A212" s="71"/>
      <c r="B212" s="71"/>
      <c r="C212" s="72"/>
      <c r="D212" s="72"/>
    </row>
    <row r="213" spans="1:4" ht="42.75" customHeight="1" thickBot="1" x14ac:dyDescent="0.3">
      <c r="A213" s="159" t="s">
        <v>3627</v>
      </c>
      <c r="B213" s="160"/>
      <c r="C213" s="160"/>
      <c r="D213" s="161"/>
    </row>
    <row r="214" spans="1:4" ht="15.75" thickBot="1" x14ac:dyDescent="0.3">
      <c r="A214" s="49" t="s">
        <v>24</v>
      </c>
      <c r="B214" s="50" t="s">
        <v>3233</v>
      </c>
      <c r="C214" s="51" t="s">
        <v>4114</v>
      </c>
      <c r="D214" s="51" t="s">
        <v>1</v>
      </c>
    </row>
    <row r="215" spans="1:4" ht="15.75" thickBot="1" x14ac:dyDescent="0.3">
      <c r="A215" s="52">
        <v>1</v>
      </c>
      <c r="B215" s="53" t="s">
        <v>459</v>
      </c>
      <c r="C215" s="54">
        <v>500000.04</v>
      </c>
      <c r="D215" s="54">
        <v>500000.04</v>
      </c>
    </row>
    <row r="216" spans="1:4" ht="15.75" thickBot="1" x14ac:dyDescent="0.3">
      <c r="A216" s="55">
        <v>14</v>
      </c>
      <c r="B216" s="56" t="s">
        <v>710</v>
      </c>
      <c r="C216" s="57">
        <v>500000.04</v>
      </c>
      <c r="D216" s="57">
        <v>500000.04</v>
      </c>
    </row>
    <row r="217" spans="1:4" ht="15.75" thickBot="1" x14ac:dyDescent="0.3">
      <c r="A217" s="58">
        <v>1407</v>
      </c>
      <c r="B217" s="59" t="s">
        <v>731</v>
      </c>
      <c r="C217" s="60">
        <v>500000.04</v>
      </c>
      <c r="D217" s="60">
        <v>500000.04</v>
      </c>
    </row>
    <row r="218" spans="1:4" ht="15.75" thickBot="1" x14ac:dyDescent="0.3">
      <c r="A218" s="61">
        <v>140701</v>
      </c>
      <c r="B218" s="62" t="s">
        <v>731</v>
      </c>
      <c r="C218" s="63">
        <v>500000.04</v>
      </c>
      <c r="D218" s="63">
        <v>500000.04</v>
      </c>
    </row>
    <row r="219" spans="1:4" ht="15.75" thickBot="1" x14ac:dyDescent="0.3">
      <c r="A219" s="64">
        <v>14070119</v>
      </c>
      <c r="B219" s="65" t="s">
        <v>733</v>
      </c>
      <c r="C219" s="66">
        <v>500000.04</v>
      </c>
      <c r="D219" s="66">
        <v>500000.04</v>
      </c>
    </row>
    <row r="220" spans="1:4" ht="15.75" thickBot="1" x14ac:dyDescent="0.3">
      <c r="A220" s="71"/>
      <c r="B220" s="71"/>
      <c r="C220" s="72"/>
      <c r="D220" s="72"/>
    </row>
    <row r="221" spans="1:4" ht="41.25" customHeight="1" thickBot="1" x14ac:dyDescent="0.3">
      <c r="A221" s="159" t="s">
        <v>3628</v>
      </c>
      <c r="B221" s="160"/>
      <c r="C221" s="160"/>
      <c r="D221" s="161"/>
    </row>
    <row r="222" spans="1:4" ht="15.75" thickBot="1" x14ac:dyDescent="0.3">
      <c r="A222" s="49" t="s">
        <v>24</v>
      </c>
      <c r="B222" s="50" t="s">
        <v>3233</v>
      </c>
      <c r="C222" s="51" t="s">
        <v>4114</v>
      </c>
      <c r="D222" s="51" t="s">
        <v>1</v>
      </c>
    </row>
    <row r="223" spans="1:4" ht="15.75" thickBot="1" x14ac:dyDescent="0.3">
      <c r="A223" s="52">
        <v>1</v>
      </c>
      <c r="B223" s="53" t="s">
        <v>459</v>
      </c>
      <c r="C223" s="54">
        <v>50050000</v>
      </c>
      <c r="D223" s="54">
        <v>50050000</v>
      </c>
    </row>
    <row r="224" spans="1:4" ht="15.75" thickBot="1" x14ac:dyDescent="0.3">
      <c r="A224" s="55">
        <v>12</v>
      </c>
      <c r="B224" s="56" t="s">
        <v>466</v>
      </c>
      <c r="C224" s="57">
        <v>50050000</v>
      </c>
      <c r="D224" s="57">
        <v>50050000</v>
      </c>
    </row>
    <row r="225" spans="1:4" ht="15.75" thickBot="1" x14ac:dyDescent="0.3">
      <c r="A225" s="58">
        <v>1202</v>
      </c>
      <c r="B225" s="59" t="s">
        <v>484</v>
      </c>
      <c r="C225" s="60">
        <v>50050000</v>
      </c>
      <c r="D225" s="60">
        <v>50050000</v>
      </c>
    </row>
    <row r="226" spans="1:4" ht="15.75" thickBot="1" x14ac:dyDescent="0.3">
      <c r="A226" s="61">
        <v>120205</v>
      </c>
      <c r="B226" s="62" t="s">
        <v>560</v>
      </c>
      <c r="C226" s="63">
        <v>50000</v>
      </c>
      <c r="D226" s="63">
        <v>50000</v>
      </c>
    </row>
    <row r="227" spans="1:4" ht="15.75" thickBot="1" x14ac:dyDescent="0.3">
      <c r="A227" s="64">
        <v>12020545</v>
      </c>
      <c r="B227" s="65" t="s">
        <v>586</v>
      </c>
      <c r="C227" s="66">
        <v>50000</v>
      </c>
      <c r="D227" s="66">
        <v>50000</v>
      </c>
    </row>
    <row r="228" spans="1:4" ht="15.75" thickBot="1" x14ac:dyDescent="0.3">
      <c r="A228" s="61">
        <v>120206</v>
      </c>
      <c r="B228" s="62" t="s">
        <v>591</v>
      </c>
      <c r="C228" s="63">
        <v>50000000</v>
      </c>
      <c r="D228" s="63">
        <v>50000000</v>
      </c>
    </row>
    <row r="229" spans="1:4" ht="15.75" thickBot="1" x14ac:dyDescent="0.3">
      <c r="A229" s="64">
        <v>12020622</v>
      </c>
      <c r="B229" s="65" t="s">
        <v>601</v>
      </c>
      <c r="C229" s="66">
        <v>50000000</v>
      </c>
      <c r="D229" s="66">
        <v>50000000</v>
      </c>
    </row>
    <row r="230" spans="1:4" ht="15.75" thickBot="1" x14ac:dyDescent="0.3">
      <c r="A230" s="71"/>
      <c r="B230" s="71"/>
      <c r="C230" s="72"/>
      <c r="D230" s="72"/>
    </row>
    <row r="231" spans="1:4" ht="39" customHeight="1" thickBot="1" x14ac:dyDescent="0.3">
      <c r="A231" s="159" t="s">
        <v>3629</v>
      </c>
      <c r="B231" s="160"/>
      <c r="C231" s="160"/>
      <c r="D231" s="161"/>
    </row>
    <row r="232" spans="1:4" ht="15.75" thickBot="1" x14ac:dyDescent="0.3">
      <c r="A232" s="49" t="s">
        <v>24</v>
      </c>
      <c r="B232" s="50" t="s">
        <v>3233</v>
      </c>
      <c r="C232" s="51" t="s">
        <v>4114</v>
      </c>
      <c r="D232" s="51" t="s">
        <v>1</v>
      </c>
    </row>
    <row r="233" spans="1:4" ht="15.75" thickBot="1" x14ac:dyDescent="0.3">
      <c r="A233" s="52">
        <v>1</v>
      </c>
      <c r="B233" s="53" t="s">
        <v>459</v>
      </c>
      <c r="C233" s="54">
        <v>280732000</v>
      </c>
      <c r="D233" s="54">
        <v>1259732000</v>
      </c>
    </row>
    <row r="234" spans="1:4" ht="15.75" thickBot="1" x14ac:dyDescent="0.3">
      <c r="A234" s="55">
        <v>12</v>
      </c>
      <c r="B234" s="56" t="s">
        <v>466</v>
      </c>
      <c r="C234" s="57">
        <v>280732000</v>
      </c>
      <c r="D234" s="57">
        <v>209732000</v>
      </c>
    </row>
    <row r="235" spans="1:4" ht="15.75" thickBot="1" x14ac:dyDescent="0.3">
      <c r="A235" s="58">
        <v>1202</v>
      </c>
      <c r="B235" s="59" t="s">
        <v>484</v>
      </c>
      <c r="C235" s="60">
        <v>280732000</v>
      </c>
      <c r="D235" s="60">
        <v>209732000</v>
      </c>
    </row>
    <row r="236" spans="1:4" ht="15.75" thickBot="1" x14ac:dyDescent="0.3">
      <c r="A236" s="61">
        <v>120204</v>
      </c>
      <c r="B236" s="62" t="s">
        <v>506</v>
      </c>
      <c r="C236" s="63">
        <v>80000000.040000007</v>
      </c>
      <c r="D236" s="63">
        <v>80000000.040000007</v>
      </c>
    </row>
    <row r="237" spans="1:4" ht="15.75" thickBot="1" x14ac:dyDescent="0.3">
      <c r="A237" s="64">
        <v>12020473</v>
      </c>
      <c r="B237" s="65" t="s">
        <v>545</v>
      </c>
      <c r="C237" s="66">
        <v>80000000.040000007</v>
      </c>
      <c r="D237" s="66">
        <v>80000000.040000007</v>
      </c>
    </row>
    <row r="238" spans="1:4" ht="15.75" thickBot="1" x14ac:dyDescent="0.3">
      <c r="A238" s="61">
        <v>120206</v>
      </c>
      <c r="B238" s="62" t="s">
        <v>591</v>
      </c>
      <c r="C238" s="63">
        <v>91553999.959999993</v>
      </c>
      <c r="D238" s="63">
        <v>20553999.960000001</v>
      </c>
    </row>
    <row r="239" spans="1:4" ht="15.75" thickBot="1" x14ac:dyDescent="0.3">
      <c r="A239" s="64">
        <v>12020605</v>
      </c>
      <c r="B239" s="65" t="s">
        <v>594</v>
      </c>
      <c r="C239" s="66">
        <v>91553999.959999993</v>
      </c>
      <c r="D239" s="66">
        <v>20553999.960000001</v>
      </c>
    </row>
    <row r="240" spans="1:4" ht="15.75" thickBot="1" x14ac:dyDescent="0.3">
      <c r="A240" s="61">
        <v>120207</v>
      </c>
      <c r="B240" s="62" t="s">
        <v>632</v>
      </c>
      <c r="C240" s="63">
        <v>109178000</v>
      </c>
      <c r="D240" s="63">
        <v>109178000</v>
      </c>
    </row>
    <row r="241" spans="1:4" ht="15.75" thickBot="1" x14ac:dyDescent="0.3">
      <c r="A241" s="64">
        <v>12020750</v>
      </c>
      <c r="B241" s="65" t="s">
        <v>654</v>
      </c>
      <c r="C241" s="66">
        <v>109178000</v>
      </c>
      <c r="D241" s="66">
        <v>109178000</v>
      </c>
    </row>
    <row r="242" spans="1:4" ht="15.75" thickBot="1" x14ac:dyDescent="0.3">
      <c r="A242" s="55">
        <v>14</v>
      </c>
      <c r="B242" s="56" t="s">
        <v>710</v>
      </c>
      <c r="C242" s="69">
        <v>0</v>
      </c>
      <c r="D242" s="57">
        <v>1050000000</v>
      </c>
    </row>
    <row r="243" spans="1:4" ht="15.75" thickBot="1" x14ac:dyDescent="0.3">
      <c r="A243" s="58">
        <v>1402</v>
      </c>
      <c r="B243" s="59" t="s">
        <v>711</v>
      </c>
      <c r="C243" s="70">
        <v>0</v>
      </c>
      <c r="D243" s="60">
        <v>1050000000</v>
      </c>
    </row>
    <row r="244" spans="1:4" ht="15.75" thickBot="1" x14ac:dyDescent="0.3">
      <c r="A244" s="61">
        <v>140202</v>
      </c>
      <c r="B244" s="62" t="s">
        <v>711</v>
      </c>
      <c r="C244" s="68">
        <v>0</v>
      </c>
      <c r="D244" s="63">
        <v>1050000000</v>
      </c>
    </row>
    <row r="245" spans="1:4" ht="15.75" thickBot="1" x14ac:dyDescent="0.3">
      <c r="A245" s="64">
        <v>14020218</v>
      </c>
      <c r="B245" s="65" t="s">
        <v>719</v>
      </c>
      <c r="C245" s="67">
        <v>0</v>
      </c>
      <c r="D245" s="66">
        <v>50000000</v>
      </c>
    </row>
    <row r="246" spans="1:4" ht="15.75" thickBot="1" x14ac:dyDescent="0.3">
      <c r="A246" s="64">
        <v>14020261</v>
      </c>
      <c r="B246" s="65" t="s">
        <v>724</v>
      </c>
      <c r="C246" s="67">
        <v>0</v>
      </c>
      <c r="D246" s="66">
        <v>1000000000</v>
      </c>
    </row>
    <row r="247" spans="1:4" ht="15.75" thickBot="1" x14ac:dyDescent="0.3">
      <c r="A247" s="71"/>
      <c r="B247" s="71"/>
      <c r="C247" s="72"/>
      <c r="D247" s="72"/>
    </row>
    <row r="248" spans="1:4" ht="42.75" customHeight="1" thickBot="1" x14ac:dyDescent="0.3">
      <c r="A248" s="159" t="s">
        <v>3630</v>
      </c>
      <c r="B248" s="160"/>
      <c r="C248" s="160"/>
      <c r="D248" s="161"/>
    </row>
    <row r="249" spans="1:4" ht="15.75" thickBot="1" x14ac:dyDescent="0.3">
      <c r="A249" s="49" t="s">
        <v>24</v>
      </c>
      <c r="B249" s="50" t="s">
        <v>3233</v>
      </c>
      <c r="C249" s="51" t="s">
        <v>4114</v>
      </c>
      <c r="D249" s="51" t="s">
        <v>1</v>
      </c>
    </row>
    <row r="250" spans="1:4" ht="15.75" thickBot="1" x14ac:dyDescent="0.3">
      <c r="A250" s="52">
        <v>1</v>
      </c>
      <c r="B250" s="53" t="s">
        <v>459</v>
      </c>
      <c r="C250" s="73">
        <v>0</v>
      </c>
      <c r="D250" s="54">
        <v>39200000000</v>
      </c>
    </row>
    <row r="251" spans="1:4" ht="15.75" thickBot="1" x14ac:dyDescent="0.3">
      <c r="A251" s="55">
        <v>12</v>
      </c>
      <c r="B251" s="56" t="s">
        <v>466</v>
      </c>
      <c r="C251" s="69">
        <v>0</v>
      </c>
      <c r="D251" s="57">
        <v>150000000</v>
      </c>
    </row>
    <row r="252" spans="1:4" ht="15.75" thickBot="1" x14ac:dyDescent="0.3">
      <c r="A252" s="58">
        <v>1202</v>
      </c>
      <c r="B252" s="59" t="s">
        <v>484</v>
      </c>
      <c r="C252" s="70">
        <v>0</v>
      </c>
      <c r="D252" s="60">
        <v>150000000</v>
      </c>
    </row>
    <row r="253" spans="1:4" ht="15.75" thickBot="1" x14ac:dyDescent="0.3">
      <c r="A253" s="61">
        <v>120213</v>
      </c>
      <c r="B253" s="62" t="s">
        <v>682</v>
      </c>
      <c r="C253" s="68">
        <v>0</v>
      </c>
      <c r="D253" s="63">
        <v>150000000</v>
      </c>
    </row>
    <row r="254" spans="1:4" ht="15.75" thickBot="1" x14ac:dyDescent="0.3">
      <c r="A254" s="64">
        <v>12021302</v>
      </c>
      <c r="B254" s="65" t="s">
        <v>683</v>
      </c>
      <c r="C254" s="67">
        <v>0</v>
      </c>
      <c r="D254" s="66">
        <v>150000000</v>
      </c>
    </row>
    <row r="255" spans="1:4" ht="15.75" thickBot="1" x14ac:dyDescent="0.3">
      <c r="A255" s="55">
        <v>14</v>
      </c>
      <c r="B255" s="56" t="s">
        <v>710</v>
      </c>
      <c r="C255" s="69">
        <v>0</v>
      </c>
      <c r="D255" s="57">
        <v>39050000000</v>
      </c>
    </row>
    <row r="256" spans="1:4" ht="15.75" thickBot="1" x14ac:dyDescent="0.3">
      <c r="A256" s="58">
        <v>1402</v>
      </c>
      <c r="B256" s="59" t="s">
        <v>711</v>
      </c>
      <c r="C256" s="70">
        <v>0</v>
      </c>
      <c r="D256" s="60">
        <v>4000000000</v>
      </c>
    </row>
    <row r="257" spans="1:4" ht="15.75" thickBot="1" x14ac:dyDescent="0.3">
      <c r="A257" s="61">
        <v>140202</v>
      </c>
      <c r="B257" s="62" t="s">
        <v>711</v>
      </c>
      <c r="C257" s="68">
        <v>0</v>
      </c>
      <c r="D257" s="63">
        <v>4000000000</v>
      </c>
    </row>
    <row r="258" spans="1:4" ht="15.75" thickBot="1" x14ac:dyDescent="0.3">
      <c r="A258" s="64">
        <v>14020201</v>
      </c>
      <c r="B258" s="65" t="s">
        <v>712</v>
      </c>
      <c r="C258" s="67">
        <v>0</v>
      </c>
      <c r="D258" s="66">
        <v>4000000000</v>
      </c>
    </row>
    <row r="259" spans="1:4" ht="15.75" thickBot="1" x14ac:dyDescent="0.3">
      <c r="A259" s="58">
        <v>1403</v>
      </c>
      <c r="B259" s="59" t="s">
        <v>725</v>
      </c>
      <c r="C259" s="70">
        <v>0</v>
      </c>
      <c r="D259" s="60">
        <v>35050000000</v>
      </c>
    </row>
    <row r="260" spans="1:4" ht="15.75" thickBot="1" x14ac:dyDescent="0.3">
      <c r="A260" s="61">
        <v>140301</v>
      </c>
      <c r="B260" s="62" t="s">
        <v>726</v>
      </c>
      <c r="C260" s="68">
        <v>0</v>
      </c>
      <c r="D260" s="63">
        <v>35050000000</v>
      </c>
    </row>
    <row r="261" spans="1:4" ht="15.75" thickBot="1" x14ac:dyDescent="0.3">
      <c r="A261" s="64">
        <v>14030131</v>
      </c>
      <c r="B261" s="65" t="s">
        <v>728</v>
      </c>
      <c r="C261" s="67">
        <v>0</v>
      </c>
      <c r="D261" s="66">
        <v>35050000000</v>
      </c>
    </row>
    <row r="262" spans="1:4" ht="15.75" thickBot="1" x14ac:dyDescent="0.3">
      <c r="A262" s="71"/>
      <c r="B262" s="71"/>
      <c r="C262" s="72"/>
      <c r="D262" s="72"/>
    </row>
    <row r="263" spans="1:4" ht="45.75" customHeight="1" thickBot="1" x14ac:dyDescent="0.3">
      <c r="A263" s="159" t="s">
        <v>3631</v>
      </c>
      <c r="B263" s="160"/>
      <c r="C263" s="160"/>
      <c r="D263" s="161"/>
    </row>
    <row r="264" spans="1:4" ht="15.75" thickBot="1" x14ac:dyDescent="0.3">
      <c r="A264" s="49" t="s">
        <v>24</v>
      </c>
      <c r="B264" s="50" t="s">
        <v>3233</v>
      </c>
      <c r="C264" s="51" t="s">
        <v>4114</v>
      </c>
      <c r="D264" s="51" t="s">
        <v>1</v>
      </c>
    </row>
    <row r="265" spans="1:4" ht="15.75" thickBot="1" x14ac:dyDescent="0.3">
      <c r="A265" s="52">
        <v>1</v>
      </c>
      <c r="B265" s="53" t="s">
        <v>459</v>
      </c>
      <c r="C265" s="54">
        <v>103984016643.96001</v>
      </c>
      <c r="D265" s="54">
        <v>150349722613.23999</v>
      </c>
    </row>
    <row r="266" spans="1:4" ht="15.75" thickBot="1" x14ac:dyDescent="0.3">
      <c r="A266" s="55">
        <v>11</v>
      </c>
      <c r="B266" s="56" t="s">
        <v>460</v>
      </c>
      <c r="C266" s="57">
        <v>39041168832</v>
      </c>
      <c r="D266" s="57">
        <v>54617559437.199997</v>
      </c>
    </row>
    <row r="267" spans="1:4" ht="15.75" thickBot="1" x14ac:dyDescent="0.3">
      <c r="A267" s="58">
        <v>1101</v>
      </c>
      <c r="B267" s="59" t="s">
        <v>460</v>
      </c>
      <c r="C267" s="60">
        <v>39041168832</v>
      </c>
      <c r="D267" s="60">
        <v>54617559437.199997</v>
      </c>
    </row>
    <row r="268" spans="1:4" ht="15.75" thickBot="1" x14ac:dyDescent="0.3">
      <c r="A268" s="61">
        <v>110101</v>
      </c>
      <c r="B268" s="62" t="s">
        <v>461</v>
      </c>
      <c r="C268" s="63">
        <v>26565994812</v>
      </c>
      <c r="D268" s="63">
        <v>40656654607</v>
      </c>
    </row>
    <row r="269" spans="1:4" ht="15.75" thickBot="1" x14ac:dyDescent="0.3">
      <c r="A269" s="64">
        <v>11010101</v>
      </c>
      <c r="B269" s="65" t="s">
        <v>4</v>
      </c>
      <c r="C269" s="66">
        <v>26565994812</v>
      </c>
      <c r="D269" s="66">
        <v>40656654607</v>
      </c>
    </row>
    <row r="270" spans="1:4" ht="15.75" thickBot="1" x14ac:dyDescent="0.3">
      <c r="A270" s="61">
        <v>110102</v>
      </c>
      <c r="B270" s="62" t="s">
        <v>462</v>
      </c>
      <c r="C270" s="63">
        <v>12475174020</v>
      </c>
      <c r="D270" s="63">
        <v>12257084639.76</v>
      </c>
    </row>
    <row r="271" spans="1:4" ht="15.75" thickBot="1" x14ac:dyDescent="0.3">
      <c r="A271" s="64">
        <v>11010201</v>
      </c>
      <c r="B271" s="65" t="s">
        <v>463</v>
      </c>
      <c r="C271" s="66">
        <v>12475174020</v>
      </c>
      <c r="D271" s="66">
        <v>12257084639.76</v>
      </c>
    </row>
    <row r="272" spans="1:4" ht="15.75" thickBot="1" x14ac:dyDescent="0.3">
      <c r="A272" s="61">
        <v>110103</v>
      </c>
      <c r="B272" s="62" t="s">
        <v>464</v>
      </c>
      <c r="C272" s="68">
        <v>0</v>
      </c>
      <c r="D272" s="63">
        <v>1703820190.4400001</v>
      </c>
    </row>
    <row r="273" spans="1:4" ht="15.75" thickBot="1" x14ac:dyDescent="0.3">
      <c r="A273" s="64">
        <v>11010301</v>
      </c>
      <c r="B273" s="65" t="s">
        <v>465</v>
      </c>
      <c r="C273" s="67">
        <v>0</v>
      </c>
      <c r="D273" s="66">
        <v>1703820190.4400001</v>
      </c>
    </row>
    <row r="274" spans="1:4" ht="15.75" thickBot="1" x14ac:dyDescent="0.3">
      <c r="A274" s="55">
        <v>12</v>
      </c>
      <c r="B274" s="56" t="s">
        <v>466</v>
      </c>
      <c r="C274" s="69">
        <v>0</v>
      </c>
      <c r="D274" s="57">
        <v>10000008</v>
      </c>
    </row>
    <row r="275" spans="1:4" ht="15.75" thickBot="1" x14ac:dyDescent="0.3">
      <c r="A275" s="58">
        <v>1202</v>
      </c>
      <c r="B275" s="59" t="s">
        <v>484</v>
      </c>
      <c r="C275" s="70">
        <v>0</v>
      </c>
      <c r="D275" s="60">
        <v>10000008</v>
      </c>
    </row>
    <row r="276" spans="1:4" ht="15.75" thickBot="1" x14ac:dyDescent="0.3">
      <c r="A276" s="61">
        <v>120212</v>
      </c>
      <c r="B276" s="62" t="s">
        <v>679</v>
      </c>
      <c r="C276" s="68">
        <v>0</v>
      </c>
      <c r="D276" s="63">
        <v>10000008</v>
      </c>
    </row>
    <row r="277" spans="1:4" ht="15.75" thickBot="1" x14ac:dyDescent="0.3">
      <c r="A277" s="64">
        <v>12021212</v>
      </c>
      <c r="B277" s="65" t="s">
        <v>681</v>
      </c>
      <c r="C277" s="67">
        <v>0</v>
      </c>
      <c r="D277" s="66">
        <v>10000008</v>
      </c>
    </row>
    <row r="278" spans="1:4" ht="15.75" thickBot="1" x14ac:dyDescent="0.3">
      <c r="A278" s="55">
        <v>13</v>
      </c>
      <c r="B278" s="56" t="s">
        <v>702</v>
      </c>
      <c r="C278" s="57">
        <v>6802000000</v>
      </c>
      <c r="D278" s="57">
        <v>6000000000</v>
      </c>
    </row>
    <row r="279" spans="1:4" ht="15.75" thickBot="1" x14ac:dyDescent="0.3">
      <c r="A279" s="58">
        <v>1302</v>
      </c>
      <c r="B279" s="59" t="s">
        <v>703</v>
      </c>
      <c r="C279" s="60">
        <v>6802000000</v>
      </c>
      <c r="D279" s="60">
        <v>6000000000</v>
      </c>
    </row>
    <row r="280" spans="1:4" ht="15.75" thickBot="1" x14ac:dyDescent="0.3">
      <c r="A280" s="61">
        <v>130204</v>
      </c>
      <c r="B280" s="62" t="s">
        <v>707</v>
      </c>
      <c r="C280" s="63">
        <v>6802000000</v>
      </c>
      <c r="D280" s="63">
        <v>6000000000</v>
      </c>
    </row>
    <row r="281" spans="1:4" ht="15.75" thickBot="1" x14ac:dyDescent="0.3">
      <c r="A281" s="64">
        <v>13020430</v>
      </c>
      <c r="B281" s="65" t="s">
        <v>709</v>
      </c>
      <c r="C281" s="66">
        <v>6802000000</v>
      </c>
      <c r="D281" s="66">
        <v>6000000000</v>
      </c>
    </row>
    <row r="282" spans="1:4" ht="15.75" thickBot="1" x14ac:dyDescent="0.3">
      <c r="A282" s="55">
        <v>14</v>
      </c>
      <c r="B282" s="56" t="s">
        <v>710</v>
      </c>
      <c r="C282" s="57">
        <v>58140847811.959999</v>
      </c>
      <c r="D282" s="57">
        <v>89722163168.039993</v>
      </c>
    </row>
    <row r="283" spans="1:4" ht="15.75" thickBot="1" x14ac:dyDescent="0.3">
      <c r="A283" s="58">
        <v>1402</v>
      </c>
      <c r="B283" s="59" t="s">
        <v>711</v>
      </c>
      <c r="C283" s="70">
        <v>0</v>
      </c>
      <c r="D283" s="70">
        <v>0</v>
      </c>
    </row>
    <row r="284" spans="1:4" ht="15.75" thickBot="1" x14ac:dyDescent="0.3">
      <c r="A284" s="61">
        <v>140202</v>
      </c>
      <c r="B284" s="62" t="s">
        <v>711</v>
      </c>
      <c r="C284" s="68">
        <v>0</v>
      </c>
      <c r="D284" s="68">
        <v>0</v>
      </c>
    </row>
    <row r="285" spans="1:4" ht="15.75" thickBot="1" x14ac:dyDescent="0.3">
      <c r="A285" s="64">
        <v>14020241</v>
      </c>
      <c r="B285" s="65" t="s">
        <v>722</v>
      </c>
      <c r="C285" s="67">
        <v>0</v>
      </c>
      <c r="D285" s="67">
        <v>0</v>
      </c>
    </row>
    <row r="286" spans="1:4" ht="15.75" thickBot="1" x14ac:dyDescent="0.3">
      <c r="A286" s="58">
        <v>1403</v>
      </c>
      <c r="B286" s="59" t="s">
        <v>725</v>
      </c>
      <c r="C286" s="60">
        <v>39000000000</v>
      </c>
      <c r="D286" s="60">
        <v>87217963168.039993</v>
      </c>
    </row>
    <row r="287" spans="1:4" ht="15.75" thickBot="1" x14ac:dyDescent="0.3">
      <c r="A287" s="61">
        <v>140301</v>
      </c>
      <c r="B287" s="62" t="s">
        <v>726</v>
      </c>
      <c r="C287" s="63">
        <v>39000000000</v>
      </c>
      <c r="D287" s="63">
        <v>87217963168.039993</v>
      </c>
    </row>
    <row r="288" spans="1:4" ht="15.75" thickBot="1" x14ac:dyDescent="0.3">
      <c r="A288" s="64">
        <v>14030118</v>
      </c>
      <c r="B288" s="65" t="s">
        <v>727</v>
      </c>
      <c r="C288" s="66">
        <v>39000000000</v>
      </c>
      <c r="D288" s="66">
        <v>87217963168.039993</v>
      </c>
    </row>
    <row r="289" spans="1:4" ht="15.75" thickBot="1" x14ac:dyDescent="0.3">
      <c r="A289" s="58">
        <v>1407</v>
      </c>
      <c r="B289" s="59" t="s">
        <v>731</v>
      </c>
      <c r="C289" s="60">
        <v>19140847811.959999</v>
      </c>
      <c r="D289" s="60">
        <v>1004200000</v>
      </c>
    </row>
    <row r="290" spans="1:4" ht="15.75" thickBot="1" x14ac:dyDescent="0.3">
      <c r="A290" s="61">
        <v>140701</v>
      </c>
      <c r="B290" s="62" t="s">
        <v>731</v>
      </c>
      <c r="C290" s="63">
        <v>19140847811.959999</v>
      </c>
      <c r="D290" s="63">
        <v>1004200000</v>
      </c>
    </row>
    <row r="291" spans="1:4" ht="15.75" thickBot="1" x14ac:dyDescent="0.3">
      <c r="A291" s="64">
        <v>14070120</v>
      </c>
      <c r="B291" s="65" t="s">
        <v>734</v>
      </c>
      <c r="C291" s="66">
        <v>346110200</v>
      </c>
      <c r="D291" s="66">
        <v>4200000</v>
      </c>
    </row>
    <row r="292" spans="1:4" ht="15.75" thickBot="1" x14ac:dyDescent="0.3">
      <c r="A292" s="64">
        <v>14070123</v>
      </c>
      <c r="B292" s="65" t="s">
        <v>735</v>
      </c>
      <c r="C292" s="66">
        <v>18394737612</v>
      </c>
      <c r="D292" s="67">
        <v>0</v>
      </c>
    </row>
    <row r="293" spans="1:4" ht="15.75" thickBot="1" x14ac:dyDescent="0.3">
      <c r="A293" s="64">
        <v>14070124</v>
      </c>
      <c r="B293" s="65" t="s">
        <v>736</v>
      </c>
      <c r="C293" s="66">
        <v>399999999.95999998</v>
      </c>
      <c r="D293" s="66">
        <v>1000000000</v>
      </c>
    </row>
    <row r="294" spans="1:4" ht="15.75" thickBot="1" x14ac:dyDescent="0.3">
      <c r="A294" s="58">
        <v>1410</v>
      </c>
      <c r="B294" s="59" t="s">
        <v>737</v>
      </c>
      <c r="C294" s="70">
        <v>0</v>
      </c>
      <c r="D294" s="60">
        <v>1500000000</v>
      </c>
    </row>
    <row r="295" spans="1:4" ht="15.75" thickBot="1" x14ac:dyDescent="0.3">
      <c r="A295" s="61">
        <v>141001</v>
      </c>
      <c r="B295" s="62" t="s">
        <v>737</v>
      </c>
      <c r="C295" s="68">
        <v>0</v>
      </c>
      <c r="D295" s="63">
        <v>1500000000</v>
      </c>
    </row>
    <row r="296" spans="1:4" ht="15.75" thickBot="1" x14ac:dyDescent="0.3">
      <c r="A296" s="64">
        <v>14100101</v>
      </c>
      <c r="B296" s="65" t="s">
        <v>738</v>
      </c>
      <c r="C296" s="67">
        <v>0</v>
      </c>
      <c r="D296" s="66">
        <v>1500000000</v>
      </c>
    </row>
    <row r="297" spans="1:4" ht="15.75" thickBot="1" x14ac:dyDescent="0.3">
      <c r="A297" s="71"/>
      <c r="B297" s="71"/>
      <c r="C297" s="72"/>
      <c r="D297" s="72"/>
    </row>
    <row r="298" spans="1:4" ht="43.5" customHeight="1" thickBot="1" x14ac:dyDescent="0.3">
      <c r="A298" s="159" t="s">
        <v>3632</v>
      </c>
      <c r="B298" s="160"/>
      <c r="C298" s="160"/>
      <c r="D298" s="161"/>
    </row>
    <row r="299" spans="1:4" ht="15.75" thickBot="1" x14ac:dyDescent="0.3">
      <c r="A299" s="49" t="s">
        <v>24</v>
      </c>
      <c r="B299" s="50" t="s">
        <v>3233</v>
      </c>
      <c r="C299" s="51" t="s">
        <v>4114</v>
      </c>
      <c r="D299" s="51" t="s">
        <v>1</v>
      </c>
    </row>
    <row r="300" spans="1:4" ht="15.75" thickBot="1" x14ac:dyDescent="0.3">
      <c r="A300" s="52">
        <v>1</v>
      </c>
      <c r="B300" s="53" t="s">
        <v>459</v>
      </c>
      <c r="C300" s="54">
        <v>13912046990.799999</v>
      </c>
      <c r="D300" s="54">
        <v>14401341854</v>
      </c>
    </row>
    <row r="301" spans="1:4" ht="15.75" thickBot="1" x14ac:dyDescent="0.3">
      <c r="A301" s="55">
        <v>12</v>
      </c>
      <c r="B301" s="56" t="s">
        <v>466</v>
      </c>
      <c r="C301" s="57">
        <v>13912046990.799999</v>
      </c>
      <c r="D301" s="57">
        <v>14401341854</v>
      </c>
    </row>
    <row r="302" spans="1:4" ht="15.75" thickBot="1" x14ac:dyDescent="0.3">
      <c r="A302" s="58">
        <v>1201</v>
      </c>
      <c r="B302" s="59" t="s">
        <v>467</v>
      </c>
      <c r="C302" s="60">
        <v>12900158333</v>
      </c>
      <c r="D302" s="60">
        <v>10760223274.4</v>
      </c>
    </row>
    <row r="303" spans="1:4" ht="15.75" thickBot="1" x14ac:dyDescent="0.3">
      <c r="A303" s="61">
        <v>120101</v>
      </c>
      <c r="B303" s="62" t="s">
        <v>468</v>
      </c>
      <c r="C303" s="63">
        <v>12872602195</v>
      </c>
      <c r="D303" s="63">
        <v>10738178364</v>
      </c>
    </row>
    <row r="304" spans="1:4" ht="15.75" thickBot="1" x14ac:dyDescent="0.3">
      <c r="A304" s="64">
        <v>12010101</v>
      </c>
      <c r="B304" s="65" t="s">
        <v>469</v>
      </c>
      <c r="C304" s="66">
        <v>2596361294</v>
      </c>
      <c r="D304" s="66">
        <v>2077089035</v>
      </c>
    </row>
    <row r="305" spans="1:4" ht="15.75" thickBot="1" x14ac:dyDescent="0.3">
      <c r="A305" s="64">
        <v>12010105</v>
      </c>
      <c r="B305" s="65" t="s">
        <v>471</v>
      </c>
      <c r="C305" s="66">
        <v>11295362</v>
      </c>
      <c r="D305" s="66">
        <v>9036290</v>
      </c>
    </row>
    <row r="306" spans="1:4" ht="15.75" thickBot="1" x14ac:dyDescent="0.3">
      <c r="A306" s="64">
        <v>12010106</v>
      </c>
      <c r="B306" s="65" t="s">
        <v>472</v>
      </c>
      <c r="C306" s="66">
        <v>11295362</v>
      </c>
      <c r="D306" s="66">
        <v>9036289.5999999996</v>
      </c>
    </row>
    <row r="307" spans="1:4" ht="15.75" thickBot="1" x14ac:dyDescent="0.3">
      <c r="A307" s="64">
        <v>12010110</v>
      </c>
      <c r="B307" s="65" t="s">
        <v>475</v>
      </c>
      <c r="C307" s="66">
        <v>3112443583</v>
      </c>
      <c r="D307" s="66">
        <v>2489954866.4000001</v>
      </c>
    </row>
    <row r="308" spans="1:4" ht="15.75" thickBot="1" x14ac:dyDescent="0.3">
      <c r="A308" s="64">
        <v>12010111</v>
      </c>
      <c r="B308" s="65" t="s">
        <v>476</v>
      </c>
      <c r="C308" s="66">
        <v>242720941</v>
      </c>
      <c r="D308" s="66">
        <v>194176753</v>
      </c>
    </row>
    <row r="309" spans="1:4" ht="15.75" thickBot="1" x14ac:dyDescent="0.3">
      <c r="A309" s="64">
        <v>12010112</v>
      </c>
      <c r="B309" s="65" t="s">
        <v>477</v>
      </c>
      <c r="C309" s="66">
        <v>810788045</v>
      </c>
      <c r="D309" s="66">
        <v>648630436</v>
      </c>
    </row>
    <row r="310" spans="1:4" ht="15.75" thickBot="1" x14ac:dyDescent="0.3">
      <c r="A310" s="64">
        <v>12010113</v>
      </c>
      <c r="B310" s="65" t="s">
        <v>478</v>
      </c>
      <c r="C310" s="66">
        <v>4526059398</v>
      </c>
      <c r="D310" s="66">
        <v>3620847519</v>
      </c>
    </row>
    <row r="311" spans="1:4" ht="15.75" thickBot="1" x14ac:dyDescent="0.3">
      <c r="A311" s="64">
        <v>12010115</v>
      </c>
      <c r="B311" s="65" t="s">
        <v>479</v>
      </c>
      <c r="C311" s="66">
        <v>1561638210</v>
      </c>
      <c r="D311" s="66">
        <v>1689407175</v>
      </c>
    </row>
    <row r="312" spans="1:4" ht="15.75" thickBot="1" x14ac:dyDescent="0.3">
      <c r="A312" s="61">
        <v>120102</v>
      </c>
      <c r="B312" s="62" t="s">
        <v>480</v>
      </c>
      <c r="C312" s="63">
        <v>27556138</v>
      </c>
      <c r="D312" s="63">
        <v>22044910.399999999</v>
      </c>
    </row>
    <row r="313" spans="1:4" ht="15.75" thickBot="1" x14ac:dyDescent="0.3">
      <c r="A313" s="64">
        <v>12010201</v>
      </c>
      <c r="B313" s="65" t="s">
        <v>481</v>
      </c>
      <c r="C313" s="66">
        <v>27556138</v>
      </c>
      <c r="D313" s="66">
        <v>22044910.399999999</v>
      </c>
    </row>
    <row r="314" spans="1:4" ht="15.75" thickBot="1" x14ac:dyDescent="0.3">
      <c r="A314" s="58">
        <v>1202</v>
      </c>
      <c r="B314" s="59" t="s">
        <v>484</v>
      </c>
      <c r="C314" s="60">
        <v>1011888657.8</v>
      </c>
      <c r="D314" s="60">
        <v>3641118579.5999999</v>
      </c>
    </row>
    <row r="315" spans="1:4" ht="15.75" thickBot="1" x14ac:dyDescent="0.3">
      <c r="A315" s="61">
        <v>120201</v>
      </c>
      <c r="B315" s="62" t="s">
        <v>485</v>
      </c>
      <c r="C315" s="63">
        <v>182084888</v>
      </c>
      <c r="D315" s="63">
        <v>145667910</v>
      </c>
    </row>
    <row r="316" spans="1:4" ht="15.75" thickBot="1" x14ac:dyDescent="0.3">
      <c r="A316" s="64">
        <v>12020124</v>
      </c>
      <c r="B316" s="65" t="s">
        <v>492</v>
      </c>
      <c r="C316" s="66">
        <v>155422350</v>
      </c>
      <c r="D316" s="66">
        <v>124337880</v>
      </c>
    </row>
    <row r="317" spans="1:4" ht="15.75" thickBot="1" x14ac:dyDescent="0.3">
      <c r="A317" s="64">
        <v>12020132</v>
      </c>
      <c r="B317" s="65" t="s">
        <v>494</v>
      </c>
      <c r="C317" s="66">
        <v>26662538</v>
      </c>
      <c r="D317" s="66">
        <v>21330030</v>
      </c>
    </row>
    <row r="318" spans="1:4" ht="15.75" thickBot="1" x14ac:dyDescent="0.3">
      <c r="A318" s="61">
        <v>120206</v>
      </c>
      <c r="B318" s="62" t="s">
        <v>591</v>
      </c>
      <c r="C318" s="63">
        <v>305534576.80000001</v>
      </c>
      <c r="D318" s="63">
        <v>2401528960</v>
      </c>
    </row>
    <row r="319" spans="1:4" ht="15.75" thickBot="1" x14ac:dyDescent="0.3">
      <c r="A319" s="64">
        <v>12020623</v>
      </c>
      <c r="B319" s="65" t="s">
        <v>602</v>
      </c>
      <c r="C319" s="66">
        <v>305534576.80000001</v>
      </c>
      <c r="D319" s="66">
        <v>2401528960</v>
      </c>
    </row>
    <row r="320" spans="1:4" ht="15.75" thickBot="1" x14ac:dyDescent="0.3">
      <c r="A320" s="61">
        <v>120207</v>
      </c>
      <c r="B320" s="62" t="s">
        <v>632</v>
      </c>
      <c r="C320" s="63">
        <v>88952925</v>
      </c>
      <c r="D320" s="63">
        <v>71162340</v>
      </c>
    </row>
    <row r="321" spans="1:4" ht="15.75" thickBot="1" x14ac:dyDescent="0.3">
      <c r="A321" s="64">
        <v>12020777</v>
      </c>
      <c r="B321" s="65" t="s">
        <v>660</v>
      </c>
      <c r="C321" s="66">
        <v>88952925</v>
      </c>
      <c r="D321" s="66">
        <v>71162340</v>
      </c>
    </row>
    <row r="322" spans="1:4" ht="15.75" thickBot="1" x14ac:dyDescent="0.3">
      <c r="A322" s="61">
        <v>120212</v>
      </c>
      <c r="B322" s="62" t="s">
        <v>679</v>
      </c>
      <c r="C322" s="63">
        <v>8265048</v>
      </c>
      <c r="D322" s="63">
        <v>6612038.4000000004</v>
      </c>
    </row>
    <row r="323" spans="1:4" ht="15.75" thickBot="1" x14ac:dyDescent="0.3">
      <c r="A323" s="64">
        <v>12021202</v>
      </c>
      <c r="B323" s="65" t="s">
        <v>680</v>
      </c>
      <c r="C323" s="66">
        <v>8265048</v>
      </c>
      <c r="D323" s="66">
        <v>6612038.4000000004</v>
      </c>
    </row>
    <row r="324" spans="1:4" ht="15.75" thickBot="1" x14ac:dyDescent="0.3">
      <c r="A324" s="61">
        <v>120214</v>
      </c>
      <c r="B324" s="62" t="s">
        <v>684</v>
      </c>
      <c r="C324" s="63">
        <v>427051220</v>
      </c>
      <c r="D324" s="63">
        <v>1016147331.2</v>
      </c>
    </row>
    <row r="325" spans="1:4" ht="15.75" thickBot="1" x14ac:dyDescent="0.3">
      <c r="A325" s="64">
        <v>12021420</v>
      </c>
      <c r="B325" s="65" t="s">
        <v>696</v>
      </c>
      <c r="C325" s="66">
        <v>27051220</v>
      </c>
      <c r="D325" s="66">
        <v>21640976</v>
      </c>
    </row>
    <row r="326" spans="1:4" ht="15.75" thickBot="1" x14ac:dyDescent="0.3">
      <c r="A326" s="64">
        <v>12021421</v>
      </c>
      <c r="B326" s="65" t="s">
        <v>697</v>
      </c>
      <c r="C326" s="66">
        <v>400000000</v>
      </c>
      <c r="D326" s="66">
        <v>994506355.20000005</v>
      </c>
    </row>
    <row r="327" spans="1:4" ht="15.75" thickBot="1" x14ac:dyDescent="0.3">
      <c r="A327" s="71"/>
      <c r="B327" s="71"/>
      <c r="C327" s="72"/>
      <c r="D327" s="72"/>
    </row>
    <row r="328" spans="1:4" ht="43.5" customHeight="1" thickBot="1" x14ac:dyDescent="0.3">
      <c r="A328" s="159" t="s">
        <v>3633</v>
      </c>
      <c r="B328" s="160"/>
      <c r="C328" s="160"/>
      <c r="D328" s="161"/>
    </row>
    <row r="329" spans="1:4" ht="15.75" thickBot="1" x14ac:dyDescent="0.3">
      <c r="A329" s="49" t="s">
        <v>24</v>
      </c>
      <c r="B329" s="50" t="s">
        <v>3233</v>
      </c>
      <c r="C329" s="51" t="s">
        <v>4114</v>
      </c>
      <c r="D329" s="51" t="s">
        <v>1</v>
      </c>
    </row>
    <row r="330" spans="1:4" ht="15.75" thickBot="1" x14ac:dyDescent="0.3">
      <c r="A330" s="52">
        <v>1</v>
      </c>
      <c r="B330" s="53" t="s">
        <v>459</v>
      </c>
      <c r="C330" s="54">
        <v>5000000.04</v>
      </c>
      <c r="D330" s="73">
        <v>0</v>
      </c>
    </row>
    <row r="331" spans="1:4" ht="15.75" thickBot="1" x14ac:dyDescent="0.3">
      <c r="A331" s="55">
        <v>12</v>
      </c>
      <c r="B331" s="56" t="s">
        <v>466</v>
      </c>
      <c r="C331" s="57">
        <v>5000000.04</v>
      </c>
      <c r="D331" s="69">
        <v>0</v>
      </c>
    </row>
    <row r="332" spans="1:4" ht="15.75" thickBot="1" x14ac:dyDescent="0.3">
      <c r="A332" s="58">
        <v>1202</v>
      </c>
      <c r="B332" s="59" t="s">
        <v>484</v>
      </c>
      <c r="C332" s="60">
        <v>5000000.04</v>
      </c>
      <c r="D332" s="70">
        <v>0</v>
      </c>
    </row>
    <row r="333" spans="1:4" ht="15.75" thickBot="1" x14ac:dyDescent="0.3">
      <c r="A333" s="61">
        <v>120207</v>
      </c>
      <c r="B333" s="62" t="s">
        <v>632</v>
      </c>
      <c r="C333" s="63">
        <v>5000000.04</v>
      </c>
      <c r="D333" s="68">
        <v>0</v>
      </c>
    </row>
    <row r="334" spans="1:4" ht="15.75" thickBot="1" x14ac:dyDescent="0.3">
      <c r="A334" s="64">
        <v>12020743</v>
      </c>
      <c r="B334" s="65" t="s">
        <v>650</v>
      </c>
      <c r="C334" s="66">
        <v>5000000.04</v>
      </c>
      <c r="D334" s="67">
        <v>0</v>
      </c>
    </row>
    <row r="335" spans="1:4" ht="15.75" thickBot="1" x14ac:dyDescent="0.3">
      <c r="A335" s="71"/>
      <c r="B335" s="71"/>
      <c r="C335" s="72"/>
      <c r="D335" s="72"/>
    </row>
    <row r="336" spans="1:4" ht="40.5" customHeight="1" thickBot="1" x14ac:dyDescent="0.3">
      <c r="A336" s="159" t="s">
        <v>3634</v>
      </c>
      <c r="B336" s="160"/>
      <c r="C336" s="160"/>
      <c r="D336" s="161"/>
    </row>
    <row r="337" spans="1:4" ht="15.75" thickBot="1" x14ac:dyDescent="0.3">
      <c r="A337" s="49" t="s">
        <v>24</v>
      </c>
      <c r="B337" s="50" t="s">
        <v>3233</v>
      </c>
      <c r="C337" s="51" t="s">
        <v>4114</v>
      </c>
      <c r="D337" s="51" t="s">
        <v>1</v>
      </c>
    </row>
    <row r="338" spans="1:4" ht="15.75" thickBot="1" x14ac:dyDescent="0.3">
      <c r="A338" s="52">
        <v>1</v>
      </c>
      <c r="B338" s="53" t="s">
        <v>459</v>
      </c>
      <c r="C338" s="54">
        <v>5000000.04</v>
      </c>
      <c r="D338" s="54">
        <v>5000000.04</v>
      </c>
    </row>
    <row r="339" spans="1:4" ht="15.75" thickBot="1" x14ac:dyDescent="0.3">
      <c r="A339" s="55">
        <v>12</v>
      </c>
      <c r="B339" s="56" t="s">
        <v>466</v>
      </c>
      <c r="C339" s="57">
        <v>5000000.04</v>
      </c>
      <c r="D339" s="57">
        <v>5000000.04</v>
      </c>
    </row>
    <row r="340" spans="1:4" ht="15.75" thickBot="1" x14ac:dyDescent="0.3">
      <c r="A340" s="58">
        <v>1202</v>
      </c>
      <c r="B340" s="59" t="s">
        <v>484</v>
      </c>
      <c r="C340" s="60">
        <v>5000000.04</v>
      </c>
      <c r="D340" s="60">
        <v>5000000.04</v>
      </c>
    </row>
    <row r="341" spans="1:4" ht="15.75" thickBot="1" x14ac:dyDescent="0.3">
      <c r="A341" s="61">
        <v>120206</v>
      </c>
      <c r="B341" s="62" t="s">
        <v>591</v>
      </c>
      <c r="C341" s="63">
        <v>5000000.04</v>
      </c>
      <c r="D341" s="63">
        <v>5000000.04</v>
      </c>
    </row>
    <row r="342" spans="1:4" ht="15.75" thickBot="1" x14ac:dyDescent="0.3">
      <c r="A342" s="64">
        <v>12020691</v>
      </c>
      <c r="B342" s="65" t="s">
        <v>627</v>
      </c>
      <c r="C342" s="66">
        <v>5000000.04</v>
      </c>
      <c r="D342" s="66">
        <v>5000000.04</v>
      </c>
    </row>
    <row r="343" spans="1:4" ht="15.75" thickBot="1" x14ac:dyDescent="0.3">
      <c r="A343" s="71"/>
      <c r="B343" s="71"/>
      <c r="C343" s="72"/>
      <c r="D343" s="72"/>
    </row>
    <row r="344" spans="1:4" ht="45" customHeight="1" thickBot="1" x14ac:dyDescent="0.3">
      <c r="A344" s="159" t="s">
        <v>3635</v>
      </c>
      <c r="B344" s="160"/>
      <c r="C344" s="160"/>
      <c r="D344" s="161"/>
    </row>
    <row r="345" spans="1:4" ht="15.75" thickBot="1" x14ac:dyDescent="0.3">
      <c r="A345" s="49" t="s">
        <v>24</v>
      </c>
      <c r="B345" s="50" t="s">
        <v>3233</v>
      </c>
      <c r="C345" s="51" t="s">
        <v>4114</v>
      </c>
      <c r="D345" s="51" t="s">
        <v>1</v>
      </c>
    </row>
    <row r="346" spans="1:4" ht="15.75" thickBot="1" x14ac:dyDescent="0.3">
      <c r="A346" s="52">
        <v>1</v>
      </c>
      <c r="B346" s="53" t="s">
        <v>459</v>
      </c>
      <c r="C346" s="54">
        <v>293000000</v>
      </c>
      <c r="D346" s="54">
        <v>7215000000</v>
      </c>
    </row>
    <row r="347" spans="1:4" ht="15.75" thickBot="1" x14ac:dyDescent="0.3">
      <c r="A347" s="55">
        <v>12</v>
      </c>
      <c r="B347" s="56" t="s">
        <v>466</v>
      </c>
      <c r="C347" s="57">
        <v>44000000</v>
      </c>
      <c r="D347" s="57">
        <v>15000000</v>
      </c>
    </row>
    <row r="348" spans="1:4" ht="15.75" thickBot="1" x14ac:dyDescent="0.3">
      <c r="A348" s="58">
        <v>1201</v>
      </c>
      <c r="B348" s="59" t="s">
        <v>467</v>
      </c>
      <c r="C348" s="60">
        <v>44000000</v>
      </c>
      <c r="D348" s="60">
        <v>15000000</v>
      </c>
    </row>
    <row r="349" spans="1:4" ht="15.75" thickBot="1" x14ac:dyDescent="0.3">
      <c r="A349" s="61">
        <v>120102</v>
      </c>
      <c r="B349" s="62" t="s">
        <v>480</v>
      </c>
      <c r="C349" s="63">
        <v>44000000</v>
      </c>
      <c r="D349" s="63">
        <v>15000000</v>
      </c>
    </row>
    <row r="350" spans="1:4" ht="15.75" thickBot="1" x14ac:dyDescent="0.3">
      <c r="A350" s="64">
        <v>12010203</v>
      </c>
      <c r="B350" s="65" t="s">
        <v>482</v>
      </c>
      <c r="C350" s="66">
        <v>20000000</v>
      </c>
      <c r="D350" s="66">
        <v>10000000</v>
      </c>
    </row>
    <row r="351" spans="1:4" ht="15.75" thickBot="1" x14ac:dyDescent="0.3">
      <c r="A351" s="64">
        <v>12010204</v>
      </c>
      <c r="B351" s="65" t="s">
        <v>483</v>
      </c>
      <c r="C351" s="66">
        <v>24000000</v>
      </c>
      <c r="D351" s="66">
        <v>5000000</v>
      </c>
    </row>
    <row r="352" spans="1:4" ht="15.75" thickBot="1" x14ac:dyDescent="0.3">
      <c r="A352" s="55">
        <v>13</v>
      </c>
      <c r="B352" s="56" t="s">
        <v>702</v>
      </c>
      <c r="C352" s="57">
        <v>249000000</v>
      </c>
      <c r="D352" s="57">
        <v>7200000000</v>
      </c>
    </row>
    <row r="353" spans="1:4" ht="15.75" thickBot="1" x14ac:dyDescent="0.3">
      <c r="A353" s="58">
        <v>1302</v>
      </c>
      <c r="B353" s="59" t="s">
        <v>703</v>
      </c>
      <c r="C353" s="60">
        <v>249000000</v>
      </c>
      <c r="D353" s="60">
        <v>7200000000</v>
      </c>
    </row>
    <row r="354" spans="1:4" ht="15.75" thickBot="1" x14ac:dyDescent="0.3">
      <c r="A354" s="61">
        <v>130203</v>
      </c>
      <c r="B354" s="62" t="s">
        <v>704</v>
      </c>
      <c r="C354" s="63">
        <v>249000000</v>
      </c>
      <c r="D354" s="63">
        <v>7200000000</v>
      </c>
    </row>
    <row r="355" spans="1:4" ht="15.75" thickBot="1" x14ac:dyDescent="0.3">
      <c r="A355" s="64">
        <v>13020311</v>
      </c>
      <c r="B355" s="65" t="s">
        <v>706</v>
      </c>
      <c r="C355" s="66">
        <v>249000000</v>
      </c>
      <c r="D355" s="66">
        <v>7200000000</v>
      </c>
    </row>
    <row r="356" spans="1:4" ht="15.75" thickBot="1" x14ac:dyDescent="0.3">
      <c r="A356" s="71"/>
      <c r="B356" s="71"/>
      <c r="C356" s="72"/>
      <c r="D356" s="72"/>
    </row>
    <row r="357" spans="1:4" ht="43.5" customHeight="1" thickBot="1" x14ac:dyDescent="0.3">
      <c r="A357" s="159" t="s">
        <v>3636</v>
      </c>
      <c r="B357" s="160"/>
      <c r="C357" s="160"/>
      <c r="D357" s="161"/>
    </row>
    <row r="358" spans="1:4" ht="15.75" thickBot="1" x14ac:dyDescent="0.3">
      <c r="A358" s="49" t="s">
        <v>24</v>
      </c>
      <c r="B358" s="50" t="s">
        <v>3233</v>
      </c>
      <c r="C358" s="51" t="s">
        <v>4114</v>
      </c>
      <c r="D358" s="51" t="s">
        <v>1</v>
      </c>
    </row>
    <row r="359" spans="1:4" ht="15.75" thickBot="1" x14ac:dyDescent="0.3">
      <c r="A359" s="52">
        <v>1</v>
      </c>
      <c r="B359" s="53" t="s">
        <v>459</v>
      </c>
      <c r="C359" s="54">
        <v>120000000</v>
      </c>
      <c r="D359" s="54">
        <v>2000000</v>
      </c>
    </row>
    <row r="360" spans="1:4" ht="15.75" thickBot="1" x14ac:dyDescent="0.3">
      <c r="A360" s="55">
        <v>12</v>
      </c>
      <c r="B360" s="56" t="s">
        <v>466</v>
      </c>
      <c r="C360" s="57">
        <v>120000000</v>
      </c>
      <c r="D360" s="57">
        <v>2000000</v>
      </c>
    </row>
    <row r="361" spans="1:4" ht="15.75" thickBot="1" x14ac:dyDescent="0.3">
      <c r="A361" s="58">
        <v>1202</v>
      </c>
      <c r="B361" s="59" t="s">
        <v>484</v>
      </c>
      <c r="C361" s="60">
        <v>120000000</v>
      </c>
      <c r="D361" s="60">
        <v>2000000</v>
      </c>
    </row>
    <row r="362" spans="1:4" ht="15.75" thickBot="1" x14ac:dyDescent="0.3">
      <c r="A362" s="61">
        <v>120206</v>
      </c>
      <c r="B362" s="62" t="s">
        <v>591</v>
      </c>
      <c r="C362" s="63">
        <v>120000000</v>
      </c>
      <c r="D362" s="63">
        <v>2000000</v>
      </c>
    </row>
    <row r="363" spans="1:4" ht="15.75" thickBot="1" x14ac:dyDescent="0.3">
      <c r="A363" s="64">
        <v>12020616</v>
      </c>
      <c r="B363" s="65" t="s">
        <v>599</v>
      </c>
      <c r="C363" s="66">
        <v>120000000</v>
      </c>
      <c r="D363" s="66">
        <v>2000000</v>
      </c>
    </row>
    <row r="364" spans="1:4" ht="15.75" thickBot="1" x14ac:dyDescent="0.3">
      <c r="A364" s="71"/>
      <c r="B364" s="71"/>
      <c r="C364" s="72"/>
      <c r="D364" s="72"/>
    </row>
    <row r="365" spans="1:4" ht="36" customHeight="1" thickBot="1" x14ac:dyDescent="0.3">
      <c r="A365" s="159" t="s">
        <v>3637</v>
      </c>
      <c r="B365" s="160"/>
      <c r="C365" s="160"/>
      <c r="D365" s="161"/>
    </row>
    <row r="366" spans="1:4" ht="15.75" thickBot="1" x14ac:dyDescent="0.3">
      <c r="A366" s="49" t="s">
        <v>24</v>
      </c>
      <c r="B366" s="50" t="s">
        <v>3233</v>
      </c>
      <c r="C366" s="51" t="s">
        <v>4114</v>
      </c>
      <c r="D366" s="51" t="s">
        <v>1</v>
      </c>
    </row>
    <row r="367" spans="1:4" ht="15.75" thickBot="1" x14ac:dyDescent="0.3">
      <c r="A367" s="52">
        <v>1</v>
      </c>
      <c r="B367" s="53" t="s">
        <v>459</v>
      </c>
      <c r="C367" s="73">
        <v>0</v>
      </c>
      <c r="D367" s="54">
        <v>5000000</v>
      </c>
    </row>
    <row r="368" spans="1:4" ht="15.75" thickBot="1" x14ac:dyDescent="0.3">
      <c r="A368" s="55">
        <v>12</v>
      </c>
      <c r="B368" s="56" t="s">
        <v>466</v>
      </c>
      <c r="C368" s="69">
        <v>0</v>
      </c>
      <c r="D368" s="57">
        <v>5000000</v>
      </c>
    </row>
    <row r="369" spans="1:4" ht="15.75" thickBot="1" x14ac:dyDescent="0.3">
      <c r="A369" s="58">
        <v>1202</v>
      </c>
      <c r="B369" s="59" t="s">
        <v>484</v>
      </c>
      <c r="C369" s="70">
        <v>0</v>
      </c>
      <c r="D369" s="60">
        <v>5000000</v>
      </c>
    </row>
    <row r="370" spans="1:4" ht="15.75" thickBot="1" x14ac:dyDescent="0.3">
      <c r="A370" s="61">
        <v>120204</v>
      </c>
      <c r="B370" s="62" t="s">
        <v>506</v>
      </c>
      <c r="C370" s="68">
        <v>0</v>
      </c>
      <c r="D370" s="63">
        <v>5000000</v>
      </c>
    </row>
    <row r="371" spans="1:4" ht="15.75" thickBot="1" x14ac:dyDescent="0.3">
      <c r="A371" s="64">
        <v>12020473</v>
      </c>
      <c r="B371" s="65" t="s">
        <v>545</v>
      </c>
      <c r="C371" s="67">
        <v>0</v>
      </c>
      <c r="D371" s="67">
        <v>0</v>
      </c>
    </row>
    <row r="372" spans="1:4" ht="15.75" thickBot="1" x14ac:dyDescent="0.3">
      <c r="A372" s="64">
        <v>12020474</v>
      </c>
      <c r="B372" s="65" t="s">
        <v>546</v>
      </c>
      <c r="C372" s="67">
        <v>0</v>
      </c>
      <c r="D372" s="67">
        <v>0</v>
      </c>
    </row>
    <row r="373" spans="1:4" ht="15.75" thickBot="1" x14ac:dyDescent="0.3">
      <c r="A373" s="64">
        <v>12020492</v>
      </c>
      <c r="B373" s="65" t="s">
        <v>4116</v>
      </c>
      <c r="C373" s="67">
        <v>0</v>
      </c>
      <c r="D373" s="66">
        <v>5000000</v>
      </c>
    </row>
    <row r="374" spans="1:4" ht="15.75" thickBot="1" x14ac:dyDescent="0.3">
      <c r="A374" s="71"/>
      <c r="B374" s="71"/>
      <c r="C374" s="72"/>
      <c r="D374" s="72"/>
    </row>
    <row r="375" spans="1:4" ht="35.25" customHeight="1" thickBot="1" x14ac:dyDescent="0.3">
      <c r="A375" s="159" t="s">
        <v>3638</v>
      </c>
      <c r="B375" s="160"/>
      <c r="C375" s="160"/>
      <c r="D375" s="161"/>
    </row>
    <row r="376" spans="1:4" ht="15.75" thickBot="1" x14ac:dyDescent="0.3">
      <c r="A376" s="49" t="s">
        <v>24</v>
      </c>
      <c r="B376" s="50" t="s">
        <v>3233</v>
      </c>
      <c r="C376" s="51" t="s">
        <v>4114</v>
      </c>
      <c r="D376" s="51" t="s">
        <v>1</v>
      </c>
    </row>
    <row r="377" spans="1:4" ht="15.75" thickBot="1" x14ac:dyDescent="0.3">
      <c r="A377" s="52">
        <v>1</v>
      </c>
      <c r="B377" s="53" t="s">
        <v>459</v>
      </c>
      <c r="C377" s="54">
        <v>6000000</v>
      </c>
      <c r="D377" s="54">
        <v>6000000</v>
      </c>
    </row>
    <row r="378" spans="1:4" ht="15.75" thickBot="1" x14ac:dyDescent="0.3">
      <c r="A378" s="55">
        <v>12</v>
      </c>
      <c r="B378" s="56" t="s">
        <v>466</v>
      </c>
      <c r="C378" s="57">
        <v>6000000</v>
      </c>
      <c r="D378" s="57">
        <v>6000000</v>
      </c>
    </row>
    <row r="379" spans="1:4" ht="15.75" thickBot="1" x14ac:dyDescent="0.3">
      <c r="A379" s="58">
        <v>1202</v>
      </c>
      <c r="B379" s="59" t="s">
        <v>484</v>
      </c>
      <c r="C379" s="60">
        <v>6000000</v>
      </c>
      <c r="D379" s="60">
        <v>6000000</v>
      </c>
    </row>
    <row r="380" spans="1:4" ht="15.75" thickBot="1" x14ac:dyDescent="0.3">
      <c r="A380" s="61">
        <v>120207</v>
      </c>
      <c r="B380" s="62" t="s">
        <v>632</v>
      </c>
      <c r="C380" s="63">
        <v>6000000</v>
      </c>
      <c r="D380" s="63">
        <v>6000000</v>
      </c>
    </row>
    <row r="381" spans="1:4" ht="15.75" thickBot="1" x14ac:dyDescent="0.3">
      <c r="A381" s="64">
        <v>12020715</v>
      </c>
      <c r="B381" s="65" t="s">
        <v>637</v>
      </c>
      <c r="C381" s="66">
        <v>6000000</v>
      </c>
      <c r="D381" s="66">
        <v>6000000</v>
      </c>
    </row>
    <row r="382" spans="1:4" ht="15.75" thickBot="1" x14ac:dyDescent="0.3">
      <c r="A382" s="71"/>
      <c r="B382" s="71"/>
      <c r="C382" s="72"/>
      <c r="D382" s="72"/>
    </row>
    <row r="383" spans="1:4" ht="28.5" customHeight="1" thickBot="1" x14ac:dyDescent="0.3">
      <c r="A383" s="159" t="s">
        <v>3639</v>
      </c>
      <c r="B383" s="160"/>
      <c r="C383" s="160"/>
      <c r="D383" s="161"/>
    </row>
    <row r="384" spans="1:4" ht="15.75" thickBot="1" x14ac:dyDescent="0.3">
      <c r="A384" s="49" t="s">
        <v>24</v>
      </c>
      <c r="B384" s="50" t="s">
        <v>3233</v>
      </c>
      <c r="C384" s="51" t="s">
        <v>4114</v>
      </c>
      <c r="D384" s="51" t="s">
        <v>1</v>
      </c>
    </row>
    <row r="385" spans="1:4" ht="15.75" thickBot="1" x14ac:dyDescent="0.3">
      <c r="A385" s="52">
        <v>1</v>
      </c>
      <c r="B385" s="53" t="s">
        <v>459</v>
      </c>
      <c r="C385" s="73">
        <v>0</v>
      </c>
      <c r="D385" s="54">
        <v>31500000</v>
      </c>
    </row>
    <row r="386" spans="1:4" ht="15.75" thickBot="1" x14ac:dyDescent="0.3">
      <c r="A386" s="55">
        <v>12</v>
      </c>
      <c r="B386" s="56" t="s">
        <v>466</v>
      </c>
      <c r="C386" s="69">
        <v>0</v>
      </c>
      <c r="D386" s="57">
        <v>31500000</v>
      </c>
    </row>
    <row r="387" spans="1:4" ht="15.75" thickBot="1" x14ac:dyDescent="0.3">
      <c r="A387" s="58">
        <v>1202</v>
      </c>
      <c r="B387" s="59" t="s">
        <v>484</v>
      </c>
      <c r="C387" s="70">
        <v>0</v>
      </c>
      <c r="D387" s="60">
        <v>31500000</v>
      </c>
    </row>
    <row r="388" spans="1:4" ht="15.75" thickBot="1" x14ac:dyDescent="0.3">
      <c r="A388" s="61">
        <v>120204</v>
      </c>
      <c r="B388" s="62" t="s">
        <v>506</v>
      </c>
      <c r="C388" s="68">
        <v>0</v>
      </c>
      <c r="D388" s="63">
        <v>3500000</v>
      </c>
    </row>
    <row r="389" spans="1:4" ht="15.75" thickBot="1" x14ac:dyDescent="0.3">
      <c r="A389" s="64">
        <v>12020456</v>
      </c>
      <c r="B389" s="65" t="s">
        <v>535</v>
      </c>
      <c r="C389" s="67">
        <v>0</v>
      </c>
      <c r="D389" s="66">
        <v>3500000</v>
      </c>
    </row>
    <row r="390" spans="1:4" ht="15.75" thickBot="1" x14ac:dyDescent="0.3">
      <c r="A390" s="61">
        <v>120205</v>
      </c>
      <c r="B390" s="62" t="s">
        <v>560</v>
      </c>
      <c r="C390" s="68">
        <v>0</v>
      </c>
      <c r="D390" s="63">
        <v>7500000</v>
      </c>
    </row>
    <row r="391" spans="1:4" ht="15.75" thickBot="1" x14ac:dyDescent="0.3">
      <c r="A391" s="64">
        <v>12020552</v>
      </c>
      <c r="B391" s="65" t="s">
        <v>589</v>
      </c>
      <c r="C391" s="67">
        <v>0</v>
      </c>
      <c r="D391" s="66">
        <v>4500000</v>
      </c>
    </row>
    <row r="392" spans="1:4" ht="15.75" thickBot="1" x14ac:dyDescent="0.3">
      <c r="A392" s="64">
        <v>12020553</v>
      </c>
      <c r="B392" s="65" t="s">
        <v>590</v>
      </c>
      <c r="C392" s="67">
        <v>0</v>
      </c>
      <c r="D392" s="66">
        <v>3000000</v>
      </c>
    </row>
    <row r="393" spans="1:4" ht="15.75" thickBot="1" x14ac:dyDescent="0.3">
      <c r="A393" s="61">
        <v>120206</v>
      </c>
      <c r="B393" s="62" t="s">
        <v>591</v>
      </c>
      <c r="C393" s="68">
        <v>0</v>
      </c>
      <c r="D393" s="63">
        <v>9000000</v>
      </c>
    </row>
    <row r="394" spans="1:4" ht="15.75" thickBot="1" x14ac:dyDescent="0.3">
      <c r="A394" s="64">
        <v>12020621</v>
      </c>
      <c r="B394" s="65" t="s">
        <v>600</v>
      </c>
      <c r="C394" s="67">
        <v>0</v>
      </c>
      <c r="D394" s="66">
        <v>6500000</v>
      </c>
    </row>
    <row r="395" spans="1:4" ht="15.75" thickBot="1" x14ac:dyDescent="0.3">
      <c r="A395" s="64">
        <v>12020642</v>
      </c>
      <c r="B395" s="65" t="s">
        <v>612</v>
      </c>
      <c r="C395" s="67">
        <v>0</v>
      </c>
      <c r="D395" s="66">
        <v>2500000</v>
      </c>
    </row>
    <row r="396" spans="1:4" ht="15.75" thickBot="1" x14ac:dyDescent="0.3">
      <c r="A396" s="61">
        <v>120214</v>
      </c>
      <c r="B396" s="62" t="s">
        <v>684</v>
      </c>
      <c r="C396" s="68">
        <v>0</v>
      </c>
      <c r="D396" s="63">
        <v>11500000</v>
      </c>
    </row>
    <row r="397" spans="1:4" ht="15.75" thickBot="1" x14ac:dyDescent="0.3">
      <c r="A397" s="64">
        <v>12021406</v>
      </c>
      <c r="B397" s="65" t="s">
        <v>685</v>
      </c>
      <c r="C397" s="67">
        <v>0</v>
      </c>
      <c r="D397" s="66">
        <v>8000000</v>
      </c>
    </row>
    <row r="398" spans="1:4" ht="15.75" thickBot="1" x14ac:dyDescent="0.3">
      <c r="A398" s="64">
        <v>12021449</v>
      </c>
      <c r="B398" s="65" t="s">
        <v>701</v>
      </c>
      <c r="C398" s="67">
        <v>0</v>
      </c>
      <c r="D398" s="66">
        <v>3500000</v>
      </c>
    </row>
    <row r="399" spans="1:4" ht="15.75" thickBot="1" x14ac:dyDescent="0.3">
      <c r="A399" s="71"/>
      <c r="B399" s="71"/>
      <c r="C399" s="72"/>
      <c r="D399" s="72"/>
    </row>
    <row r="400" spans="1:4" ht="41.25" customHeight="1" thickBot="1" x14ac:dyDescent="0.3">
      <c r="A400" s="159" t="s">
        <v>3640</v>
      </c>
      <c r="B400" s="160"/>
      <c r="C400" s="160"/>
      <c r="D400" s="161"/>
    </row>
    <row r="401" spans="1:4" ht="15.75" thickBot="1" x14ac:dyDescent="0.3">
      <c r="A401" s="49" t="s">
        <v>24</v>
      </c>
      <c r="B401" s="50" t="s">
        <v>3233</v>
      </c>
      <c r="C401" s="51" t="s">
        <v>4114</v>
      </c>
      <c r="D401" s="51" t="s">
        <v>1</v>
      </c>
    </row>
    <row r="402" spans="1:4" ht="15.75" thickBot="1" x14ac:dyDescent="0.3">
      <c r="A402" s="52">
        <v>1</v>
      </c>
      <c r="B402" s="53" t="s">
        <v>459</v>
      </c>
      <c r="C402" s="54">
        <v>67800000</v>
      </c>
      <c r="D402" s="54">
        <v>52800000</v>
      </c>
    </row>
    <row r="403" spans="1:4" ht="15.75" thickBot="1" x14ac:dyDescent="0.3">
      <c r="A403" s="55">
        <v>12</v>
      </c>
      <c r="B403" s="56" t="s">
        <v>466</v>
      </c>
      <c r="C403" s="57">
        <v>67800000</v>
      </c>
      <c r="D403" s="57">
        <v>52800000</v>
      </c>
    </row>
    <row r="404" spans="1:4" ht="15.75" thickBot="1" x14ac:dyDescent="0.3">
      <c r="A404" s="58">
        <v>1202</v>
      </c>
      <c r="B404" s="59" t="s">
        <v>484</v>
      </c>
      <c r="C404" s="60">
        <v>67800000</v>
      </c>
      <c r="D404" s="60">
        <v>52800000</v>
      </c>
    </row>
    <row r="405" spans="1:4" ht="15.75" thickBot="1" x14ac:dyDescent="0.3">
      <c r="A405" s="61">
        <v>120201</v>
      </c>
      <c r="B405" s="62" t="s">
        <v>485</v>
      </c>
      <c r="C405" s="63">
        <v>45000000</v>
      </c>
      <c r="D405" s="63">
        <v>45000000</v>
      </c>
    </row>
    <row r="406" spans="1:4" ht="15.75" thickBot="1" x14ac:dyDescent="0.3">
      <c r="A406" s="64">
        <v>12020141</v>
      </c>
      <c r="B406" s="65" t="s">
        <v>496</v>
      </c>
      <c r="C406" s="66">
        <v>45000000</v>
      </c>
      <c r="D406" s="66">
        <v>45000000</v>
      </c>
    </row>
    <row r="407" spans="1:4" ht="15.75" thickBot="1" x14ac:dyDescent="0.3">
      <c r="A407" s="61">
        <v>120206</v>
      </c>
      <c r="B407" s="62" t="s">
        <v>591</v>
      </c>
      <c r="C407" s="63">
        <v>22800000</v>
      </c>
      <c r="D407" s="63">
        <v>7800000</v>
      </c>
    </row>
    <row r="408" spans="1:4" ht="15.75" thickBot="1" x14ac:dyDescent="0.3">
      <c r="A408" s="64">
        <v>12020627</v>
      </c>
      <c r="B408" s="65" t="s">
        <v>603</v>
      </c>
      <c r="C408" s="66">
        <v>22800000</v>
      </c>
      <c r="D408" s="66">
        <v>7800000</v>
      </c>
    </row>
    <row r="409" spans="1:4" ht="15.75" thickBot="1" x14ac:dyDescent="0.3">
      <c r="A409" s="71"/>
      <c r="B409" s="71"/>
      <c r="C409" s="72"/>
      <c r="D409" s="72"/>
    </row>
    <row r="410" spans="1:4" ht="35.25" customHeight="1" thickBot="1" x14ac:dyDescent="0.3">
      <c r="A410" s="159" t="s">
        <v>3641</v>
      </c>
      <c r="B410" s="160"/>
      <c r="C410" s="160"/>
      <c r="D410" s="161"/>
    </row>
    <row r="411" spans="1:4" ht="15.75" thickBot="1" x14ac:dyDescent="0.3">
      <c r="A411" s="49" t="s">
        <v>24</v>
      </c>
      <c r="B411" s="50" t="s">
        <v>3233</v>
      </c>
      <c r="C411" s="51" t="s">
        <v>4114</v>
      </c>
      <c r="D411" s="51" t="s">
        <v>1</v>
      </c>
    </row>
    <row r="412" spans="1:4" ht="15.75" thickBot="1" x14ac:dyDescent="0.3">
      <c r="A412" s="52">
        <v>1</v>
      </c>
      <c r="B412" s="53" t="s">
        <v>459</v>
      </c>
      <c r="C412" s="73">
        <v>0</v>
      </c>
      <c r="D412" s="54">
        <v>138200000</v>
      </c>
    </row>
    <row r="413" spans="1:4" ht="15.75" thickBot="1" x14ac:dyDescent="0.3">
      <c r="A413" s="55">
        <v>12</v>
      </c>
      <c r="B413" s="56" t="s">
        <v>466</v>
      </c>
      <c r="C413" s="69">
        <v>0</v>
      </c>
      <c r="D413" s="57">
        <v>138200000</v>
      </c>
    </row>
    <row r="414" spans="1:4" ht="15.75" thickBot="1" x14ac:dyDescent="0.3">
      <c r="A414" s="58">
        <v>1202</v>
      </c>
      <c r="B414" s="59" t="s">
        <v>484</v>
      </c>
      <c r="C414" s="70">
        <v>0</v>
      </c>
      <c r="D414" s="60">
        <v>138200000</v>
      </c>
    </row>
    <row r="415" spans="1:4" ht="15.75" thickBot="1" x14ac:dyDescent="0.3">
      <c r="A415" s="61">
        <v>120201</v>
      </c>
      <c r="B415" s="62" t="s">
        <v>485</v>
      </c>
      <c r="C415" s="68">
        <v>0</v>
      </c>
      <c r="D415" s="63">
        <v>35000000</v>
      </c>
    </row>
    <row r="416" spans="1:4" ht="15.75" thickBot="1" x14ac:dyDescent="0.3">
      <c r="A416" s="64">
        <v>12020132</v>
      </c>
      <c r="B416" s="65" t="s">
        <v>494</v>
      </c>
      <c r="C416" s="67">
        <v>0</v>
      </c>
      <c r="D416" s="66">
        <v>15000000</v>
      </c>
    </row>
    <row r="417" spans="1:4" ht="15.75" thickBot="1" x14ac:dyDescent="0.3">
      <c r="A417" s="64">
        <v>12020139</v>
      </c>
      <c r="B417" s="65" t="s">
        <v>495</v>
      </c>
      <c r="C417" s="67">
        <v>0</v>
      </c>
      <c r="D417" s="66">
        <v>20000000</v>
      </c>
    </row>
    <row r="418" spans="1:4" ht="15.75" thickBot="1" x14ac:dyDescent="0.3">
      <c r="A418" s="61">
        <v>120204</v>
      </c>
      <c r="B418" s="62" t="s">
        <v>506</v>
      </c>
      <c r="C418" s="68">
        <v>0</v>
      </c>
      <c r="D418" s="63">
        <v>73200000</v>
      </c>
    </row>
    <row r="419" spans="1:4" ht="15.75" thickBot="1" x14ac:dyDescent="0.3">
      <c r="A419" s="64">
        <v>12020484</v>
      </c>
      <c r="B419" s="65" t="s">
        <v>552</v>
      </c>
      <c r="C419" s="67">
        <v>0</v>
      </c>
      <c r="D419" s="66">
        <v>67000000</v>
      </c>
    </row>
    <row r="420" spans="1:4" ht="15.75" thickBot="1" x14ac:dyDescent="0.3">
      <c r="A420" s="64">
        <v>12020485</v>
      </c>
      <c r="B420" s="65" t="s">
        <v>553</v>
      </c>
      <c r="C420" s="67">
        <v>0</v>
      </c>
      <c r="D420" s="66">
        <v>500000</v>
      </c>
    </row>
    <row r="421" spans="1:4" ht="15.75" thickBot="1" x14ac:dyDescent="0.3">
      <c r="A421" s="64">
        <v>12020486</v>
      </c>
      <c r="B421" s="65" t="s">
        <v>554</v>
      </c>
      <c r="C421" s="67">
        <v>0</v>
      </c>
      <c r="D421" s="66">
        <v>200000</v>
      </c>
    </row>
    <row r="422" spans="1:4" ht="15.75" thickBot="1" x14ac:dyDescent="0.3">
      <c r="A422" s="64">
        <v>12020487</v>
      </c>
      <c r="B422" s="65" t="s">
        <v>555</v>
      </c>
      <c r="C422" s="67">
        <v>0</v>
      </c>
      <c r="D422" s="66">
        <v>1000000</v>
      </c>
    </row>
    <row r="423" spans="1:4" ht="15.75" thickBot="1" x14ac:dyDescent="0.3">
      <c r="A423" s="64">
        <v>12020488</v>
      </c>
      <c r="B423" s="65" t="s">
        <v>556</v>
      </c>
      <c r="C423" s="67">
        <v>0</v>
      </c>
      <c r="D423" s="66">
        <v>2000000</v>
      </c>
    </row>
    <row r="424" spans="1:4" ht="15.75" thickBot="1" x14ac:dyDescent="0.3">
      <c r="A424" s="64">
        <v>12020489</v>
      </c>
      <c r="B424" s="65" t="s">
        <v>557</v>
      </c>
      <c r="C424" s="67">
        <v>0</v>
      </c>
      <c r="D424" s="66">
        <v>1500000</v>
      </c>
    </row>
    <row r="425" spans="1:4" ht="15.75" thickBot="1" x14ac:dyDescent="0.3">
      <c r="A425" s="64">
        <v>12020490</v>
      </c>
      <c r="B425" s="65" t="s">
        <v>558</v>
      </c>
      <c r="C425" s="67">
        <v>0</v>
      </c>
      <c r="D425" s="66">
        <v>1000000</v>
      </c>
    </row>
    <row r="426" spans="1:4" ht="15.75" thickBot="1" x14ac:dyDescent="0.3">
      <c r="A426" s="61">
        <v>120205</v>
      </c>
      <c r="B426" s="62" t="s">
        <v>560</v>
      </c>
      <c r="C426" s="68">
        <v>0</v>
      </c>
      <c r="D426" s="63">
        <v>30000000</v>
      </c>
    </row>
    <row r="427" spans="1:4" ht="15.75" thickBot="1" x14ac:dyDescent="0.3">
      <c r="A427" s="64">
        <v>12020552</v>
      </c>
      <c r="B427" s="65" t="s">
        <v>589</v>
      </c>
      <c r="C427" s="67">
        <v>0</v>
      </c>
      <c r="D427" s="66">
        <v>30000000</v>
      </c>
    </row>
    <row r="428" spans="1:4" ht="15.75" thickBot="1" x14ac:dyDescent="0.3">
      <c r="A428" s="71"/>
      <c r="B428" s="71"/>
      <c r="C428" s="72"/>
      <c r="D428" s="72"/>
    </row>
    <row r="429" spans="1:4" ht="37.5" customHeight="1" thickBot="1" x14ac:dyDescent="0.3">
      <c r="A429" s="159" t="s">
        <v>3642</v>
      </c>
      <c r="B429" s="160"/>
      <c r="C429" s="160"/>
      <c r="D429" s="161"/>
    </row>
    <row r="430" spans="1:4" ht="15.75" thickBot="1" x14ac:dyDescent="0.3">
      <c r="A430" s="49" t="s">
        <v>24</v>
      </c>
      <c r="B430" s="50" t="s">
        <v>3233</v>
      </c>
      <c r="C430" s="51" t="s">
        <v>4114</v>
      </c>
      <c r="D430" s="51" t="s">
        <v>1</v>
      </c>
    </row>
    <row r="431" spans="1:4" ht="15.75" thickBot="1" x14ac:dyDescent="0.3">
      <c r="A431" s="52">
        <v>1</v>
      </c>
      <c r="B431" s="53" t="s">
        <v>459</v>
      </c>
      <c r="C431" s="54">
        <v>57360000</v>
      </c>
      <c r="D431" s="54">
        <v>125384779</v>
      </c>
    </row>
    <row r="432" spans="1:4" ht="15.75" thickBot="1" x14ac:dyDescent="0.3">
      <c r="A432" s="55">
        <v>12</v>
      </c>
      <c r="B432" s="56" t="s">
        <v>466</v>
      </c>
      <c r="C432" s="57">
        <v>57360000</v>
      </c>
      <c r="D432" s="57">
        <v>125384779</v>
      </c>
    </row>
    <row r="433" spans="1:4" ht="15.75" thickBot="1" x14ac:dyDescent="0.3">
      <c r="A433" s="58">
        <v>1202</v>
      </c>
      <c r="B433" s="59" t="s">
        <v>484</v>
      </c>
      <c r="C433" s="60">
        <v>57360000</v>
      </c>
      <c r="D433" s="60">
        <v>125384779</v>
      </c>
    </row>
    <row r="434" spans="1:4" ht="15.75" thickBot="1" x14ac:dyDescent="0.3">
      <c r="A434" s="61">
        <v>120201</v>
      </c>
      <c r="B434" s="62" t="s">
        <v>485</v>
      </c>
      <c r="C434" s="63">
        <v>4740000</v>
      </c>
      <c r="D434" s="63">
        <v>102484779</v>
      </c>
    </row>
    <row r="435" spans="1:4" ht="15.75" thickBot="1" x14ac:dyDescent="0.3">
      <c r="A435" s="64">
        <v>12020131</v>
      </c>
      <c r="B435" s="65" t="s">
        <v>493</v>
      </c>
      <c r="C435" s="66">
        <v>1000000</v>
      </c>
      <c r="D435" s="66">
        <v>67484779</v>
      </c>
    </row>
    <row r="436" spans="1:4" ht="15.75" thickBot="1" x14ac:dyDescent="0.3">
      <c r="A436" s="64">
        <v>12020132</v>
      </c>
      <c r="B436" s="65" t="s">
        <v>494</v>
      </c>
      <c r="C436" s="66">
        <v>2500000</v>
      </c>
      <c r="D436" s="66">
        <v>15000000</v>
      </c>
    </row>
    <row r="437" spans="1:4" ht="15.75" thickBot="1" x14ac:dyDescent="0.3">
      <c r="A437" s="64">
        <v>12020151</v>
      </c>
      <c r="B437" s="65" t="s">
        <v>499</v>
      </c>
      <c r="C437" s="66">
        <v>1240000</v>
      </c>
      <c r="D437" s="66">
        <v>20000000</v>
      </c>
    </row>
    <row r="438" spans="1:4" ht="15.75" thickBot="1" x14ac:dyDescent="0.3">
      <c r="A438" s="61">
        <v>120204</v>
      </c>
      <c r="B438" s="62" t="s">
        <v>506</v>
      </c>
      <c r="C438" s="63">
        <v>5000000</v>
      </c>
      <c r="D438" s="63">
        <v>2000000</v>
      </c>
    </row>
    <row r="439" spans="1:4" ht="15.75" thickBot="1" x14ac:dyDescent="0.3">
      <c r="A439" s="64">
        <v>12020488</v>
      </c>
      <c r="B439" s="65" t="s">
        <v>556</v>
      </c>
      <c r="C439" s="66">
        <v>5000000</v>
      </c>
      <c r="D439" s="66">
        <v>2000000</v>
      </c>
    </row>
    <row r="440" spans="1:4" ht="15.75" thickBot="1" x14ac:dyDescent="0.3">
      <c r="A440" s="61">
        <v>120205</v>
      </c>
      <c r="B440" s="62" t="s">
        <v>560</v>
      </c>
      <c r="C440" s="63">
        <v>24000000</v>
      </c>
      <c r="D440" s="63">
        <v>5000000</v>
      </c>
    </row>
    <row r="441" spans="1:4" ht="15.75" thickBot="1" x14ac:dyDescent="0.3">
      <c r="A441" s="64">
        <v>12020552</v>
      </c>
      <c r="B441" s="65" t="s">
        <v>589</v>
      </c>
      <c r="C441" s="66">
        <v>24000000</v>
      </c>
      <c r="D441" s="66">
        <v>5000000</v>
      </c>
    </row>
    <row r="442" spans="1:4" ht="15.75" thickBot="1" x14ac:dyDescent="0.3">
      <c r="A442" s="61">
        <v>120206</v>
      </c>
      <c r="B442" s="62" t="s">
        <v>591</v>
      </c>
      <c r="C442" s="63">
        <v>23620000</v>
      </c>
      <c r="D442" s="63">
        <v>15900000</v>
      </c>
    </row>
    <row r="443" spans="1:4" ht="15.75" thickBot="1" x14ac:dyDescent="0.3">
      <c r="A443" s="64">
        <v>12020633</v>
      </c>
      <c r="B443" s="65" t="s">
        <v>607</v>
      </c>
      <c r="C443" s="66">
        <v>1500000</v>
      </c>
      <c r="D443" s="66">
        <v>1500000</v>
      </c>
    </row>
    <row r="444" spans="1:4" ht="15.75" thickBot="1" x14ac:dyDescent="0.3">
      <c r="A444" s="64">
        <v>12020634</v>
      </c>
      <c r="B444" s="65" t="s">
        <v>608</v>
      </c>
      <c r="C444" s="66">
        <v>3000000</v>
      </c>
      <c r="D444" s="66">
        <v>3000000</v>
      </c>
    </row>
    <row r="445" spans="1:4" ht="15.75" thickBot="1" x14ac:dyDescent="0.3">
      <c r="A445" s="64">
        <v>12020637</v>
      </c>
      <c r="B445" s="65" t="s">
        <v>609</v>
      </c>
      <c r="C445" s="66">
        <v>6120000</v>
      </c>
      <c r="D445" s="66">
        <v>6000000</v>
      </c>
    </row>
    <row r="446" spans="1:4" ht="15.75" thickBot="1" x14ac:dyDescent="0.3">
      <c r="A446" s="64">
        <v>12020638</v>
      </c>
      <c r="B446" s="65" t="s">
        <v>610</v>
      </c>
      <c r="C446" s="66">
        <v>2400000</v>
      </c>
      <c r="D446" s="66">
        <v>2400000</v>
      </c>
    </row>
    <row r="447" spans="1:4" ht="15.75" thickBot="1" x14ac:dyDescent="0.3">
      <c r="A447" s="64">
        <v>12020639</v>
      </c>
      <c r="B447" s="65" t="s">
        <v>611</v>
      </c>
      <c r="C447" s="66">
        <v>10600000</v>
      </c>
      <c r="D447" s="66">
        <v>3000000</v>
      </c>
    </row>
    <row r="448" spans="1:4" ht="15.75" thickBot="1" x14ac:dyDescent="0.3">
      <c r="A448" s="71"/>
      <c r="B448" s="71"/>
      <c r="C448" s="72"/>
      <c r="D448" s="72"/>
    </row>
    <row r="449" spans="1:4" ht="33.75" customHeight="1" thickBot="1" x14ac:dyDescent="0.3">
      <c r="A449" s="159" t="s">
        <v>3643</v>
      </c>
      <c r="B449" s="160"/>
      <c r="C449" s="160"/>
      <c r="D449" s="161"/>
    </row>
    <row r="450" spans="1:4" ht="15.75" thickBot="1" x14ac:dyDescent="0.3">
      <c r="A450" s="49" t="s">
        <v>24</v>
      </c>
      <c r="B450" s="50" t="s">
        <v>3233</v>
      </c>
      <c r="C450" s="51" t="s">
        <v>4114</v>
      </c>
      <c r="D450" s="51" t="s">
        <v>1</v>
      </c>
    </row>
    <row r="451" spans="1:4" ht="15.75" thickBot="1" x14ac:dyDescent="0.3">
      <c r="A451" s="52">
        <v>1</v>
      </c>
      <c r="B451" s="53" t="s">
        <v>459</v>
      </c>
      <c r="C451" s="73">
        <v>0</v>
      </c>
      <c r="D451" s="54">
        <v>1260000000</v>
      </c>
    </row>
    <row r="452" spans="1:4" ht="15.75" thickBot="1" x14ac:dyDescent="0.3">
      <c r="A452" s="55">
        <v>14</v>
      </c>
      <c r="B452" s="56" t="s">
        <v>710</v>
      </c>
      <c r="C452" s="69">
        <v>0</v>
      </c>
      <c r="D452" s="57">
        <v>1260000000</v>
      </c>
    </row>
    <row r="453" spans="1:4" ht="15.75" thickBot="1" x14ac:dyDescent="0.3">
      <c r="A453" s="58">
        <v>1402</v>
      </c>
      <c r="B453" s="59" t="s">
        <v>711</v>
      </c>
      <c r="C453" s="70">
        <v>0</v>
      </c>
      <c r="D453" s="60">
        <v>1260000000</v>
      </c>
    </row>
    <row r="454" spans="1:4" ht="15.75" thickBot="1" x14ac:dyDescent="0.3">
      <c r="A454" s="61">
        <v>140202</v>
      </c>
      <c r="B454" s="62" t="s">
        <v>711</v>
      </c>
      <c r="C454" s="68">
        <v>0</v>
      </c>
      <c r="D454" s="63">
        <v>1260000000</v>
      </c>
    </row>
    <row r="455" spans="1:4" ht="15.75" thickBot="1" x14ac:dyDescent="0.3">
      <c r="A455" s="64">
        <v>14020206</v>
      </c>
      <c r="B455" s="65" t="s">
        <v>716</v>
      </c>
      <c r="C455" s="67">
        <v>0</v>
      </c>
      <c r="D455" s="66">
        <v>1260000000</v>
      </c>
    </row>
    <row r="456" spans="1:4" ht="15.75" thickBot="1" x14ac:dyDescent="0.3">
      <c r="A456" s="71"/>
      <c r="B456" s="71"/>
      <c r="C456" s="72"/>
      <c r="D456" s="72"/>
    </row>
    <row r="457" spans="1:4" ht="41.25" customHeight="1" thickBot="1" x14ac:dyDescent="0.3">
      <c r="A457" s="159" t="s">
        <v>3644</v>
      </c>
      <c r="B457" s="160"/>
      <c r="C457" s="160"/>
      <c r="D457" s="161"/>
    </row>
    <row r="458" spans="1:4" ht="15.75" thickBot="1" x14ac:dyDescent="0.3">
      <c r="A458" s="49" t="s">
        <v>24</v>
      </c>
      <c r="B458" s="50" t="s">
        <v>3233</v>
      </c>
      <c r="C458" s="51" t="s">
        <v>4114</v>
      </c>
      <c r="D458" s="51" t="s">
        <v>1</v>
      </c>
    </row>
    <row r="459" spans="1:4" ht="15.75" thickBot="1" x14ac:dyDescent="0.3">
      <c r="A459" s="52">
        <v>1</v>
      </c>
      <c r="B459" s="53" t="s">
        <v>459</v>
      </c>
      <c r="C459" s="54">
        <v>5500000.04</v>
      </c>
      <c r="D459" s="54">
        <v>2200000</v>
      </c>
    </row>
    <row r="460" spans="1:4" ht="15.75" thickBot="1" x14ac:dyDescent="0.3">
      <c r="A460" s="55">
        <v>12</v>
      </c>
      <c r="B460" s="56" t="s">
        <v>466</v>
      </c>
      <c r="C460" s="57">
        <v>5500000.04</v>
      </c>
      <c r="D460" s="57">
        <v>2200000</v>
      </c>
    </row>
    <row r="461" spans="1:4" ht="15.75" thickBot="1" x14ac:dyDescent="0.3">
      <c r="A461" s="58">
        <v>1202</v>
      </c>
      <c r="B461" s="59" t="s">
        <v>484</v>
      </c>
      <c r="C461" s="60">
        <v>5500000.04</v>
      </c>
      <c r="D461" s="60">
        <v>2200000</v>
      </c>
    </row>
    <row r="462" spans="1:4" ht="15.75" thickBot="1" x14ac:dyDescent="0.3">
      <c r="A462" s="61">
        <v>120204</v>
      </c>
      <c r="B462" s="62" t="s">
        <v>506</v>
      </c>
      <c r="C462" s="63">
        <v>500000.04</v>
      </c>
      <c r="D462" s="63">
        <v>200000</v>
      </c>
    </row>
    <row r="463" spans="1:4" ht="15.75" thickBot="1" x14ac:dyDescent="0.3">
      <c r="A463" s="64">
        <v>12020454</v>
      </c>
      <c r="B463" s="65" t="s">
        <v>533</v>
      </c>
      <c r="C463" s="66">
        <v>500000.04</v>
      </c>
      <c r="D463" s="66">
        <v>200000</v>
      </c>
    </row>
    <row r="464" spans="1:4" ht="15.75" thickBot="1" x14ac:dyDescent="0.3">
      <c r="A464" s="61">
        <v>120206</v>
      </c>
      <c r="B464" s="62" t="s">
        <v>591</v>
      </c>
      <c r="C464" s="63">
        <v>5000000</v>
      </c>
      <c r="D464" s="63">
        <v>2000000</v>
      </c>
    </row>
    <row r="465" spans="1:4" ht="15.75" thickBot="1" x14ac:dyDescent="0.3">
      <c r="A465" s="64">
        <v>12020604</v>
      </c>
      <c r="B465" s="65" t="s">
        <v>593</v>
      </c>
      <c r="C465" s="66">
        <v>5000000</v>
      </c>
      <c r="D465" s="66">
        <v>2000000</v>
      </c>
    </row>
    <row r="466" spans="1:4" ht="15.75" thickBot="1" x14ac:dyDescent="0.3">
      <c r="A466" s="71"/>
      <c r="B466" s="71"/>
      <c r="C466" s="72"/>
      <c r="D466" s="72"/>
    </row>
    <row r="467" spans="1:4" ht="45" customHeight="1" thickBot="1" x14ac:dyDescent="0.3">
      <c r="A467" s="159" t="s">
        <v>3645</v>
      </c>
      <c r="B467" s="160"/>
      <c r="C467" s="160"/>
      <c r="D467" s="161"/>
    </row>
    <row r="468" spans="1:4" ht="15.75" thickBot="1" x14ac:dyDescent="0.3">
      <c r="A468" s="49" t="s">
        <v>24</v>
      </c>
      <c r="B468" s="50" t="s">
        <v>3233</v>
      </c>
      <c r="C468" s="51" t="s">
        <v>4114</v>
      </c>
      <c r="D468" s="51" t="s">
        <v>1</v>
      </c>
    </row>
    <row r="469" spans="1:4" ht="15.75" thickBot="1" x14ac:dyDescent="0.3">
      <c r="A469" s="52">
        <v>1</v>
      </c>
      <c r="B469" s="53" t="s">
        <v>459</v>
      </c>
      <c r="C469" s="54">
        <v>25311600</v>
      </c>
      <c r="D469" s="54">
        <v>14999999.960000001</v>
      </c>
    </row>
    <row r="470" spans="1:4" ht="15.75" thickBot="1" x14ac:dyDescent="0.3">
      <c r="A470" s="55">
        <v>12</v>
      </c>
      <c r="B470" s="56" t="s">
        <v>466</v>
      </c>
      <c r="C470" s="57">
        <v>15000000</v>
      </c>
      <c r="D470" s="57">
        <v>4688399.96</v>
      </c>
    </row>
    <row r="471" spans="1:4" ht="15.75" thickBot="1" x14ac:dyDescent="0.3">
      <c r="A471" s="58">
        <v>1202</v>
      </c>
      <c r="B471" s="59" t="s">
        <v>484</v>
      </c>
      <c r="C471" s="60">
        <v>15000000</v>
      </c>
      <c r="D471" s="60">
        <v>4688399.96</v>
      </c>
    </row>
    <row r="472" spans="1:4" ht="15.75" thickBot="1" x14ac:dyDescent="0.3">
      <c r="A472" s="61">
        <v>120204</v>
      </c>
      <c r="B472" s="62" t="s">
        <v>506</v>
      </c>
      <c r="C472" s="63">
        <v>15000000</v>
      </c>
      <c r="D472" s="63">
        <v>4688399.96</v>
      </c>
    </row>
    <row r="473" spans="1:4" ht="15.75" thickBot="1" x14ac:dyDescent="0.3">
      <c r="A473" s="64">
        <v>12020434</v>
      </c>
      <c r="B473" s="65" t="s">
        <v>525</v>
      </c>
      <c r="C473" s="66">
        <v>15000000</v>
      </c>
      <c r="D473" s="66">
        <v>4688399.96</v>
      </c>
    </row>
    <row r="474" spans="1:4" ht="15.75" thickBot="1" x14ac:dyDescent="0.3">
      <c r="A474" s="55">
        <v>14</v>
      </c>
      <c r="B474" s="56" t="s">
        <v>710</v>
      </c>
      <c r="C474" s="57">
        <v>10311600</v>
      </c>
      <c r="D474" s="57">
        <v>10311600</v>
      </c>
    </row>
    <row r="475" spans="1:4" ht="15.75" thickBot="1" x14ac:dyDescent="0.3">
      <c r="A475" s="58">
        <v>1407</v>
      </c>
      <c r="B475" s="59" t="s">
        <v>731</v>
      </c>
      <c r="C475" s="60">
        <v>10311600</v>
      </c>
      <c r="D475" s="60">
        <v>10311600</v>
      </c>
    </row>
    <row r="476" spans="1:4" ht="15.75" thickBot="1" x14ac:dyDescent="0.3">
      <c r="A476" s="61">
        <v>140701</v>
      </c>
      <c r="B476" s="62" t="s">
        <v>731</v>
      </c>
      <c r="C476" s="63">
        <v>10311600</v>
      </c>
      <c r="D476" s="63">
        <v>10311600</v>
      </c>
    </row>
    <row r="477" spans="1:4" ht="15.75" thickBot="1" x14ac:dyDescent="0.3">
      <c r="A477" s="64">
        <v>14070124</v>
      </c>
      <c r="B477" s="65" t="s">
        <v>736</v>
      </c>
      <c r="C477" s="66">
        <v>10311600</v>
      </c>
      <c r="D477" s="66">
        <v>10311600</v>
      </c>
    </row>
    <row r="478" spans="1:4" ht="15.75" thickBot="1" x14ac:dyDescent="0.3">
      <c r="A478" s="71"/>
      <c r="B478" s="71"/>
      <c r="C478" s="72"/>
      <c r="D478" s="72"/>
    </row>
    <row r="479" spans="1:4" ht="39" customHeight="1" thickBot="1" x14ac:dyDescent="0.3">
      <c r="A479" s="159" t="s">
        <v>3646</v>
      </c>
      <c r="B479" s="160"/>
      <c r="C479" s="160"/>
      <c r="D479" s="161"/>
    </row>
    <row r="480" spans="1:4" ht="15.75" thickBot="1" x14ac:dyDescent="0.3">
      <c r="A480" s="49" t="s">
        <v>24</v>
      </c>
      <c r="B480" s="50" t="s">
        <v>3233</v>
      </c>
      <c r="C480" s="51" t="s">
        <v>4114</v>
      </c>
      <c r="D480" s="51" t="s">
        <v>1</v>
      </c>
    </row>
    <row r="481" spans="1:4" ht="15.75" thickBot="1" x14ac:dyDescent="0.3">
      <c r="A481" s="52">
        <v>1</v>
      </c>
      <c r="B481" s="53" t="s">
        <v>459</v>
      </c>
      <c r="C481" s="54">
        <v>10000000</v>
      </c>
      <c r="D481" s="54">
        <v>10000000</v>
      </c>
    </row>
    <row r="482" spans="1:4" ht="15.75" thickBot="1" x14ac:dyDescent="0.3">
      <c r="A482" s="55">
        <v>12</v>
      </c>
      <c r="B482" s="56" t="s">
        <v>466</v>
      </c>
      <c r="C482" s="57">
        <v>10000000</v>
      </c>
      <c r="D482" s="57">
        <v>10000000</v>
      </c>
    </row>
    <row r="483" spans="1:4" ht="15.75" thickBot="1" x14ac:dyDescent="0.3">
      <c r="A483" s="58">
        <v>1202</v>
      </c>
      <c r="B483" s="59" t="s">
        <v>484</v>
      </c>
      <c r="C483" s="60">
        <v>10000000</v>
      </c>
      <c r="D483" s="60">
        <v>10000000</v>
      </c>
    </row>
    <row r="484" spans="1:4" ht="15.75" thickBot="1" x14ac:dyDescent="0.3">
      <c r="A484" s="61">
        <v>120209</v>
      </c>
      <c r="B484" s="62" t="s">
        <v>672</v>
      </c>
      <c r="C484" s="63">
        <v>10000000</v>
      </c>
      <c r="D484" s="63">
        <v>10000000</v>
      </c>
    </row>
    <row r="485" spans="1:4" ht="15.75" thickBot="1" x14ac:dyDescent="0.3">
      <c r="A485" s="64">
        <v>12020912</v>
      </c>
      <c r="B485" s="65" t="s">
        <v>675</v>
      </c>
      <c r="C485" s="66">
        <v>10000000</v>
      </c>
      <c r="D485" s="66">
        <v>10000000</v>
      </c>
    </row>
    <row r="486" spans="1:4" ht="15.75" thickBot="1" x14ac:dyDescent="0.3">
      <c r="A486" s="71"/>
      <c r="B486" s="71"/>
      <c r="C486" s="72"/>
      <c r="D486" s="72"/>
    </row>
    <row r="487" spans="1:4" ht="37.5" customHeight="1" thickBot="1" x14ac:dyDescent="0.3">
      <c r="A487" s="159" t="s">
        <v>3647</v>
      </c>
      <c r="B487" s="160"/>
      <c r="C487" s="160"/>
      <c r="D487" s="161"/>
    </row>
    <row r="488" spans="1:4" ht="15.75" thickBot="1" x14ac:dyDescent="0.3">
      <c r="A488" s="49" t="s">
        <v>24</v>
      </c>
      <c r="B488" s="50" t="s">
        <v>3233</v>
      </c>
      <c r="C488" s="51" t="s">
        <v>4114</v>
      </c>
      <c r="D488" s="51" t="s">
        <v>1</v>
      </c>
    </row>
    <row r="489" spans="1:4" ht="15.75" thickBot="1" x14ac:dyDescent="0.3">
      <c r="A489" s="52">
        <v>1</v>
      </c>
      <c r="B489" s="53" t="s">
        <v>459</v>
      </c>
      <c r="C489" s="73">
        <v>0</v>
      </c>
      <c r="D489" s="54">
        <v>80000000</v>
      </c>
    </row>
    <row r="490" spans="1:4" ht="15.75" thickBot="1" x14ac:dyDescent="0.3">
      <c r="A490" s="55">
        <v>12</v>
      </c>
      <c r="B490" s="56" t="s">
        <v>466</v>
      </c>
      <c r="C490" s="69">
        <v>0</v>
      </c>
      <c r="D490" s="57">
        <v>80000000</v>
      </c>
    </row>
    <row r="491" spans="1:4" ht="15.75" thickBot="1" x14ac:dyDescent="0.3">
      <c r="A491" s="58">
        <v>1202</v>
      </c>
      <c r="B491" s="59" t="s">
        <v>484</v>
      </c>
      <c r="C491" s="70">
        <v>0</v>
      </c>
      <c r="D491" s="60">
        <v>80000000</v>
      </c>
    </row>
    <row r="492" spans="1:4" ht="15.75" thickBot="1" x14ac:dyDescent="0.3">
      <c r="A492" s="61">
        <v>120204</v>
      </c>
      <c r="B492" s="62" t="s">
        <v>506</v>
      </c>
      <c r="C492" s="68">
        <v>0</v>
      </c>
      <c r="D492" s="63">
        <v>59480000</v>
      </c>
    </row>
    <row r="493" spans="1:4" ht="15.75" thickBot="1" x14ac:dyDescent="0.3">
      <c r="A493" s="64">
        <v>12020434</v>
      </c>
      <c r="B493" s="65" t="s">
        <v>525</v>
      </c>
      <c r="C493" s="67">
        <v>0</v>
      </c>
      <c r="D493" s="66">
        <v>59480000</v>
      </c>
    </row>
    <row r="494" spans="1:4" ht="15.75" thickBot="1" x14ac:dyDescent="0.3">
      <c r="A494" s="61">
        <v>120207</v>
      </c>
      <c r="B494" s="62" t="s">
        <v>632</v>
      </c>
      <c r="C494" s="68">
        <v>0</v>
      </c>
      <c r="D494" s="63">
        <v>20520000</v>
      </c>
    </row>
    <row r="495" spans="1:4" ht="15.75" thickBot="1" x14ac:dyDescent="0.3">
      <c r="A495" s="64">
        <v>12020722</v>
      </c>
      <c r="B495" s="65" t="s">
        <v>640</v>
      </c>
      <c r="C495" s="67">
        <v>0</v>
      </c>
      <c r="D495" s="66">
        <v>20520000</v>
      </c>
    </row>
    <row r="496" spans="1:4" ht="15.75" thickBot="1" x14ac:dyDescent="0.3">
      <c r="A496" s="71"/>
      <c r="B496" s="71"/>
      <c r="C496" s="72"/>
      <c r="D496" s="72"/>
    </row>
    <row r="497" spans="1:4" ht="53.25" customHeight="1" thickBot="1" x14ac:dyDescent="0.3">
      <c r="A497" s="159" t="s">
        <v>3648</v>
      </c>
      <c r="B497" s="160"/>
      <c r="C497" s="160"/>
      <c r="D497" s="161"/>
    </row>
    <row r="498" spans="1:4" ht="15.75" thickBot="1" x14ac:dyDescent="0.3">
      <c r="A498" s="49" t="s">
        <v>24</v>
      </c>
      <c r="B498" s="50" t="s">
        <v>3233</v>
      </c>
      <c r="C498" s="51" t="s">
        <v>4114</v>
      </c>
      <c r="D498" s="51" t="s">
        <v>1</v>
      </c>
    </row>
    <row r="499" spans="1:4" ht="15.75" thickBot="1" x14ac:dyDescent="0.3">
      <c r="A499" s="52">
        <v>1</v>
      </c>
      <c r="B499" s="53" t="s">
        <v>459</v>
      </c>
      <c r="C499" s="73">
        <v>0</v>
      </c>
      <c r="D499" s="54">
        <v>252000000</v>
      </c>
    </row>
    <row r="500" spans="1:4" ht="15.75" thickBot="1" x14ac:dyDescent="0.3">
      <c r="A500" s="55">
        <v>14</v>
      </c>
      <c r="B500" s="56" t="s">
        <v>710</v>
      </c>
      <c r="C500" s="69">
        <v>0</v>
      </c>
      <c r="D500" s="57">
        <v>252000000</v>
      </c>
    </row>
    <row r="501" spans="1:4" ht="15.75" thickBot="1" x14ac:dyDescent="0.3">
      <c r="A501" s="58">
        <v>1402</v>
      </c>
      <c r="B501" s="59" t="s">
        <v>711</v>
      </c>
      <c r="C501" s="70">
        <v>0</v>
      </c>
      <c r="D501" s="60">
        <v>252000000</v>
      </c>
    </row>
    <row r="502" spans="1:4" ht="15.75" thickBot="1" x14ac:dyDescent="0.3">
      <c r="A502" s="61">
        <v>140202</v>
      </c>
      <c r="B502" s="62" t="s">
        <v>711</v>
      </c>
      <c r="C502" s="68">
        <v>0</v>
      </c>
      <c r="D502" s="63">
        <v>252000000</v>
      </c>
    </row>
    <row r="503" spans="1:4" ht="15.75" thickBot="1" x14ac:dyDescent="0.3">
      <c r="A503" s="64">
        <v>14020219</v>
      </c>
      <c r="B503" s="65" t="s">
        <v>720</v>
      </c>
      <c r="C503" s="67">
        <v>0</v>
      </c>
      <c r="D503" s="66">
        <v>252000000</v>
      </c>
    </row>
    <row r="504" spans="1:4" x14ac:dyDescent="0.25">
      <c r="A504" s="165" t="s">
        <v>3649</v>
      </c>
      <c r="B504" s="165"/>
      <c r="C504" s="165"/>
      <c r="D504" s="165"/>
    </row>
    <row r="505" spans="1:4" ht="15.75" thickBot="1" x14ac:dyDescent="0.3">
      <c r="A505" s="166"/>
      <c r="B505" s="166"/>
      <c r="C505" s="166"/>
      <c r="D505" s="166"/>
    </row>
    <row r="506" spans="1:4" ht="15.75" thickBot="1" x14ac:dyDescent="0.3">
      <c r="A506" s="49" t="s">
        <v>24</v>
      </c>
      <c r="B506" s="50" t="s">
        <v>3233</v>
      </c>
      <c r="C506" s="51" t="s">
        <v>4114</v>
      </c>
      <c r="D506" s="51" t="s">
        <v>1</v>
      </c>
    </row>
    <row r="507" spans="1:4" ht="15.75" thickBot="1" x14ac:dyDescent="0.3">
      <c r="A507" s="52">
        <v>1</v>
      </c>
      <c r="B507" s="53" t="s">
        <v>459</v>
      </c>
      <c r="C507" s="54">
        <v>2500000</v>
      </c>
      <c r="D507" s="54">
        <v>500000</v>
      </c>
    </row>
    <row r="508" spans="1:4" ht="15.75" thickBot="1" x14ac:dyDescent="0.3">
      <c r="A508" s="55">
        <v>12</v>
      </c>
      <c r="B508" s="56" t="s">
        <v>466</v>
      </c>
      <c r="C508" s="57">
        <v>2500000</v>
      </c>
      <c r="D508" s="57">
        <v>500000</v>
      </c>
    </row>
    <row r="509" spans="1:4" ht="15.75" thickBot="1" x14ac:dyDescent="0.3">
      <c r="A509" s="58">
        <v>1202</v>
      </c>
      <c r="B509" s="59" t="s">
        <v>484</v>
      </c>
      <c r="C509" s="60">
        <v>2500000</v>
      </c>
      <c r="D509" s="60">
        <v>500000</v>
      </c>
    </row>
    <row r="510" spans="1:4" ht="15.75" thickBot="1" x14ac:dyDescent="0.3">
      <c r="A510" s="61">
        <v>120201</v>
      </c>
      <c r="B510" s="62" t="s">
        <v>485</v>
      </c>
      <c r="C510" s="63">
        <v>2500000</v>
      </c>
      <c r="D510" s="63">
        <v>500000</v>
      </c>
    </row>
    <row r="511" spans="1:4" ht="15.75" thickBot="1" x14ac:dyDescent="0.3">
      <c r="A511" s="64">
        <v>12020104</v>
      </c>
      <c r="B511" s="65" t="s">
        <v>487</v>
      </c>
      <c r="C511" s="66">
        <v>2500000</v>
      </c>
      <c r="D511" s="66">
        <v>500000</v>
      </c>
    </row>
    <row r="512" spans="1:4" ht="15.75" thickBot="1" x14ac:dyDescent="0.3">
      <c r="A512" s="71"/>
      <c r="B512" s="71"/>
      <c r="C512" s="72"/>
      <c r="D512" s="72"/>
    </row>
    <row r="513" spans="1:4" ht="50.25" customHeight="1" thickBot="1" x14ac:dyDescent="0.3">
      <c r="A513" s="159" t="s">
        <v>3650</v>
      </c>
      <c r="B513" s="160"/>
      <c r="C513" s="160"/>
      <c r="D513" s="161"/>
    </row>
    <row r="514" spans="1:4" ht="15.75" thickBot="1" x14ac:dyDescent="0.3">
      <c r="A514" s="49" t="s">
        <v>24</v>
      </c>
      <c r="B514" s="50" t="s">
        <v>3233</v>
      </c>
      <c r="C514" s="51" t="s">
        <v>4114</v>
      </c>
      <c r="D514" s="51" t="s">
        <v>1</v>
      </c>
    </row>
    <row r="515" spans="1:4" ht="15.75" thickBot="1" x14ac:dyDescent="0.3">
      <c r="A515" s="52">
        <v>1</v>
      </c>
      <c r="B515" s="53" t="s">
        <v>459</v>
      </c>
      <c r="C515" s="73">
        <v>0</v>
      </c>
      <c r="D515" s="54">
        <v>1202250000</v>
      </c>
    </row>
    <row r="516" spans="1:4" ht="15.75" thickBot="1" x14ac:dyDescent="0.3">
      <c r="A516" s="55">
        <v>12</v>
      </c>
      <c r="B516" s="56" t="s">
        <v>466</v>
      </c>
      <c r="C516" s="69">
        <v>0</v>
      </c>
      <c r="D516" s="57">
        <v>1202250000</v>
      </c>
    </row>
    <row r="517" spans="1:4" ht="15.75" thickBot="1" x14ac:dyDescent="0.3">
      <c r="A517" s="58">
        <v>1202</v>
      </c>
      <c r="B517" s="59" t="s">
        <v>484</v>
      </c>
      <c r="C517" s="70">
        <v>0</v>
      </c>
      <c r="D517" s="60">
        <v>1202250000</v>
      </c>
    </row>
    <row r="518" spans="1:4" ht="15.75" thickBot="1" x14ac:dyDescent="0.3">
      <c r="A518" s="61">
        <v>120206</v>
      </c>
      <c r="B518" s="62" t="s">
        <v>591</v>
      </c>
      <c r="C518" s="68">
        <v>0</v>
      </c>
      <c r="D518" s="63">
        <v>1200750000</v>
      </c>
    </row>
    <row r="519" spans="1:4" ht="15.75" thickBot="1" x14ac:dyDescent="0.3">
      <c r="A519" s="64">
        <v>12020630</v>
      </c>
      <c r="B519" s="65" t="s">
        <v>605</v>
      </c>
      <c r="C519" s="67">
        <v>0</v>
      </c>
      <c r="D519" s="66">
        <v>1200000000</v>
      </c>
    </row>
    <row r="520" spans="1:4" ht="15.75" thickBot="1" x14ac:dyDescent="0.3">
      <c r="A520" s="64">
        <v>12020681</v>
      </c>
      <c r="B520" s="65" t="s">
        <v>625</v>
      </c>
      <c r="C520" s="67">
        <v>0</v>
      </c>
      <c r="D520" s="66">
        <v>750000</v>
      </c>
    </row>
    <row r="521" spans="1:4" ht="15.75" thickBot="1" x14ac:dyDescent="0.3">
      <c r="A521" s="61">
        <v>120209</v>
      </c>
      <c r="B521" s="62" t="s">
        <v>672</v>
      </c>
      <c r="C521" s="68">
        <v>0</v>
      </c>
      <c r="D521" s="63">
        <v>1500000</v>
      </c>
    </row>
    <row r="522" spans="1:4" ht="15.75" thickBot="1" x14ac:dyDescent="0.3">
      <c r="A522" s="64">
        <v>12020910</v>
      </c>
      <c r="B522" s="65" t="s">
        <v>673</v>
      </c>
      <c r="C522" s="67">
        <v>0</v>
      </c>
      <c r="D522" s="66">
        <v>1500000</v>
      </c>
    </row>
    <row r="523" spans="1:4" ht="15.75" thickBot="1" x14ac:dyDescent="0.3">
      <c r="A523" s="71"/>
      <c r="B523" s="71"/>
      <c r="C523" s="72"/>
      <c r="D523" s="72"/>
    </row>
    <row r="524" spans="1:4" ht="45" customHeight="1" thickBot="1" x14ac:dyDescent="0.3">
      <c r="A524" s="159" t="s">
        <v>3651</v>
      </c>
      <c r="B524" s="160"/>
      <c r="C524" s="160"/>
      <c r="D524" s="161"/>
    </row>
    <row r="525" spans="1:4" ht="15.75" thickBot="1" x14ac:dyDescent="0.3">
      <c r="A525" s="49" t="s">
        <v>24</v>
      </c>
      <c r="B525" s="50" t="s">
        <v>3233</v>
      </c>
      <c r="C525" s="51" t="s">
        <v>4114</v>
      </c>
      <c r="D525" s="51" t="s">
        <v>1</v>
      </c>
    </row>
    <row r="526" spans="1:4" ht="15.75" thickBot="1" x14ac:dyDescent="0.3">
      <c r="A526" s="52">
        <v>1</v>
      </c>
      <c r="B526" s="53" t="s">
        <v>459</v>
      </c>
      <c r="C526" s="54">
        <v>8500000.0800000001</v>
      </c>
      <c r="D526" s="54">
        <v>6500000</v>
      </c>
    </row>
    <row r="527" spans="1:4" ht="15.75" thickBot="1" x14ac:dyDescent="0.3">
      <c r="A527" s="55">
        <v>12</v>
      </c>
      <c r="B527" s="56" t="s">
        <v>466</v>
      </c>
      <c r="C527" s="57">
        <v>8500000.0800000001</v>
      </c>
      <c r="D527" s="57">
        <v>6500000</v>
      </c>
    </row>
    <row r="528" spans="1:4" ht="15.75" thickBot="1" x14ac:dyDescent="0.3">
      <c r="A528" s="58">
        <v>1202</v>
      </c>
      <c r="B528" s="59" t="s">
        <v>484</v>
      </c>
      <c r="C528" s="60">
        <v>8500000.0800000001</v>
      </c>
      <c r="D528" s="60">
        <v>6500000</v>
      </c>
    </row>
    <row r="529" spans="1:4" ht="15.75" thickBot="1" x14ac:dyDescent="0.3">
      <c r="A529" s="61">
        <v>120206</v>
      </c>
      <c r="B529" s="62" t="s">
        <v>591</v>
      </c>
      <c r="C529" s="63">
        <v>500000.04</v>
      </c>
      <c r="D529" s="63">
        <v>500000</v>
      </c>
    </row>
    <row r="530" spans="1:4" ht="15.75" thickBot="1" x14ac:dyDescent="0.3">
      <c r="A530" s="64">
        <v>12020657</v>
      </c>
      <c r="B530" s="65" t="s">
        <v>618</v>
      </c>
      <c r="C530" s="66">
        <v>500000.04</v>
      </c>
      <c r="D530" s="66">
        <v>500000</v>
      </c>
    </row>
    <row r="531" spans="1:4" ht="15.75" thickBot="1" x14ac:dyDescent="0.3">
      <c r="A531" s="61">
        <v>120209</v>
      </c>
      <c r="B531" s="62" t="s">
        <v>672</v>
      </c>
      <c r="C531" s="63">
        <v>8000000.04</v>
      </c>
      <c r="D531" s="63">
        <v>6000000</v>
      </c>
    </row>
    <row r="532" spans="1:4" ht="15.75" thickBot="1" x14ac:dyDescent="0.3">
      <c r="A532" s="64">
        <v>12020914</v>
      </c>
      <c r="B532" s="65" t="s">
        <v>677</v>
      </c>
      <c r="C532" s="66">
        <v>8000000.04</v>
      </c>
      <c r="D532" s="66">
        <v>6000000</v>
      </c>
    </row>
    <row r="533" spans="1:4" ht="15.75" thickBot="1" x14ac:dyDescent="0.3">
      <c r="A533" s="71"/>
      <c r="B533" s="71"/>
      <c r="C533" s="72"/>
      <c r="D533" s="72"/>
    </row>
    <row r="534" spans="1:4" ht="51" customHeight="1" thickBot="1" x14ac:dyDescent="0.3">
      <c r="A534" s="159" t="s">
        <v>3652</v>
      </c>
      <c r="B534" s="160"/>
      <c r="C534" s="160"/>
      <c r="D534" s="161"/>
    </row>
    <row r="535" spans="1:4" ht="15.75" thickBot="1" x14ac:dyDescent="0.3">
      <c r="A535" s="49" t="s">
        <v>24</v>
      </c>
      <c r="B535" s="50" t="s">
        <v>3233</v>
      </c>
      <c r="C535" s="51" t="s">
        <v>4114</v>
      </c>
      <c r="D535" s="51" t="s">
        <v>1</v>
      </c>
    </row>
    <row r="536" spans="1:4" ht="15.75" thickBot="1" x14ac:dyDescent="0.3">
      <c r="A536" s="52">
        <v>1</v>
      </c>
      <c r="B536" s="53" t="s">
        <v>459</v>
      </c>
      <c r="C536" s="54">
        <v>50000000</v>
      </c>
      <c r="D536" s="54">
        <v>7610000</v>
      </c>
    </row>
    <row r="537" spans="1:4" ht="15.75" thickBot="1" x14ac:dyDescent="0.3">
      <c r="A537" s="55">
        <v>12</v>
      </c>
      <c r="B537" s="56" t="s">
        <v>466</v>
      </c>
      <c r="C537" s="57">
        <v>50000000</v>
      </c>
      <c r="D537" s="57">
        <v>7610000</v>
      </c>
    </row>
    <row r="538" spans="1:4" ht="15.75" thickBot="1" x14ac:dyDescent="0.3">
      <c r="A538" s="58">
        <v>1202</v>
      </c>
      <c r="B538" s="59" t="s">
        <v>484</v>
      </c>
      <c r="C538" s="60">
        <v>50000000</v>
      </c>
      <c r="D538" s="60">
        <v>7610000</v>
      </c>
    </row>
    <row r="539" spans="1:4" ht="15.75" thickBot="1" x14ac:dyDescent="0.3">
      <c r="A539" s="61">
        <v>120204</v>
      </c>
      <c r="B539" s="62" t="s">
        <v>506</v>
      </c>
      <c r="C539" s="63">
        <v>25000000</v>
      </c>
      <c r="D539" s="63">
        <v>610000</v>
      </c>
    </row>
    <row r="540" spans="1:4" ht="15.75" thickBot="1" x14ac:dyDescent="0.3">
      <c r="A540" s="64">
        <v>12020460</v>
      </c>
      <c r="B540" s="65" t="s">
        <v>537</v>
      </c>
      <c r="C540" s="66">
        <v>10000000</v>
      </c>
      <c r="D540" s="66">
        <v>140000</v>
      </c>
    </row>
    <row r="541" spans="1:4" ht="15.75" thickBot="1" x14ac:dyDescent="0.3">
      <c r="A541" s="64">
        <v>12020462</v>
      </c>
      <c r="B541" s="65" t="s">
        <v>538</v>
      </c>
      <c r="C541" s="66">
        <v>15000000</v>
      </c>
      <c r="D541" s="66">
        <v>470000</v>
      </c>
    </row>
    <row r="542" spans="1:4" ht="15.75" thickBot="1" x14ac:dyDescent="0.3">
      <c r="A542" s="61">
        <v>120205</v>
      </c>
      <c r="B542" s="62" t="s">
        <v>560</v>
      </c>
      <c r="C542" s="63">
        <v>20000000</v>
      </c>
      <c r="D542" s="63">
        <v>4000000</v>
      </c>
    </row>
    <row r="543" spans="1:4" ht="15.75" thickBot="1" x14ac:dyDescent="0.3">
      <c r="A543" s="64">
        <v>12020523</v>
      </c>
      <c r="B543" s="65" t="s">
        <v>576</v>
      </c>
      <c r="C543" s="66">
        <v>15000000</v>
      </c>
      <c r="D543" s="66">
        <v>3000000</v>
      </c>
    </row>
    <row r="544" spans="1:4" ht="15.75" thickBot="1" x14ac:dyDescent="0.3">
      <c r="A544" s="64">
        <v>12020544</v>
      </c>
      <c r="B544" s="65" t="s">
        <v>585</v>
      </c>
      <c r="C544" s="66">
        <v>5000000</v>
      </c>
      <c r="D544" s="66">
        <v>1000000</v>
      </c>
    </row>
    <row r="545" spans="1:4" ht="15.75" thickBot="1" x14ac:dyDescent="0.3">
      <c r="A545" s="61">
        <v>120208</v>
      </c>
      <c r="B545" s="62" t="s">
        <v>668</v>
      </c>
      <c r="C545" s="63">
        <v>5000000</v>
      </c>
      <c r="D545" s="63">
        <v>3000000</v>
      </c>
    </row>
    <row r="546" spans="1:4" ht="15.75" thickBot="1" x14ac:dyDescent="0.3">
      <c r="A546" s="64">
        <v>12020803</v>
      </c>
      <c r="B546" s="65" t="s">
        <v>669</v>
      </c>
      <c r="C546" s="66">
        <v>5000000</v>
      </c>
      <c r="D546" s="67">
        <v>0</v>
      </c>
    </row>
    <row r="547" spans="1:4" ht="15.75" thickBot="1" x14ac:dyDescent="0.3">
      <c r="A547" s="64">
        <v>12020807</v>
      </c>
      <c r="B547" s="65" t="s">
        <v>671</v>
      </c>
      <c r="C547" s="67">
        <v>0</v>
      </c>
      <c r="D547" s="66">
        <v>3000000</v>
      </c>
    </row>
    <row r="548" spans="1:4" ht="15.75" thickBot="1" x14ac:dyDescent="0.3">
      <c r="A548" s="71"/>
      <c r="B548" s="71"/>
      <c r="C548" s="72"/>
      <c r="D548" s="72"/>
    </row>
    <row r="549" spans="1:4" ht="45.75" customHeight="1" thickBot="1" x14ac:dyDescent="0.3">
      <c r="A549" s="159" t="s">
        <v>3653</v>
      </c>
      <c r="B549" s="160"/>
      <c r="C549" s="160"/>
      <c r="D549" s="161"/>
    </row>
    <row r="550" spans="1:4" ht="15.75" thickBot="1" x14ac:dyDescent="0.3">
      <c r="A550" s="49" t="s">
        <v>24</v>
      </c>
      <c r="B550" s="50" t="s">
        <v>3233</v>
      </c>
      <c r="C550" s="51" t="s">
        <v>4114</v>
      </c>
      <c r="D550" s="51" t="s">
        <v>1</v>
      </c>
    </row>
    <row r="551" spans="1:4" ht="15.75" thickBot="1" x14ac:dyDescent="0.3">
      <c r="A551" s="52">
        <v>1</v>
      </c>
      <c r="B551" s="53" t="s">
        <v>459</v>
      </c>
      <c r="C551" s="54">
        <v>16159999.960000001</v>
      </c>
      <c r="D551" s="54">
        <v>12090000</v>
      </c>
    </row>
    <row r="552" spans="1:4" ht="15.75" thickBot="1" x14ac:dyDescent="0.3">
      <c r="A552" s="55">
        <v>12</v>
      </c>
      <c r="B552" s="56" t="s">
        <v>466</v>
      </c>
      <c r="C552" s="57">
        <v>16159999.960000001</v>
      </c>
      <c r="D552" s="57">
        <v>12090000</v>
      </c>
    </row>
    <row r="553" spans="1:4" ht="15.75" thickBot="1" x14ac:dyDescent="0.3">
      <c r="A553" s="58">
        <v>1202</v>
      </c>
      <c r="B553" s="59" t="s">
        <v>484</v>
      </c>
      <c r="C553" s="60">
        <v>16159999.960000001</v>
      </c>
      <c r="D553" s="60">
        <v>12090000</v>
      </c>
    </row>
    <row r="554" spans="1:4" ht="15.75" thickBot="1" x14ac:dyDescent="0.3">
      <c r="A554" s="61">
        <v>120204</v>
      </c>
      <c r="B554" s="62" t="s">
        <v>506</v>
      </c>
      <c r="C554" s="63">
        <v>15759999.960000001</v>
      </c>
      <c r="D554" s="63">
        <v>12040000</v>
      </c>
    </row>
    <row r="555" spans="1:4" ht="15.75" thickBot="1" x14ac:dyDescent="0.3">
      <c r="A555" s="64">
        <v>12020403</v>
      </c>
      <c r="B555" s="65" t="s">
        <v>509</v>
      </c>
      <c r="C555" s="66">
        <v>4299999.96</v>
      </c>
      <c r="D555" s="66">
        <v>1000000</v>
      </c>
    </row>
    <row r="556" spans="1:4" ht="15.75" thickBot="1" x14ac:dyDescent="0.3">
      <c r="A556" s="64">
        <v>12020405</v>
      </c>
      <c r="B556" s="65" t="s">
        <v>510</v>
      </c>
      <c r="C556" s="66">
        <v>3000000</v>
      </c>
      <c r="D556" s="67">
        <v>0</v>
      </c>
    </row>
    <row r="557" spans="1:4" ht="15.75" thickBot="1" x14ac:dyDescent="0.3">
      <c r="A557" s="64">
        <v>12020406</v>
      </c>
      <c r="B557" s="65" t="s">
        <v>511</v>
      </c>
      <c r="C557" s="66">
        <v>999999.96</v>
      </c>
      <c r="D557" s="66">
        <v>20000</v>
      </c>
    </row>
    <row r="558" spans="1:4" ht="15.75" thickBot="1" x14ac:dyDescent="0.3">
      <c r="A558" s="64">
        <v>12020407</v>
      </c>
      <c r="B558" s="65" t="s">
        <v>512</v>
      </c>
      <c r="C558" s="66">
        <v>150000</v>
      </c>
      <c r="D558" s="66">
        <v>50000</v>
      </c>
    </row>
    <row r="559" spans="1:4" ht="15.75" thickBot="1" x14ac:dyDescent="0.3">
      <c r="A559" s="64">
        <v>12020408</v>
      </c>
      <c r="B559" s="65" t="s">
        <v>513</v>
      </c>
      <c r="C559" s="66">
        <v>2000000.04</v>
      </c>
      <c r="D559" s="66">
        <v>5000000</v>
      </c>
    </row>
    <row r="560" spans="1:4" ht="15.75" thickBot="1" x14ac:dyDescent="0.3">
      <c r="A560" s="64">
        <v>12020411</v>
      </c>
      <c r="B560" s="65" t="s">
        <v>514</v>
      </c>
      <c r="C560" s="66">
        <v>2000000.04</v>
      </c>
      <c r="D560" s="66">
        <v>300000</v>
      </c>
    </row>
    <row r="561" spans="1:4" ht="15.75" thickBot="1" x14ac:dyDescent="0.3">
      <c r="A561" s="64">
        <v>12020414</v>
      </c>
      <c r="B561" s="65" t="s">
        <v>515</v>
      </c>
      <c r="C561" s="66">
        <v>50000.04</v>
      </c>
      <c r="D561" s="66">
        <v>50000</v>
      </c>
    </row>
    <row r="562" spans="1:4" ht="15.75" thickBot="1" x14ac:dyDescent="0.3">
      <c r="A562" s="64">
        <v>12020416</v>
      </c>
      <c r="B562" s="65" t="s">
        <v>516</v>
      </c>
      <c r="C562" s="66">
        <v>999999.96</v>
      </c>
      <c r="D562" s="66">
        <v>200000</v>
      </c>
    </row>
    <row r="563" spans="1:4" ht="15.75" thickBot="1" x14ac:dyDescent="0.3">
      <c r="A563" s="64">
        <v>12020421</v>
      </c>
      <c r="B563" s="65" t="s">
        <v>518</v>
      </c>
      <c r="C563" s="66">
        <v>350000.04</v>
      </c>
      <c r="D563" s="66">
        <v>100000</v>
      </c>
    </row>
    <row r="564" spans="1:4" ht="15.75" thickBot="1" x14ac:dyDescent="0.3">
      <c r="A564" s="64">
        <v>12020422</v>
      </c>
      <c r="B564" s="65" t="s">
        <v>519</v>
      </c>
      <c r="C564" s="66">
        <v>50000.04</v>
      </c>
      <c r="D564" s="67">
        <v>0</v>
      </c>
    </row>
    <row r="565" spans="1:4" ht="15.75" thickBot="1" x14ac:dyDescent="0.3">
      <c r="A565" s="64">
        <v>12020423</v>
      </c>
      <c r="B565" s="65" t="s">
        <v>520</v>
      </c>
      <c r="C565" s="66">
        <v>9999.9599999999991</v>
      </c>
      <c r="D565" s="67">
        <v>0</v>
      </c>
    </row>
    <row r="566" spans="1:4" ht="15.75" thickBot="1" x14ac:dyDescent="0.3">
      <c r="A566" s="64">
        <v>12020429</v>
      </c>
      <c r="B566" s="65" t="s">
        <v>523</v>
      </c>
      <c r="C566" s="66">
        <v>99999.96</v>
      </c>
      <c r="D566" s="67">
        <v>0</v>
      </c>
    </row>
    <row r="567" spans="1:4" ht="15.75" thickBot="1" x14ac:dyDescent="0.3">
      <c r="A567" s="64">
        <v>12020432</v>
      </c>
      <c r="B567" s="65" t="s">
        <v>524</v>
      </c>
      <c r="C567" s="66">
        <v>99999.96</v>
      </c>
      <c r="D567" s="67">
        <v>0</v>
      </c>
    </row>
    <row r="568" spans="1:4" ht="15.75" thickBot="1" x14ac:dyDescent="0.3">
      <c r="A568" s="64">
        <v>12020435</v>
      </c>
      <c r="B568" s="65" t="s">
        <v>526</v>
      </c>
      <c r="C568" s="66">
        <v>999999.96</v>
      </c>
      <c r="D568" s="66">
        <v>200000</v>
      </c>
    </row>
    <row r="569" spans="1:4" ht="15.75" thickBot="1" x14ac:dyDescent="0.3">
      <c r="A569" s="64">
        <v>12020438</v>
      </c>
      <c r="B569" s="65" t="s">
        <v>527</v>
      </c>
      <c r="C569" s="67">
        <v>0</v>
      </c>
      <c r="D569" s="67">
        <v>0</v>
      </c>
    </row>
    <row r="570" spans="1:4" ht="15.75" thickBot="1" x14ac:dyDescent="0.3">
      <c r="A570" s="64">
        <v>12020469</v>
      </c>
      <c r="B570" s="65" t="s">
        <v>542</v>
      </c>
      <c r="C570" s="66">
        <v>600000</v>
      </c>
      <c r="D570" s="66">
        <v>100000</v>
      </c>
    </row>
    <row r="571" spans="1:4" ht="15.75" thickBot="1" x14ac:dyDescent="0.3">
      <c r="A571" s="64">
        <v>12020470</v>
      </c>
      <c r="B571" s="65" t="s">
        <v>543</v>
      </c>
      <c r="C571" s="66">
        <v>50000.04</v>
      </c>
      <c r="D571" s="66">
        <v>20000</v>
      </c>
    </row>
    <row r="572" spans="1:4" ht="15.75" thickBot="1" x14ac:dyDescent="0.3">
      <c r="A572" s="64">
        <v>12020479</v>
      </c>
      <c r="B572" s="65" t="s">
        <v>550</v>
      </c>
      <c r="C572" s="67">
        <v>0</v>
      </c>
      <c r="D572" s="66">
        <v>5000000</v>
      </c>
    </row>
    <row r="573" spans="1:4" ht="15.75" thickBot="1" x14ac:dyDescent="0.3">
      <c r="A573" s="61">
        <v>120205</v>
      </c>
      <c r="B573" s="62" t="s">
        <v>560</v>
      </c>
      <c r="C573" s="63">
        <v>400000</v>
      </c>
      <c r="D573" s="63">
        <v>50000</v>
      </c>
    </row>
    <row r="574" spans="1:4" ht="15.75" thickBot="1" x14ac:dyDescent="0.3">
      <c r="A574" s="64">
        <v>12020549</v>
      </c>
      <c r="B574" s="65" t="s">
        <v>588</v>
      </c>
      <c r="C574" s="66">
        <v>400000</v>
      </c>
      <c r="D574" s="66">
        <v>50000</v>
      </c>
    </row>
    <row r="575" spans="1:4" ht="15.75" thickBot="1" x14ac:dyDescent="0.3">
      <c r="A575" s="71"/>
      <c r="B575" s="71"/>
      <c r="C575" s="72"/>
      <c r="D575" s="72"/>
    </row>
    <row r="576" spans="1:4" ht="42.75" customHeight="1" thickBot="1" x14ac:dyDescent="0.3">
      <c r="A576" s="159" t="s">
        <v>3654</v>
      </c>
      <c r="B576" s="160"/>
      <c r="C576" s="160"/>
      <c r="D576" s="161"/>
    </row>
    <row r="577" spans="1:4" ht="15.75" thickBot="1" x14ac:dyDescent="0.3">
      <c r="A577" s="49" t="s">
        <v>24</v>
      </c>
      <c r="B577" s="50" t="s">
        <v>3233</v>
      </c>
      <c r="C577" s="51" t="s">
        <v>4114</v>
      </c>
      <c r="D577" s="51" t="s">
        <v>1</v>
      </c>
    </row>
    <row r="578" spans="1:4" ht="15.75" thickBot="1" x14ac:dyDescent="0.3">
      <c r="A578" s="52">
        <v>1</v>
      </c>
      <c r="B578" s="53" t="s">
        <v>459</v>
      </c>
      <c r="C578" s="73">
        <v>0</v>
      </c>
      <c r="D578" s="54">
        <v>70000000</v>
      </c>
    </row>
    <row r="579" spans="1:4" ht="15.75" thickBot="1" x14ac:dyDescent="0.3">
      <c r="A579" s="55">
        <v>12</v>
      </c>
      <c r="B579" s="56" t="s">
        <v>466</v>
      </c>
      <c r="C579" s="69">
        <v>0</v>
      </c>
      <c r="D579" s="57">
        <v>70000000</v>
      </c>
    </row>
    <row r="580" spans="1:4" ht="15.75" thickBot="1" x14ac:dyDescent="0.3">
      <c r="A580" s="58">
        <v>1202</v>
      </c>
      <c r="B580" s="59" t="s">
        <v>484</v>
      </c>
      <c r="C580" s="70">
        <v>0</v>
      </c>
      <c r="D580" s="60">
        <v>70000000</v>
      </c>
    </row>
    <row r="581" spans="1:4" ht="15.75" thickBot="1" x14ac:dyDescent="0.3">
      <c r="A581" s="61">
        <v>120204</v>
      </c>
      <c r="B581" s="62" t="s">
        <v>506</v>
      </c>
      <c r="C581" s="68">
        <v>0</v>
      </c>
      <c r="D581" s="63">
        <v>40000000</v>
      </c>
    </row>
    <row r="582" spans="1:4" ht="15.75" thickBot="1" x14ac:dyDescent="0.3">
      <c r="A582" s="64">
        <v>12020460</v>
      </c>
      <c r="B582" s="65" t="s">
        <v>537</v>
      </c>
      <c r="C582" s="67">
        <v>0</v>
      </c>
      <c r="D582" s="66">
        <v>40000000</v>
      </c>
    </row>
    <row r="583" spans="1:4" ht="15.75" thickBot="1" x14ac:dyDescent="0.3">
      <c r="A583" s="61">
        <v>120205</v>
      </c>
      <c r="B583" s="62" t="s">
        <v>560</v>
      </c>
      <c r="C583" s="68">
        <v>0</v>
      </c>
      <c r="D583" s="63">
        <v>30000000</v>
      </c>
    </row>
    <row r="584" spans="1:4" ht="15.75" thickBot="1" x14ac:dyDescent="0.3">
      <c r="A584" s="64">
        <v>12020544</v>
      </c>
      <c r="B584" s="65" t="s">
        <v>585</v>
      </c>
      <c r="C584" s="67">
        <v>0</v>
      </c>
      <c r="D584" s="66">
        <v>30000000</v>
      </c>
    </row>
    <row r="585" spans="1:4" ht="15.75" thickBot="1" x14ac:dyDescent="0.3">
      <c r="A585" s="71"/>
      <c r="B585" s="71"/>
      <c r="C585" s="72"/>
      <c r="D585" s="72"/>
    </row>
    <row r="586" spans="1:4" ht="40.5" customHeight="1" thickBot="1" x14ac:dyDescent="0.3">
      <c r="A586" s="159" t="s">
        <v>3655</v>
      </c>
      <c r="B586" s="160"/>
      <c r="C586" s="160"/>
      <c r="D586" s="161"/>
    </row>
    <row r="587" spans="1:4" ht="15.75" thickBot="1" x14ac:dyDescent="0.3">
      <c r="A587" s="49" t="s">
        <v>24</v>
      </c>
      <c r="B587" s="50" t="s">
        <v>3233</v>
      </c>
      <c r="C587" s="51" t="s">
        <v>4114</v>
      </c>
      <c r="D587" s="51" t="s">
        <v>1</v>
      </c>
    </row>
    <row r="588" spans="1:4" ht="15.75" thickBot="1" x14ac:dyDescent="0.3">
      <c r="A588" s="52">
        <v>1</v>
      </c>
      <c r="B588" s="53" t="s">
        <v>459</v>
      </c>
      <c r="C588" s="73">
        <v>0</v>
      </c>
      <c r="D588" s="54">
        <v>1006153000</v>
      </c>
    </row>
    <row r="589" spans="1:4" ht="15.75" thickBot="1" x14ac:dyDescent="0.3">
      <c r="A589" s="55">
        <v>12</v>
      </c>
      <c r="B589" s="56" t="s">
        <v>466</v>
      </c>
      <c r="C589" s="69">
        <v>0</v>
      </c>
      <c r="D589" s="57">
        <v>1006153000</v>
      </c>
    </row>
    <row r="590" spans="1:4" ht="15.75" thickBot="1" x14ac:dyDescent="0.3">
      <c r="A590" s="58">
        <v>1202</v>
      </c>
      <c r="B590" s="59" t="s">
        <v>484</v>
      </c>
      <c r="C590" s="70">
        <v>0</v>
      </c>
      <c r="D590" s="60">
        <v>1006153000</v>
      </c>
    </row>
    <row r="591" spans="1:4" ht="15.75" thickBot="1" x14ac:dyDescent="0.3">
      <c r="A591" s="61">
        <v>120201</v>
      </c>
      <c r="B591" s="62" t="s">
        <v>485</v>
      </c>
      <c r="C591" s="68">
        <v>0</v>
      </c>
      <c r="D591" s="63">
        <v>606153000</v>
      </c>
    </row>
    <row r="592" spans="1:4" ht="15.75" thickBot="1" x14ac:dyDescent="0.3">
      <c r="A592" s="64">
        <v>12020154</v>
      </c>
      <c r="B592" s="65" t="s">
        <v>500</v>
      </c>
      <c r="C592" s="67">
        <v>0</v>
      </c>
      <c r="D592" s="66">
        <v>1653000</v>
      </c>
    </row>
    <row r="593" spans="1:4" ht="15.75" thickBot="1" x14ac:dyDescent="0.3">
      <c r="A593" s="64">
        <v>12020155</v>
      </c>
      <c r="B593" s="65" t="s">
        <v>501</v>
      </c>
      <c r="C593" s="67">
        <v>0</v>
      </c>
      <c r="D593" s="66">
        <v>4000000</v>
      </c>
    </row>
    <row r="594" spans="1:4" ht="15.75" thickBot="1" x14ac:dyDescent="0.3">
      <c r="A594" s="64">
        <v>12020157</v>
      </c>
      <c r="B594" s="65" t="s">
        <v>502</v>
      </c>
      <c r="C594" s="67">
        <v>0</v>
      </c>
      <c r="D594" s="66">
        <v>500000</v>
      </c>
    </row>
    <row r="595" spans="1:4" ht="15.75" thickBot="1" x14ac:dyDescent="0.3">
      <c r="A595" s="64">
        <v>12020159</v>
      </c>
      <c r="B595" s="65" t="s">
        <v>503</v>
      </c>
      <c r="C595" s="67">
        <v>0</v>
      </c>
      <c r="D595" s="66">
        <v>600000000</v>
      </c>
    </row>
    <row r="596" spans="1:4" ht="15.75" thickBot="1" x14ac:dyDescent="0.3">
      <c r="A596" s="61">
        <v>120205</v>
      </c>
      <c r="B596" s="62" t="s">
        <v>560</v>
      </c>
      <c r="C596" s="68">
        <v>0</v>
      </c>
      <c r="D596" s="63">
        <v>400000000</v>
      </c>
    </row>
    <row r="597" spans="1:4" ht="15.75" thickBot="1" x14ac:dyDescent="0.3">
      <c r="A597" s="64">
        <v>12020501</v>
      </c>
      <c r="B597" s="65" t="s">
        <v>561</v>
      </c>
      <c r="C597" s="67">
        <v>0</v>
      </c>
      <c r="D597" s="66">
        <v>400000000</v>
      </c>
    </row>
    <row r="598" spans="1:4" ht="15.75" thickBot="1" x14ac:dyDescent="0.3">
      <c r="A598" s="71"/>
      <c r="B598" s="71"/>
      <c r="C598" s="72"/>
      <c r="D598" s="72"/>
    </row>
    <row r="599" spans="1:4" ht="53.25" customHeight="1" thickBot="1" x14ac:dyDescent="0.3">
      <c r="A599" s="159" t="s">
        <v>3656</v>
      </c>
      <c r="B599" s="160"/>
      <c r="C599" s="160"/>
      <c r="D599" s="161"/>
    </row>
    <row r="600" spans="1:4" ht="15.75" thickBot="1" x14ac:dyDescent="0.3">
      <c r="A600" s="49" t="s">
        <v>24</v>
      </c>
      <c r="B600" s="50" t="s">
        <v>3233</v>
      </c>
      <c r="C600" s="51" t="s">
        <v>4114</v>
      </c>
      <c r="D600" s="51" t="s">
        <v>1</v>
      </c>
    </row>
    <row r="601" spans="1:4" ht="15.75" thickBot="1" x14ac:dyDescent="0.3">
      <c r="A601" s="52">
        <v>1</v>
      </c>
      <c r="B601" s="53" t="s">
        <v>459</v>
      </c>
      <c r="C601" s="54">
        <v>100000000.01000001</v>
      </c>
      <c r="D601" s="54">
        <v>100000000.01000001</v>
      </c>
    </row>
    <row r="602" spans="1:4" ht="15.75" thickBot="1" x14ac:dyDescent="0.3">
      <c r="A602" s="55">
        <v>12</v>
      </c>
      <c r="B602" s="56" t="s">
        <v>466</v>
      </c>
      <c r="C602" s="57">
        <v>100000000.01000001</v>
      </c>
      <c r="D602" s="57">
        <v>100000000.01000001</v>
      </c>
    </row>
    <row r="603" spans="1:4" ht="15.75" thickBot="1" x14ac:dyDescent="0.3">
      <c r="A603" s="58">
        <v>1202</v>
      </c>
      <c r="B603" s="59" t="s">
        <v>484</v>
      </c>
      <c r="C603" s="60">
        <v>100000000.01000001</v>
      </c>
      <c r="D603" s="60">
        <v>100000000.01000001</v>
      </c>
    </row>
    <row r="604" spans="1:4" ht="15.75" thickBot="1" x14ac:dyDescent="0.3">
      <c r="A604" s="61">
        <v>120204</v>
      </c>
      <c r="B604" s="62" t="s">
        <v>506</v>
      </c>
      <c r="C604" s="63">
        <v>90000000.010000005</v>
      </c>
      <c r="D604" s="63">
        <v>90000000.010000005</v>
      </c>
    </row>
    <row r="605" spans="1:4" ht="15.75" thickBot="1" x14ac:dyDescent="0.3">
      <c r="A605" s="64">
        <v>12020429</v>
      </c>
      <c r="B605" s="65" t="s">
        <v>523</v>
      </c>
      <c r="C605" s="66">
        <v>90000000.010000005</v>
      </c>
      <c r="D605" s="66">
        <v>90000000.010000005</v>
      </c>
    </row>
    <row r="606" spans="1:4" ht="15.75" thickBot="1" x14ac:dyDescent="0.3">
      <c r="A606" s="61">
        <v>120207</v>
      </c>
      <c r="B606" s="62" t="s">
        <v>632</v>
      </c>
      <c r="C606" s="63">
        <v>10000000</v>
      </c>
      <c r="D606" s="63">
        <v>10000000</v>
      </c>
    </row>
    <row r="607" spans="1:4" ht="15.75" thickBot="1" x14ac:dyDescent="0.3">
      <c r="A607" s="64">
        <v>12020725</v>
      </c>
      <c r="B607" s="65" t="s">
        <v>642</v>
      </c>
      <c r="C607" s="66">
        <v>10000000</v>
      </c>
      <c r="D607" s="66">
        <v>10000000</v>
      </c>
    </row>
    <row r="608" spans="1:4" ht="15.75" thickBot="1" x14ac:dyDescent="0.3">
      <c r="A608" s="71"/>
      <c r="B608" s="71"/>
      <c r="C608" s="72"/>
      <c r="D608" s="72"/>
    </row>
    <row r="609" spans="1:4" ht="45" customHeight="1" thickBot="1" x14ac:dyDescent="0.3">
      <c r="A609" s="159" t="s">
        <v>3657</v>
      </c>
      <c r="B609" s="160"/>
      <c r="C609" s="160"/>
      <c r="D609" s="161"/>
    </row>
    <row r="610" spans="1:4" ht="15.75" thickBot="1" x14ac:dyDescent="0.3">
      <c r="A610" s="49" t="s">
        <v>24</v>
      </c>
      <c r="B610" s="50" t="s">
        <v>3233</v>
      </c>
      <c r="C610" s="51" t="s">
        <v>4114</v>
      </c>
      <c r="D610" s="51" t="s">
        <v>1</v>
      </c>
    </row>
    <row r="611" spans="1:4" ht="15.75" thickBot="1" x14ac:dyDescent="0.3">
      <c r="A611" s="52">
        <v>1</v>
      </c>
      <c r="B611" s="53" t="s">
        <v>459</v>
      </c>
      <c r="C611" s="54">
        <v>96536006.780000001</v>
      </c>
      <c r="D611" s="54">
        <v>11536096196.57</v>
      </c>
    </row>
    <row r="612" spans="1:4" ht="15.75" thickBot="1" x14ac:dyDescent="0.3">
      <c r="A612" s="55">
        <v>12</v>
      </c>
      <c r="B612" s="56" t="s">
        <v>466</v>
      </c>
      <c r="C612" s="57">
        <v>96536006.780000001</v>
      </c>
      <c r="D612" s="57">
        <v>11536096196.57</v>
      </c>
    </row>
    <row r="613" spans="1:4" ht="15.75" thickBot="1" x14ac:dyDescent="0.3">
      <c r="A613" s="58">
        <v>1202</v>
      </c>
      <c r="B613" s="59" t="s">
        <v>484</v>
      </c>
      <c r="C613" s="60">
        <v>96536006.780000001</v>
      </c>
      <c r="D613" s="60">
        <v>11536096196.57</v>
      </c>
    </row>
    <row r="614" spans="1:4" ht="15.75" thickBot="1" x14ac:dyDescent="0.3">
      <c r="A614" s="61">
        <v>120202</v>
      </c>
      <c r="B614" s="62" t="s">
        <v>504</v>
      </c>
      <c r="C614" s="63">
        <v>96536006.780000001</v>
      </c>
      <c r="D614" s="63">
        <v>11536096196.57</v>
      </c>
    </row>
    <row r="615" spans="1:4" ht="15.75" thickBot="1" x14ac:dyDescent="0.3">
      <c r="A615" s="64">
        <v>12020202</v>
      </c>
      <c r="B615" s="65" t="s">
        <v>505</v>
      </c>
      <c r="C615" s="66">
        <v>96536006.780000001</v>
      </c>
      <c r="D615" s="66">
        <v>11536096196.57</v>
      </c>
    </row>
    <row r="616" spans="1:4" ht="15.75" thickBot="1" x14ac:dyDescent="0.3">
      <c r="A616" s="71"/>
      <c r="B616" s="71"/>
      <c r="C616" s="72"/>
      <c r="D616" s="72"/>
    </row>
    <row r="617" spans="1:4" ht="45" customHeight="1" thickBot="1" x14ac:dyDescent="0.3">
      <c r="A617" s="159" t="s">
        <v>3658</v>
      </c>
      <c r="B617" s="160"/>
      <c r="C617" s="160"/>
      <c r="D617" s="161"/>
    </row>
    <row r="618" spans="1:4" ht="15.75" thickBot="1" x14ac:dyDescent="0.3">
      <c r="A618" s="49" t="s">
        <v>24</v>
      </c>
      <c r="B618" s="50" t="s">
        <v>3233</v>
      </c>
      <c r="C618" s="51" t="s">
        <v>4114</v>
      </c>
      <c r="D618" s="51" t="s">
        <v>1</v>
      </c>
    </row>
    <row r="619" spans="1:4" ht="15.75" thickBot="1" x14ac:dyDescent="0.3">
      <c r="A619" s="52">
        <v>1</v>
      </c>
      <c r="B619" s="53" t="s">
        <v>459</v>
      </c>
      <c r="C619" s="54">
        <v>3000000</v>
      </c>
      <c r="D619" s="54">
        <v>150000000</v>
      </c>
    </row>
    <row r="620" spans="1:4" ht="15.75" thickBot="1" x14ac:dyDescent="0.3">
      <c r="A620" s="55">
        <v>12</v>
      </c>
      <c r="B620" s="56" t="s">
        <v>466</v>
      </c>
      <c r="C620" s="57">
        <v>3000000</v>
      </c>
      <c r="D620" s="57">
        <v>150000000</v>
      </c>
    </row>
    <row r="621" spans="1:4" ht="15.75" thickBot="1" x14ac:dyDescent="0.3">
      <c r="A621" s="58">
        <v>1202</v>
      </c>
      <c r="B621" s="59" t="s">
        <v>484</v>
      </c>
      <c r="C621" s="60">
        <v>3000000</v>
      </c>
      <c r="D621" s="60">
        <v>150000000</v>
      </c>
    </row>
    <row r="622" spans="1:4" ht="15.75" thickBot="1" x14ac:dyDescent="0.3">
      <c r="A622" s="61">
        <v>120204</v>
      </c>
      <c r="B622" s="62" t="s">
        <v>506</v>
      </c>
      <c r="C622" s="63">
        <v>1000000</v>
      </c>
      <c r="D622" s="68">
        <v>0</v>
      </c>
    </row>
    <row r="623" spans="1:4" ht="15.75" thickBot="1" x14ac:dyDescent="0.3">
      <c r="A623" s="64">
        <v>12020468</v>
      </c>
      <c r="B623" s="65" t="s">
        <v>541</v>
      </c>
      <c r="C623" s="66">
        <v>1000000</v>
      </c>
      <c r="D623" s="67">
        <v>0</v>
      </c>
    </row>
    <row r="624" spans="1:4" ht="15.75" thickBot="1" x14ac:dyDescent="0.3">
      <c r="A624" s="61">
        <v>120206</v>
      </c>
      <c r="B624" s="62" t="s">
        <v>591</v>
      </c>
      <c r="C624" s="63">
        <v>1000000</v>
      </c>
      <c r="D624" s="63">
        <v>150000000</v>
      </c>
    </row>
    <row r="625" spans="1:4" ht="15.75" thickBot="1" x14ac:dyDescent="0.3">
      <c r="A625" s="64">
        <v>12020615</v>
      </c>
      <c r="B625" s="65" t="s">
        <v>598</v>
      </c>
      <c r="C625" s="66">
        <v>1000000</v>
      </c>
      <c r="D625" s="66">
        <v>150000000</v>
      </c>
    </row>
    <row r="626" spans="1:4" ht="15.75" thickBot="1" x14ac:dyDescent="0.3">
      <c r="A626" s="61">
        <v>120207</v>
      </c>
      <c r="B626" s="62" t="s">
        <v>632</v>
      </c>
      <c r="C626" s="63">
        <v>1000000</v>
      </c>
      <c r="D626" s="68">
        <v>0</v>
      </c>
    </row>
    <row r="627" spans="1:4" ht="15.75" thickBot="1" x14ac:dyDescent="0.3">
      <c r="A627" s="64">
        <v>12020722</v>
      </c>
      <c r="B627" s="65" t="s">
        <v>640</v>
      </c>
      <c r="C627" s="66">
        <v>1000000</v>
      </c>
      <c r="D627" s="67">
        <v>0</v>
      </c>
    </row>
    <row r="628" spans="1:4" ht="15.75" thickBot="1" x14ac:dyDescent="0.3">
      <c r="A628" s="71"/>
      <c r="B628" s="71"/>
      <c r="C628" s="72"/>
      <c r="D628" s="72"/>
    </row>
    <row r="629" spans="1:4" ht="51" customHeight="1" thickBot="1" x14ac:dyDescent="0.3">
      <c r="A629" s="159" t="s">
        <v>3659</v>
      </c>
      <c r="B629" s="160"/>
      <c r="C629" s="160"/>
      <c r="D629" s="161"/>
    </row>
    <row r="630" spans="1:4" ht="15.75" thickBot="1" x14ac:dyDescent="0.3">
      <c r="A630" s="49" t="s">
        <v>24</v>
      </c>
      <c r="B630" s="50" t="s">
        <v>3233</v>
      </c>
      <c r="C630" s="51" t="s">
        <v>4114</v>
      </c>
      <c r="D630" s="51" t="s">
        <v>1</v>
      </c>
    </row>
    <row r="631" spans="1:4" ht="15.75" thickBot="1" x14ac:dyDescent="0.3">
      <c r="A631" s="52">
        <v>1</v>
      </c>
      <c r="B631" s="53" t="s">
        <v>459</v>
      </c>
      <c r="C631" s="73">
        <v>0</v>
      </c>
      <c r="D631" s="54">
        <v>1000000000</v>
      </c>
    </row>
    <row r="632" spans="1:4" ht="15.75" thickBot="1" x14ac:dyDescent="0.3">
      <c r="A632" s="55">
        <v>12</v>
      </c>
      <c r="B632" s="56" t="s">
        <v>466</v>
      </c>
      <c r="C632" s="69">
        <v>0</v>
      </c>
      <c r="D632" s="57">
        <v>1000000000</v>
      </c>
    </row>
    <row r="633" spans="1:4" ht="15.75" thickBot="1" x14ac:dyDescent="0.3">
      <c r="A633" s="58">
        <v>1202</v>
      </c>
      <c r="B633" s="59" t="s">
        <v>484</v>
      </c>
      <c r="C633" s="70">
        <v>0</v>
      </c>
      <c r="D633" s="60">
        <v>1000000000</v>
      </c>
    </row>
    <row r="634" spans="1:4" ht="15.75" thickBot="1" x14ac:dyDescent="0.3">
      <c r="A634" s="61">
        <v>120205</v>
      </c>
      <c r="B634" s="62" t="s">
        <v>560</v>
      </c>
      <c r="C634" s="68">
        <v>0</v>
      </c>
      <c r="D634" s="63">
        <v>1000000000</v>
      </c>
    </row>
    <row r="635" spans="1:4" ht="15.75" thickBot="1" x14ac:dyDescent="0.3">
      <c r="A635" s="64">
        <v>12020536</v>
      </c>
      <c r="B635" s="65" t="s">
        <v>583</v>
      </c>
      <c r="C635" s="67">
        <v>0</v>
      </c>
      <c r="D635" s="66">
        <v>1000000000</v>
      </c>
    </row>
    <row r="636" spans="1:4" ht="15.75" thickBot="1" x14ac:dyDescent="0.3">
      <c r="A636" s="71"/>
      <c r="B636" s="71"/>
      <c r="C636" s="72"/>
      <c r="D636" s="72"/>
    </row>
    <row r="637" spans="1:4" ht="55.5" customHeight="1" thickBot="1" x14ac:dyDescent="0.3">
      <c r="A637" s="159" t="s">
        <v>3660</v>
      </c>
      <c r="B637" s="160"/>
      <c r="C637" s="160"/>
      <c r="D637" s="161"/>
    </row>
    <row r="638" spans="1:4" ht="15.75" thickBot="1" x14ac:dyDescent="0.3">
      <c r="A638" s="49" t="s">
        <v>24</v>
      </c>
      <c r="B638" s="50" t="s">
        <v>3233</v>
      </c>
      <c r="C638" s="51" t="s">
        <v>4114</v>
      </c>
      <c r="D638" s="51" t="s">
        <v>1</v>
      </c>
    </row>
    <row r="639" spans="1:4" ht="15.75" thickBot="1" x14ac:dyDescent="0.3">
      <c r="A639" s="52">
        <v>1</v>
      </c>
      <c r="B639" s="53" t="s">
        <v>459</v>
      </c>
      <c r="C639" s="54">
        <v>60000000</v>
      </c>
      <c r="D639" s="54">
        <v>1800000</v>
      </c>
    </row>
    <row r="640" spans="1:4" ht="15.75" thickBot="1" x14ac:dyDescent="0.3">
      <c r="A640" s="55">
        <v>12</v>
      </c>
      <c r="B640" s="56" t="s">
        <v>466</v>
      </c>
      <c r="C640" s="57">
        <v>60000000</v>
      </c>
      <c r="D640" s="57">
        <v>1800000</v>
      </c>
    </row>
    <row r="641" spans="1:4" ht="15.75" thickBot="1" x14ac:dyDescent="0.3">
      <c r="A641" s="58">
        <v>1202</v>
      </c>
      <c r="B641" s="59" t="s">
        <v>484</v>
      </c>
      <c r="C641" s="60">
        <v>60000000</v>
      </c>
      <c r="D641" s="60">
        <v>1800000</v>
      </c>
    </row>
    <row r="642" spans="1:4" ht="15.75" thickBot="1" x14ac:dyDescent="0.3">
      <c r="A642" s="61">
        <v>120205</v>
      </c>
      <c r="B642" s="62" t="s">
        <v>560</v>
      </c>
      <c r="C642" s="63">
        <v>60000000</v>
      </c>
      <c r="D642" s="63">
        <v>1800000</v>
      </c>
    </row>
    <row r="643" spans="1:4" ht="15.75" thickBot="1" x14ac:dyDescent="0.3">
      <c r="A643" s="64">
        <v>12020502</v>
      </c>
      <c r="B643" s="65" t="s">
        <v>562</v>
      </c>
      <c r="C643" s="66">
        <v>60000000</v>
      </c>
      <c r="D643" s="66">
        <v>1800000</v>
      </c>
    </row>
    <row r="644" spans="1:4" ht="15.75" thickBot="1" x14ac:dyDescent="0.3">
      <c r="A644" s="71"/>
      <c r="B644" s="71"/>
      <c r="C644" s="72"/>
      <c r="D644" s="72"/>
    </row>
    <row r="645" spans="1:4" ht="40.5" customHeight="1" thickBot="1" x14ac:dyDescent="0.3">
      <c r="A645" s="159" t="s">
        <v>3661</v>
      </c>
      <c r="B645" s="160"/>
      <c r="C645" s="160"/>
      <c r="D645" s="161"/>
    </row>
    <row r="646" spans="1:4" ht="15.75" thickBot="1" x14ac:dyDescent="0.3">
      <c r="A646" s="49" t="s">
        <v>24</v>
      </c>
      <c r="B646" s="50" t="s">
        <v>3233</v>
      </c>
      <c r="C646" s="51" t="s">
        <v>4114</v>
      </c>
      <c r="D646" s="51" t="s">
        <v>1</v>
      </c>
    </row>
    <row r="647" spans="1:4" ht="15.75" thickBot="1" x14ac:dyDescent="0.3">
      <c r="A647" s="52">
        <v>1</v>
      </c>
      <c r="B647" s="53" t="s">
        <v>459</v>
      </c>
      <c r="C647" s="54">
        <v>3000000</v>
      </c>
      <c r="D647" s="54">
        <v>3000000</v>
      </c>
    </row>
    <row r="648" spans="1:4" ht="15.75" thickBot="1" x14ac:dyDescent="0.3">
      <c r="A648" s="55">
        <v>12</v>
      </c>
      <c r="B648" s="56" t="s">
        <v>466</v>
      </c>
      <c r="C648" s="57">
        <v>3000000</v>
      </c>
      <c r="D648" s="57">
        <v>3000000</v>
      </c>
    </row>
    <row r="649" spans="1:4" ht="15.75" thickBot="1" x14ac:dyDescent="0.3">
      <c r="A649" s="58">
        <v>1202</v>
      </c>
      <c r="B649" s="59" t="s">
        <v>484</v>
      </c>
      <c r="C649" s="60">
        <v>3000000</v>
      </c>
      <c r="D649" s="60">
        <v>3000000</v>
      </c>
    </row>
    <row r="650" spans="1:4" ht="15.75" thickBot="1" x14ac:dyDescent="0.3">
      <c r="A650" s="61">
        <v>120206</v>
      </c>
      <c r="B650" s="62" t="s">
        <v>591</v>
      </c>
      <c r="C650" s="63">
        <v>3000000</v>
      </c>
      <c r="D650" s="63">
        <v>3000000</v>
      </c>
    </row>
    <row r="651" spans="1:4" ht="15.75" thickBot="1" x14ac:dyDescent="0.3">
      <c r="A651" s="64">
        <v>12020678</v>
      </c>
      <c r="B651" s="65" t="s">
        <v>623</v>
      </c>
      <c r="C651" s="66">
        <v>3000000</v>
      </c>
      <c r="D651" s="66">
        <v>3000000</v>
      </c>
    </row>
    <row r="652" spans="1:4" ht="15.75" thickBot="1" x14ac:dyDescent="0.3">
      <c r="A652" s="71"/>
      <c r="B652" s="71"/>
      <c r="C652" s="72"/>
      <c r="D652" s="72"/>
    </row>
    <row r="653" spans="1:4" ht="60.75" customHeight="1" thickBot="1" x14ac:dyDescent="0.3">
      <c r="A653" s="159" t="s">
        <v>3662</v>
      </c>
      <c r="B653" s="160"/>
      <c r="C653" s="160"/>
      <c r="D653" s="161"/>
    </row>
    <row r="654" spans="1:4" ht="15.75" thickBot="1" x14ac:dyDescent="0.3">
      <c r="A654" s="49" t="s">
        <v>24</v>
      </c>
      <c r="B654" s="50" t="s">
        <v>3233</v>
      </c>
      <c r="C654" s="51" t="s">
        <v>4114</v>
      </c>
      <c r="D654" s="51" t="s">
        <v>1</v>
      </c>
    </row>
    <row r="655" spans="1:4" ht="15.75" thickBot="1" x14ac:dyDescent="0.3">
      <c r="A655" s="52">
        <v>1</v>
      </c>
      <c r="B655" s="53" t="s">
        <v>459</v>
      </c>
      <c r="C655" s="54">
        <v>14999999.960000001</v>
      </c>
      <c r="D655" s="54">
        <v>11100000</v>
      </c>
    </row>
    <row r="656" spans="1:4" ht="15.75" thickBot="1" x14ac:dyDescent="0.3">
      <c r="A656" s="55">
        <v>12</v>
      </c>
      <c r="B656" s="56" t="s">
        <v>466</v>
      </c>
      <c r="C656" s="57">
        <v>14999999.960000001</v>
      </c>
      <c r="D656" s="57">
        <v>11100000</v>
      </c>
    </row>
    <row r="657" spans="1:4" ht="15.75" thickBot="1" x14ac:dyDescent="0.3">
      <c r="A657" s="58">
        <v>1201</v>
      </c>
      <c r="B657" s="59" t="s">
        <v>467</v>
      </c>
      <c r="C657" s="60">
        <v>13134717.92</v>
      </c>
      <c r="D657" s="60">
        <v>10000000</v>
      </c>
    </row>
    <row r="658" spans="1:4" ht="15.75" thickBot="1" x14ac:dyDescent="0.3">
      <c r="A658" s="61">
        <v>120101</v>
      </c>
      <c r="B658" s="62" t="s">
        <v>468</v>
      </c>
      <c r="C658" s="63">
        <v>13134717.92</v>
      </c>
      <c r="D658" s="63">
        <v>10000000</v>
      </c>
    </row>
    <row r="659" spans="1:4" ht="15.75" thickBot="1" x14ac:dyDescent="0.3">
      <c r="A659" s="64">
        <v>12010104</v>
      </c>
      <c r="B659" s="65" t="s">
        <v>470</v>
      </c>
      <c r="C659" s="66">
        <v>13134717.92</v>
      </c>
      <c r="D659" s="66">
        <v>10000000</v>
      </c>
    </row>
    <row r="660" spans="1:4" ht="15.75" thickBot="1" x14ac:dyDescent="0.3">
      <c r="A660" s="58">
        <v>1202</v>
      </c>
      <c r="B660" s="59" t="s">
        <v>484</v>
      </c>
      <c r="C660" s="60">
        <v>1865282.04</v>
      </c>
      <c r="D660" s="60">
        <v>1100000</v>
      </c>
    </row>
    <row r="661" spans="1:4" ht="15.75" thickBot="1" x14ac:dyDescent="0.3">
      <c r="A661" s="61">
        <v>120204</v>
      </c>
      <c r="B661" s="62" t="s">
        <v>506</v>
      </c>
      <c r="C661" s="63">
        <v>1665282</v>
      </c>
      <c r="D661" s="63">
        <v>1000000</v>
      </c>
    </row>
    <row r="662" spans="1:4" ht="15.75" thickBot="1" x14ac:dyDescent="0.3">
      <c r="A662" s="64">
        <v>12020402</v>
      </c>
      <c r="B662" s="65" t="s">
        <v>508</v>
      </c>
      <c r="C662" s="66">
        <v>1665282</v>
      </c>
      <c r="D662" s="66">
        <v>1000000</v>
      </c>
    </row>
    <row r="663" spans="1:4" ht="15.75" thickBot="1" x14ac:dyDescent="0.3">
      <c r="A663" s="61">
        <v>120206</v>
      </c>
      <c r="B663" s="62" t="s">
        <v>591</v>
      </c>
      <c r="C663" s="63">
        <v>200000.04</v>
      </c>
      <c r="D663" s="63">
        <v>100000</v>
      </c>
    </row>
    <row r="664" spans="1:4" ht="15.75" thickBot="1" x14ac:dyDescent="0.3">
      <c r="A664" s="64">
        <v>12020689</v>
      </c>
      <c r="B664" s="65" t="s">
        <v>4117</v>
      </c>
      <c r="C664" s="66">
        <v>200000.04</v>
      </c>
      <c r="D664" s="66">
        <v>100000</v>
      </c>
    </row>
    <row r="665" spans="1:4" ht="15.75" thickBot="1" x14ac:dyDescent="0.3">
      <c r="A665" s="71"/>
      <c r="B665" s="71"/>
      <c r="C665" s="72"/>
      <c r="D665" s="72"/>
    </row>
    <row r="666" spans="1:4" ht="42.75" customHeight="1" thickBot="1" x14ac:dyDescent="0.3">
      <c r="A666" s="159" t="s">
        <v>3663</v>
      </c>
      <c r="B666" s="160"/>
      <c r="C666" s="160"/>
      <c r="D666" s="161"/>
    </row>
    <row r="667" spans="1:4" ht="15.75" thickBot="1" x14ac:dyDescent="0.3">
      <c r="A667" s="49" t="s">
        <v>24</v>
      </c>
      <c r="B667" s="50" t="s">
        <v>3233</v>
      </c>
      <c r="C667" s="51" t="s">
        <v>4114</v>
      </c>
      <c r="D667" s="51" t="s">
        <v>1</v>
      </c>
    </row>
    <row r="668" spans="1:4" ht="15.75" thickBot="1" x14ac:dyDescent="0.3">
      <c r="A668" s="52">
        <v>1</v>
      </c>
      <c r="B668" s="53" t="s">
        <v>459</v>
      </c>
      <c r="C668" s="54">
        <v>2500000.08</v>
      </c>
      <c r="D668" s="54">
        <v>2500000</v>
      </c>
    </row>
    <row r="669" spans="1:4" ht="15.75" thickBot="1" x14ac:dyDescent="0.3">
      <c r="A669" s="55">
        <v>12</v>
      </c>
      <c r="B669" s="56" t="s">
        <v>466</v>
      </c>
      <c r="C669" s="57">
        <v>2500000.08</v>
      </c>
      <c r="D669" s="57">
        <v>2500000</v>
      </c>
    </row>
    <row r="670" spans="1:4" ht="15.75" thickBot="1" x14ac:dyDescent="0.3">
      <c r="A670" s="58">
        <v>1202</v>
      </c>
      <c r="B670" s="59" t="s">
        <v>484</v>
      </c>
      <c r="C670" s="60">
        <v>2500000.08</v>
      </c>
      <c r="D670" s="60">
        <v>2500000</v>
      </c>
    </row>
    <row r="671" spans="1:4" ht="15.75" thickBot="1" x14ac:dyDescent="0.3">
      <c r="A671" s="61">
        <v>120204</v>
      </c>
      <c r="B671" s="62" t="s">
        <v>506</v>
      </c>
      <c r="C671" s="63">
        <v>2300000.04</v>
      </c>
      <c r="D671" s="63">
        <v>2300000</v>
      </c>
    </row>
    <row r="672" spans="1:4" ht="15.75" thickBot="1" x14ac:dyDescent="0.3">
      <c r="A672" s="64">
        <v>12020401</v>
      </c>
      <c r="B672" s="65" t="s">
        <v>507</v>
      </c>
      <c r="C672" s="66">
        <v>2300000.04</v>
      </c>
      <c r="D672" s="66">
        <v>2300000</v>
      </c>
    </row>
    <row r="673" spans="1:4" ht="15.75" thickBot="1" x14ac:dyDescent="0.3">
      <c r="A673" s="61">
        <v>120205</v>
      </c>
      <c r="B673" s="62" t="s">
        <v>560</v>
      </c>
      <c r="C673" s="63">
        <v>200000.04</v>
      </c>
      <c r="D673" s="63">
        <v>200000</v>
      </c>
    </row>
    <row r="674" spans="1:4" ht="15.75" thickBot="1" x14ac:dyDescent="0.3">
      <c r="A674" s="64">
        <v>12020502</v>
      </c>
      <c r="B674" s="65" t="s">
        <v>562</v>
      </c>
      <c r="C674" s="66">
        <v>200000.04</v>
      </c>
      <c r="D674" s="66">
        <v>200000</v>
      </c>
    </row>
    <row r="675" spans="1:4" ht="15.75" thickBot="1" x14ac:dyDescent="0.3">
      <c r="A675" s="71"/>
      <c r="B675" s="71"/>
      <c r="C675" s="72"/>
      <c r="D675" s="72"/>
    </row>
    <row r="676" spans="1:4" ht="38.25" customHeight="1" thickBot="1" x14ac:dyDescent="0.3">
      <c r="A676" s="159" t="s">
        <v>3664</v>
      </c>
      <c r="B676" s="160"/>
      <c r="C676" s="160"/>
      <c r="D676" s="161"/>
    </row>
    <row r="677" spans="1:4" ht="15.75" thickBot="1" x14ac:dyDescent="0.3">
      <c r="A677" s="49" t="s">
        <v>24</v>
      </c>
      <c r="B677" s="50" t="s">
        <v>3233</v>
      </c>
      <c r="C677" s="51" t="s">
        <v>4114</v>
      </c>
      <c r="D677" s="51" t="s">
        <v>1</v>
      </c>
    </row>
    <row r="678" spans="1:4" ht="15.75" thickBot="1" x14ac:dyDescent="0.3">
      <c r="A678" s="52">
        <v>1</v>
      </c>
      <c r="B678" s="53" t="s">
        <v>459</v>
      </c>
      <c r="C678" s="54">
        <v>1500000</v>
      </c>
      <c r="D678" s="54">
        <v>1500000</v>
      </c>
    </row>
    <row r="679" spans="1:4" ht="15.75" thickBot="1" x14ac:dyDescent="0.3">
      <c r="A679" s="55">
        <v>12</v>
      </c>
      <c r="B679" s="56" t="s">
        <v>466</v>
      </c>
      <c r="C679" s="57">
        <v>1500000</v>
      </c>
      <c r="D679" s="57">
        <v>1500000</v>
      </c>
    </row>
    <row r="680" spans="1:4" ht="15.75" thickBot="1" x14ac:dyDescent="0.3">
      <c r="A680" s="58">
        <v>1202</v>
      </c>
      <c r="B680" s="59" t="s">
        <v>484</v>
      </c>
      <c r="C680" s="60">
        <v>1500000</v>
      </c>
      <c r="D680" s="60">
        <v>1500000</v>
      </c>
    </row>
    <row r="681" spans="1:4" ht="15.75" thickBot="1" x14ac:dyDescent="0.3">
      <c r="A681" s="61">
        <v>120204</v>
      </c>
      <c r="B681" s="62" t="s">
        <v>506</v>
      </c>
      <c r="C681" s="63">
        <v>1500000</v>
      </c>
      <c r="D681" s="63">
        <v>1500000</v>
      </c>
    </row>
    <row r="682" spans="1:4" ht="15.75" thickBot="1" x14ac:dyDescent="0.3">
      <c r="A682" s="64">
        <v>12020401</v>
      </c>
      <c r="B682" s="65" t="s">
        <v>507</v>
      </c>
      <c r="C682" s="66">
        <v>1500000</v>
      </c>
      <c r="D682" s="66">
        <v>1500000</v>
      </c>
    </row>
    <row r="683" spans="1:4" ht="15.75" thickBot="1" x14ac:dyDescent="0.3">
      <c r="A683" s="71"/>
      <c r="B683" s="71"/>
      <c r="C683" s="72"/>
      <c r="D683" s="72"/>
    </row>
    <row r="684" spans="1:4" ht="40.5" customHeight="1" thickBot="1" x14ac:dyDescent="0.3">
      <c r="A684" s="159" t="s">
        <v>3665</v>
      </c>
      <c r="B684" s="160"/>
      <c r="C684" s="160"/>
      <c r="D684" s="161"/>
    </row>
    <row r="685" spans="1:4" ht="15.75" thickBot="1" x14ac:dyDescent="0.3">
      <c r="A685" s="49" t="s">
        <v>24</v>
      </c>
      <c r="B685" s="50" t="s">
        <v>3233</v>
      </c>
      <c r="C685" s="51" t="s">
        <v>4114</v>
      </c>
      <c r="D685" s="51" t="s">
        <v>1</v>
      </c>
    </row>
    <row r="686" spans="1:4" ht="15.75" thickBot="1" x14ac:dyDescent="0.3">
      <c r="A686" s="52">
        <v>1</v>
      </c>
      <c r="B686" s="53" t="s">
        <v>459</v>
      </c>
      <c r="C686" s="73">
        <v>0</v>
      </c>
      <c r="D686" s="54">
        <v>1500000</v>
      </c>
    </row>
    <row r="687" spans="1:4" ht="15.75" thickBot="1" x14ac:dyDescent="0.3">
      <c r="A687" s="55">
        <v>12</v>
      </c>
      <c r="B687" s="56" t="s">
        <v>466</v>
      </c>
      <c r="C687" s="69">
        <v>0</v>
      </c>
      <c r="D687" s="57">
        <v>1500000</v>
      </c>
    </row>
    <row r="688" spans="1:4" ht="15.75" thickBot="1" x14ac:dyDescent="0.3">
      <c r="A688" s="58">
        <v>1202</v>
      </c>
      <c r="B688" s="59" t="s">
        <v>484</v>
      </c>
      <c r="C688" s="70">
        <v>0</v>
      </c>
      <c r="D688" s="60">
        <v>1500000</v>
      </c>
    </row>
    <row r="689" spans="1:4" ht="15.75" thickBot="1" x14ac:dyDescent="0.3">
      <c r="A689" s="61">
        <v>120204</v>
      </c>
      <c r="B689" s="62" t="s">
        <v>506</v>
      </c>
      <c r="C689" s="68">
        <v>0</v>
      </c>
      <c r="D689" s="63">
        <v>1500000</v>
      </c>
    </row>
    <row r="690" spans="1:4" ht="15.75" thickBot="1" x14ac:dyDescent="0.3">
      <c r="A690" s="64">
        <v>12020483</v>
      </c>
      <c r="B690" s="65" t="s">
        <v>551</v>
      </c>
      <c r="C690" s="67">
        <v>0</v>
      </c>
      <c r="D690" s="66">
        <v>1500000</v>
      </c>
    </row>
    <row r="691" spans="1:4" ht="15.75" thickBot="1" x14ac:dyDescent="0.3">
      <c r="A691" s="71"/>
      <c r="B691" s="71"/>
      <c r="C691" s="72"/>
      <c r="D691" s="72"/>
    </row>
    <row r="692" spans="1:4" ht="51" customHeight="1" thickBot="1" x14ac:dyDescent="0.3">
      <c r="A692" s="159" t="s">
        <v>3666</v>
      </c>
      <c r="B692" s="160"/>
      <c r="C692" s="160"/>
      <c r="D692" s="161"/>
    </row>
    <row r="693" spans="1:4" ht="15.75" thickBot="1" x14ac:dyDescent="0.3">
      <c r="A693" s="49" t="s">
        <v>24</v>
      </c>
      <c r="B693" s="50" t="s">
        <v>3233</v>
      </c>
      <c r="C693" s="51" t="s">
        <v>4114</v>
      </c>
      <c r="D693" s="51" t="s">
        <v>1</v>
      </c>
    </row>
    <row r="694" spans="1:4" ht="15.75" thickBot="1" x14ac:dyDescent="0.3">
      <c r="A694" s="52">
        <v>1</v>
      </c>
      <c r="B694" s="53" t="s">
        <v>459</v>
      </c>
      <c r="C694" s="54">
        <v>2000000.04</v>
      </c>
      <c r="D694" s="54">
        <v>2000000.04</v>
      </c>
    </row>
    <row r="695" spans="1:4" ht="15.75" thickBot="1" x14ac:dyDescent="0.3">
      <c r="A695" s="55">
        <v>12</v>
      </c>
      <c r="B695" s="56" t="s">
        <v>466</v>
      </c>
      <c r="C695" s="57">
        <v>2000000.04</v>
      </c>
      <c r="D695" s="57">
        <v>2000000.04</v>
      </c>
    </row>
    <row r="696" spans="1:4" ht="15.75" thickBot="1" x14ac:dyDescent="0.3">
      <c r="A696" s="58">
        <v>1202</v>
      </c>
      <c r="B696" s="59" t="s">
        <v>484</v>
      </c>
      <c r="C696" s="60">
        <v>2000000.04</v>
      </c>
      <c r="D696" s="60">
        <v>2000000.04</v>
      </c>
    </row>
    <row r="697" spans="1:4" ht="15.75" thickBot="1" x14ac:dyDescent="0.3">
      <c r="A697" s="61">
        <v>120206</v>
      </c>
      <c r="B697" s="62" t="s">
        <v>591</v>
      </c>
      <c r="C697" s="63">
        <v>2000000.04</v>
      </c>
      <c r="D697" s="63">
        <v>2000000.04</v>
      </c>
    </row>
    <row r="698" spans="1:4" ht="15.75" thickBot="1" x14ac:dyDescent="0.3">
      <c r="A698" s="64">
        <v>12020688</v>
      </c>
      <c r="B698" s="65" t="s">
        <v>626</v>
      </c>
      <c r="C698" s="66">
        <v>2000000.04</v>
      </c>
      <c r="D698" s="66">
        <v>2000000.04</v>
      </c>
    </row>
    <row r="699" spans="1:4" ht="15.75" thickBot="1" x14ac:dyDescent="0.3">
      <c r="A699" s="71"/>
      <c r="B699" s="71"/>
      <c r="C699" s="72"/>
      <c r="D699" s="72"/>
    </row>
    <row r="700" spans="1:4" ht="42.75" customHeight="1" thickBot="1" x14ac:dyDescent="0.3">
      <c r="A700" s="159" t="s">
        <v>3667</v>
      </c>
      <c r="B700" s="160"/>
      <c r="C700" s="160"/>
      <c r="D700" s="161"/>
    </row>
    <row r="701" spans="1:4" ht="15.75" thickBot="1" x14ac:dyDescent="0.3">
      <c r="A701" s="49" t="s">
        <v>24</v>
      </c>
      <c r="B701" s="50" t="s">
        <v>3233</v>
      </c>
      <c r="C701" s="51" t="s">
        <v>4114</v>
      </c>
      <c r="D701" s="51" t="s">
        <v>1</v>
      </c>
    </row>
    <row r="702" spans="1:4" ht="15.75" thickBot="1" x14ac:dyDescent="0.3">
      <c r="A702" s="52">
        <v>1</v>
      </c>
      <c r="B702" s="53" t="s">
        <v>459</v>
      </c>
      <c r="C702" s="73">
        <v>0</v>
      </c>
      <c r="D702" s="54">
        <v>700000</v>
      </c>
    </row>
    <row r="703" spans="1:4" ht="15.75" thickBot="1" x14ac:dyDescent="0.3">
      <c r="A703" s="55">
        <v>12</v>
      </c>
      <c r="B703" s="56" t="s">
        <v>466</v>
      </c>
      <c r="C703" s="69">
        <v>0</v>
      </c>
      <c r="D703" s="57">
        <v>700000</v>
      </c>
    </row>
    <row r="704" spans="1:4" ht="15.75" thickBot="1" x14ac:dyDescent="0.3">
      <c r="A704" s="58">
        <v>1202</v>
      </c>
      <c r="B704" s="59" t="s">
        <v>484</v>
      </c>
      <c r="C704" s="70">
        <v>0</v>
      </c>
      <c r="D704" s="60">
        <v>700000</v>
      </c>
    </row>
    <row r="705" spans="1:4" ht="15.75" thickBot="1" x14ac:dyDescent="0.3">
      <c r="A705" s="61">
        <v>120214</v>
      </c>
      <c r="B705" s="62" t="s">
        <v>684</v>
      </c>
      <c r="C705" s="68">
        <v>0</v>
      </c>
      <c r="D705" s="63">
        <v>700000</v>
      </c>
    </row>
    <row r="706" spans="1:4" ht="15.75" thickBot="1" x14ac:dyDescent="0.3">
      <c r="A706" s="64">
        <v>12021410</v>
      </c>
      <c r="B706" s="65" t="s">
        <v>686</v>
      </c>
      <c r="C706" s="67">
        <v>0</v>
      </c>
      <c r="D706" s="66">
        <v>700000</v>
      </c>
    </row>
    <row r="707" spans="1:4" ht="15.75" thickBot="1" x14ac:dyDescent="0.3">
      <c r="A707" s="71"/>
      <c r="B707" s="71"/>
      <c r="C707" s="72"/>
      <c r="D707" s="72"/>
    </row>
    <row r="708" spans="1:4" ht="50.25" customHeight="1" thickBot="1" x14ac:dyDescent="0.3">
      <c r="A708" s="159" t="s">
        <v>3668</v>
      </c>
      <c r="B708" s="160"/>
      <c r="C708" s="160"/>
      <c r="D708" s="161"/>
    </row>
    <row r="709" spans="1:4" ht="15.75" thickBot="1" x14ac:dyDescent="0.3">
      <c r="A709" s="49" t="s">
        <v>24</v>
      </c>
      <c r="B709" s="50" t="s">
        <v>3233</v>
      </c>
      <c r="C709" s="51" t="s">
        <v>4114</v>
      </c>
      <c r="D709" s="51" t="s">
        <v>1</v>
      </c>
    </row>
    <row r="710" spans="1:4" ht="15.75" thickBot="1" x14ac:dyDescent="0.3">
      <c r="A710" s="52">
        <v>1</v>
      </c>
      <c r="B710" s="53" t="s">
        <v>459</v>
      </c>
      <c r="C710" s="54">
        <v>11895</v>
      </c>
      <c r="D710" s="54">
        <v>5947.32</v>
      </c>
    </row>
    <row r="711" spans="1:4" ht="15.75" thickBot="1" x14ac:dyDescent="0.3">
      <c r="A711" s="55">
        <v>12</v>
      </c>
      <c r="B711" s="56" t="s">
        <v>466</v>
      </c>
      <c r="C711" s="57">
        <v>11895</v>
      </c>
      <c r="D711" s="57">
        <v>5947.32</v>
      </c>
    </row>
    <row r="712" spans="1:4" ht="15.75" thickBot="1" x14ac:dyDescent="0.3">
      <c r="A712" s="58">
        <v>1202</v>
      </c>
      <c r="B712" s="59" t="s">
        <v>484</v>
      </c>
      <c r="C712" s="60">
        <v>11895</v>
      </c>
      <c r="D712" s="60">
        <v>5947.32</v>
      </c>
    </row>
    <row r="713" spans="1:4" ht="15.75" thickBot="1" x14ac:dyDescent="0.3">
      <c r="A713" s="61">
        <v>120207</v>
      </c>
      <c r="B713" s="62" t="s">
        <v>632</v>
      </c>
      <c r="C713" s="63">
        <v>11895</v>
      </c>
      <c r="D713" s="63">
        <v>5947.32</v>
      </c>
    </row>
    <row r="714" spans="1:4" ht="15.75" thickBot="1" x14ac:dyDescent="0.3">
      <c r="A714" s="64">
        <v>12020755</v>
      </c>
      <c r="B714" s="65" t="s">
        <v>655</v>
      </c>
      <c r="C714" s="66">
        <v>11895</v>
      </c>
      <c r="D714" s="66">
        <v>5947.32</v>
      </c>
    </row>
    <row r="715" spans="1:4" ht="15.75" thickBot="1" x14ac:dyDescent="0.3">
      <c r="A715" s="71"/>
      <c r="B715" s="71"/>
      <c r="C715" s="72"/>
      <c r="D715" s="72"/>
    </row>
    <row r="716" spans="1:4" ht="52.5" customHeight="1" thickBot="1" x14ac:dyDescent="0.3">
      <c r="A716" s="159" t="s">
        <v>3669</v>
      </c>
      <c r="B716" s="160"/>
      <c r="C716" s="160"/>
      <c r="D716" s="161"/>
    </row>
    <row r="717" spans="1:4" ht="15.75" thickBot="1" x14ac:dyDescent="0.3">
      <c r="A717" s="49" t="s">
        <v>24</v>
      </c>
      <c r="B717" s="50" t="s">
        <v>3233</v>
      </c>
      <c r="C717" s="51" t="s">
        <v>4114</v>
      </c>
      <c r="D717" s="51" t="s">
        <v>1</v>
      </c>
    </row>
    <row r="718" spans="1:4" ht="15.75" thickBot="1" x14ac:dyDescent="0.3">
      <c r="A718" s="52">
        <v>1</v>
      </c>
      <c r="B718" s="53" t="s">
        <v>459</v>
      </c>
      <c r="C718" s="54">
        <v>156050000</v>
      </c>
      <c r="D718" s="54">
        <v>46000000</v>
      </c>
    </row>
    <row r="719" spans="1:4" ht="15.75" thickBot="1" x14ac:dyDescent="0.3">
      <c r="A719" s="55">
        <v>12</v>
      </c>
      <c r="B719" s="56" t="s">
        <v>466</v>
      </c>
      <c r="C719" s="57">
        <v>156050000</v>
      </c>
      <c r="D719" s="57">
        <v>46000000</v>
      </c>
    </row>
    <row r="720" spans="1:4" ht="15.75" thickBot="1" x14ac:dyDescent="0.3">
      <c r="A720" s="58">
        <v>1202</v>
      </c>
      <c r="B720" s="59" t="s">
        <v>484</v>
      </c>
      <c r="C720" s="60">
        <v>156050000</v>
      </c>
      <c r="D720" s="60">
        <v>46000000</v>
      </c>
    </row>
    <row r="721" spans="1:4" ht="15.75" thickBot="1" x14ac:dyDescent="0.3">
      <c r="A721" s="61">
        <v>120205</v>
      </c>
      <c r="B721" s="62" t="s">
        <v>560</v>
      </c>
      <c r="C721" s="63">
        <v>60000000</v>
      </c>
      <c r="D721" s="63">
        <v>3000000</v>
      </c>
    </row>
    <row r="722" spans="1:4" ht="15.75" thickBot="1" x14ac:dyDescent="0.3">
      <c r="A722" s="64">
        <v>12020506</v>
      </c>
      <c r="B722" s="65" t="s">
        <v>564</v>
      </c>
      <c r="C722" s="66">
        <v>50000000</v>
      </c>
      <c r="D722" s="66">
        <v>3000000</v>
      </c>
    </row>
    <row r="723" spans="1:4" ht="15.75" thickBot="1" x14ac:dyDescent="0.3">
      <c r="A723" s="64">
        <v>12020518</v>
      </c>
      <c r="B723" s="65" t="s">
        <v>571</v>
      </c>
      <c r="C723" s="66">
        <v>10000000</v>
      </c>
      <c r="D723" s="67">
        <v>0</v>
      </c>
    </row>
    <row r="724" spans="1:4" ht="15.75" thickBot="1" x14ac:dyDescent="0.3">
      <c r="A724" s="61">
        <v>120206</v>
      </c>
      <c r="B724" s="62" t="s">
        <v>591</v>
      </c>
      <c r="C724" s="63">
        <v>30000000</v>
      </c>
      <c r="D724" s="63">
        <v>20000000</v>
      </c>
    </row>
    <row r="725" spans="1:4" ht="15.75" thickBot="1" x14ac:dyDescent="0.3">
      <c r="A725" s="64">
        <v>12020653</v>
      </c>
      <c r="B725" s="65" t="s">
        <v>616</v>
      </c>
      <c r="C725" s="66">
        <v>30000000</v>
      </c>
      <c r="D725" s="66">
        <v>20000000</v>
      </c>
    </row>
    <row r="726" spans="1:4" ht="15.75" thickBot="1" x14ac:dyDescent="0.3">
      <c r="A726" s="61">
        <v>120207</v>
      </c>
      <c r="B726" s="62" t="s">
        <v>632</v>
      </c>
      <c r="C726" s="63">
        <v>31050000</v>
      </c>
      <c r="D726" s="63">
        <v>23000000</v>
      </c>
    </row>
    <row r="727" spans="1:4" ht="15.75" thickBot="1" x14ac:dyDescent="0.3">
      <c r="A727" s="64">
        <v>12020748</v>
      </c>
      <c r="B727" s="65" t="s">
        <v>653</v>
      </c>
      <c r="C727" s="66">
        <v>2000000</v>
      </c>
      <c r="D727" s="67">
        <v>0</v>
      </c>
    </row>
    <row r="728" spans="1:4" ht="15.75" thickBot="1" x14ac:dyDescent="0.3">
      <c r="A728" s="64">
        <v>12020792</v>
      </c>
      <c r="B728" s="65" t="s">
        <v>666</v>
      </c>
      <c r="C728" s="66">
        <v>29050000</v>
      </c>
      <c r="D728" s="66">
        <v>23000000</v>
      </c>
    </row>
    <row r="729" spans="1:4" ht="15.75" thickBot="1" x14ac:dyDescent="0.3">
      <c r="A729" s="61">
        <v>120214</v>
      </c>
      <c r="B729" s="62" t="s">
        <v>684</v>
      </c>
      <c r="C729" s="63">
        <v>35000000</v>
      </c>
      <c r="D729" s="68">
        <v>0</v>
      </c>
    </row>
    <row r="730" spans="1:4" ht="15.75" thickBot="1" x14ac:dyDescent="0.3">
      <c r="A730" s="64">
        <v>12021410</v>
      </c>
      <c r="B730" s="65" t="s">
        <v>686</v>
      </c>
      <c r="C730" s="66">
        <v>35000000</v>
      </c>
      <c r="D730" s="67">
        <v>0</v>
      </c>
    </row>
    <row r="731" spans="1:4" ht="15.75" thickBot="1" x14ac:dyDescent="0.3">
      <c r="A731" s="71"/>
      <c r="B731" s="71"/>
      <c r="C731" s="72"/>
      <c r="D731" s="72"/>
    </row>
    <row r="732" spans="1:4" ht="48" customHeight="1" thickBot="1" x14ac:dyDescent="0.3">
      <c r="A732" s="159" t="s">
        <v>3670</v>
      </c>
      <c r="B732" s="160"/>
      <c r="C732" s="160"/>
      <c r="D732" s="161"/>
    </row>
    <row r="733" spans="1:4" ht="15.75" thickBot="1" x14ac:dyDescent="0.3">
      <c r="A733" s="49" t="s">
        <v>24</v>
      </c>
      <c r="B733" s="50" t="s">
        <v>3233</v>
      </c>
      <c r="C733" s="51" t="s">
        <v>4114</v>
      </c>
      <c r="D733" s="51" t="s">
        <v>1</v>
      </c>
    </row>
    <row r="734" spans="1:4" ht="15.75" thickBot="1" x14ac:dyDescent="0.3">
      <c r="A734" s="52">
        <v>1</v>
      </c>
      <c r="B734" s="53" t="s">
        <v>459</v>
      </c>
      <c r="C734" s="54">
        <v>143936110</v>
      </c>
      <c r="D734" s="54">
        <v>34254500</v>
      </c>
    </row>
    <row r="735" spans="1:4" ht="15.75" thickBot="1" x14ac:dyDescent="0.3">
      <c r="A735" s="55">
        <v>12</v>
      </c>
      <c r="B735" s="56" t="s">
        <v>466</v>
      </c>
      <c r="C735" s="57">
        <v>143936110</v>
      </c>
      <c r="D735" s="57">
        <v>34254500</v>
      </c>
    </row>
    <row r="736" spans="1:4" ht="15.75" thickBot="1" x14ac:dyDescent="0.3">
      <c r="A736" s="58">
        <v>1202</v>
      </c>
      <c r="B736" s="59" t="s">
        <v>484</v>
      </c>
      <c r="C736" s="60">
        <v>143936110</v>
      </c>
      <c r="D736" s="60">
        <v>34254500</v>
      </c>
    </row>
    <row r="737" spans="1:4" ht="15.75" thickBot="1" x14ac:dyDescent="0.3">
      <c r="A737" s="61">
        <v>120204</v>
      </c>
      <c r="B737" s="62" t="s">
        <v>506</v>
      </c>
      <c r="C737" s="63">
        <v>12551000</v>
      </c>
      <c r="D737" s="63">
        <v>9687000</v>
      </c>
    </row>
    <row r="738" spans="1:4" ht="15.75" thickBot="1" x14ac:dyDescent="0.3">
      <c r="A738" s="64">
        <v>12020427</v>
      </c>
      <c r="B738" s="65" t="s">
        <v>521</v>
      </c>
      <c r="C738" s="66">
        <v>300000</v>
      </c>
      <c r="D738" s="66">
        <v>300000</v>
      </c>
    </row>
    <row r="739" spans="1:4" ht="15.75" thickBot="1" x14ac:dyDescent="0.3">
      <c r="A739" s="64">
        <v>12020441</v>
      </c>
      <c r="B739" s="65" t="s">
        <v>529</v>
      </c>
      <c r="C739" s="66">
        <v>10251000</v>
      </c>
      <c r="D739" s="66">
        <v>7887000</v>
      </c>
    </row>
    <row r="740" spans="1:4" ht="15.75" thickBot="1" x14ac:dyDescent="0.3">
      <c r="A740" s="64">
        <v>12020476</v>
      </c>
      <c r="B740" s="65" t="s">
        <v>548</v>
      </c>
      <c r="C740" s="66">
        <v>2000000</v>
      </c>
      <c r="D740" s="66">
        <v>1500000</v>
      </c>
    </row>
    <row r="741" spans="1:4" ht="15.75" thickBot="1" x14ac:dyDescent="0.3">
      <c r="A741" s="61">
        <v>120205</v>
      </c>
      <c r="B741" s="62" t="s">
        <v>560</v>
      </c>
      <c r="C741" s="63">
        <v>7100000</v>
      </c>
      <c r="D741" s="63">
        <v>1600000</v>
      </c>
    </row>
    <row r="742" spans="1:4" ht="15.75" thickBot="1" x14ac:dyDescent="0.3">
      <c r="A742" s="64">
        <v>12020533</v>
      </c>
      <c r="B742" s="65" t="s">
        <v>582</v>
      </c>
      <c r="C742" s="66">
        <v>5000000</v>
      </c>
      <c r="D742" s="67">
        <v>0</v>
      </c>
    </row>
    <row r="743" spans="1:4" ht="15.75" thickBot="1" x14ac:dyDescent="0.3">
      <c r="A743" s="64">
        <v>12020548</v>
      </c>
      <c r="B743" s="65" t="s">
        <v>587</v>
      </c>
      <c r="C743" s="66">
        <v>2100000</v>
      </c>
      <c r="D743" s="66">
        <v>1600000</v>
      </c>
    </row>
    <row r="744" spans="1:4" ht="15.75" thickBot="1" x14ac:dyDescent="0.3">
      <c r="A744" s="61">
        <v>120206</v>
      </c>
      <c r="B744" s="62" t="s">
        <v>591</v>
      </c>
      <c r="C744" s="63">
        <v>3950000</v>
      </c>
      <c r="D744" s="63">
        <v>2823500</v>
      </c>
    </row>
    <row r="745" spans="1:4" ht="15.75" thickBot="1" x14ac:dyDescent="0.3">
      <c r="A745" s="64">
        <v>12020603</v>
      </c>
      <c r="B745" s="65" t="s">
        <v>592</v>
      </c>
      <c r="C745" s="66">
        <v>950000</v>
      </c>
      <c r="D745" s="66">
        <v>900500</v>
      </c>
    </row>
    <row r="746" spans="1:4" ht="15.75" thickBot="1" x14ac:dyDescent="0.3">
      <c r="A746" s="64">
        <v>12020616</v>
      </c>
      <c r="B746" s="65" t="s">
        <v>599</v>
      </c>
      <c r="C746" s="66">
        <v>3000000</v>
      </c>
      <c r="D746" s="66">
        <v>1923000</v>
      </c>
    </row>
    <row r="747" spans="1:4" ht="15.75" thickBot="1" x14ac:dyDescent="0.3">
      <c r="A747" s="61">
        <v>120207</v>
      </c>
      <c r="B747" s="62" t="s">
        <v>632</v>
      </c>
      <c r="C747" s="63">
        <v>119795110</v>
      </c>
      <c r="D747" s="63">
        <v>19604000</v>
      </c>
    </row>
    <row r="748" spans="1:4" ht="15.75" thickBot="1" x14ac:dyDescent="0.3">
      <c r="A748" s="64">
        <v>12020714</v>
      </c>
      <c r="B748" s="65" t="s">
        <v>636</v>
      </c>
      <c r="C748" s="66">
        <v>900000</v>
      </c>
      <c r="D748" s="66">
        <v>1665000</v>
      </c>
    </row>
    <row r="749" spans="1:4" ht="15.75" thickBot="1" x14ac:dyDescent="0.3">
      <c r="A749" s="64">
        <v>12020722</v>
      </c>
      <c r="B749" s="65" t="s">
        <v>640</v>
      </c>
      <c r="C749" s="66">
        <v>3500000</v>
      </c>
      <c r="D749" s="66">
        <v>9310000</v>
      </c>
    </row>
    <row r="750" spans="1:4" ht="15.75" thickBot="1" x14ac:dyDescent="0.3">
      <c r="A750" s="64">
        <v>12020728</v>
      </c>
      <c r="B750" s="65" t="s">
        <v>644</v>
      </c>
      <c r="C750" s="66">
        <v>106202610.04000001</v>
      </c>
      <c r="D750" s="66">
        <v>989000</v>
      </c>
    </row>
    <row r="751" spans="1:4" ht="15.75" thickBot="1" x14ac:dyDescent="0.3">
      <c r="A751" s="64">
        <v>12020778</v>
      </c>
      <c r="B751" s="65" t="s">
        <v>661</v>
      </c>
      <c r="C751" s="66">
        <v>3666999.96</v>
      </c>
      <c r="D751" s="66">
        <v>3091500</v>
      </c>
    </row>
    <row r="752" spans="1:4" ht="15.75" thickBot="1" x14ac:dyDescent="0.3">
      <c r="A752" s="64">
        <v>12020785</v>
      </c>
      <c r="B752" s="65" t="s">
        <v>662</v>
      </c>
      <c r="C752" s="66">
        <v>5425500</v>
      </c>
      <c r="D752" s="66">
        <v>4498500</v>
      </c>
    </row>
    <row r="753" spans="1:4" ht="15.75" thickBot="1" x14ac:dyDescent="0.3">
      <c r="A753" s="64">
        <v>12020789</v>
      </c>
      <c r="B753" s="65" t="s">
        <v>664</v>
      </c>
      <c r="C753" s="66">
        <v>100000</v>
      </c>
      <c r="D753" s="66">
        <v>50000</v>
      </c>
    </row>
    <row r="754" spans="1:4" ht="15.75" thickBot="1" x14ac:dyDescent="0.3">
      <c r="A754" s="61">
        <v>120209</v>
      </c>
      <c r="B754" s="62" t="s">
        <v>672</v>
      </c>
      <c r="C754" s="63">
        <v>540000</v>
      </c>
      <c r="D754" s="63">
        <v>540000</v>
      </c>
    </row>
    <row r="755" spans="1:4" ht="15.75" thickBot="1" x14ac:dyDescent="0.3">
      <c r="A755" s="64">
        <v>12020910</v>
      </c>
      <c r="B755" s="65" t="s">
        <v>673</v>
      </c>
      <c r="C755" s="66">
        <v>540000</v>
      </c>
      <c r="D755" s="66">
        <v>540000</v>
      </c>
    </row>
    <row r="756" spans="1:4" ht="15.75" thickBot="1" x14ac:dyDescent="0.3">
      <c r="A756" s="71"/>
      <c r="B756" s="71"/>
      <c r="C756" s="72"/>
      <c r="D756" s="72"/>
    </row>
    <row r="757" spans="1:4" ht="48" customHeight="1" thickBot="1" x14ac:dyDescent="0.3">
      <c r="A757" s="159" t="s">
        <v>3671</v>
      </c>
      <c r="B757" s="160"/>
      <c r="C757" s="160"/>
      <c r="D757" s="161"/>
    </row>
    <row r="758" spans="1:4" ht="15.75" thickBot="1" x14ac:dyDescent="0.3">
      <c r="A758" s="49" t="s">
        <v>24</v>
      </c>
      <c r="B758" s="50" t="s">
        <v>3233</v>
      </c>
      <c r="C758" s="51" t="s">
        <v>4114</v>
      </c>
      <c r="D758" s="51" t="s">
        <v>1</v>
      </c>
    </row>
    <row r="759" spans="1:4" ht="15.75" thickBot="1" x14ac:dyDescent="0.3">
      <c r="A759" s="52">
        <v>1</v>
      </c>
      <c r="B759" s="53" t="s">
        <v>459</v>
      </c>
      <c r="C759" s="54">
        <v>842523647.39999998</v>
      </c>
      <c r="D759" s="54">
        <v>3716769147.5500002</v>
      </c>
    </row>
    <row r="760" spans="1:4" ht="15.75" thickBot="1" x14ac:dyDescent="0.3">
      <c r="A760" s="55">
        <v>12</v>
      </c>
      <c r="B760" s="56" t="s">
        <v>466</v>
      </c>
      <c r="C760" s="57">
        <v>842523647.39999998</v>
      </c>
      <c r="D760" s="57">
        <v>3716769147.5500002</v>
      </c>
    </row>
    <row r="761" spans="1:4" ht="15.75" thickBot="1" x14ac:dyDescent="0.3">
      <c r="A761" s="58">
        <v>1202</v>
      </c>
      <c r="B761" s="59" t="s">
        <v>484</v>
      </c>
      <c r="C761" s="60">
        <v>842523647.39999998</v>
      </c>
      <c r="D761" s="60">
        <v>3716769147.5500002</v>
      </c>
    </row>
    <row r="762" spans="1:4" ht="15.75" thickBot="1" x14ac:dyDescent="0.3">
      <c r="A762" s="61">
        <v>120204</v>
      </c>
      <c r="B762" s="62" t="s">
        <v>506</v>
      </c>
      <c r="C762" s="63">
        <v>376153999.92000002</v>
      </c>
      <c r="D762" s="63">
        <v>234443500</v>
      </c>
    </row>
    <row r="763" spans="1:4" ht="15.75" thickBot="1" x14ac:dyDescent="0.3">
      <c r="A763" s="64">
        <v>12020427</v>
      </c>
      <c r="B763" s="65" t="s">
        <v>521</v>
      </c>
      <c r="C763" s="66">
        <v>1500000</v>
      </c>
      <c r="D763" s="66">
        <v>300000</v>
      </c>
    </row>
    <row r="764" spans="1:4" ht="15.75" thickBot="1" x14ac:dyDescent="0.3">
      <c r="A764" s="64">
        <v>12020440</v>
      </c>
      <c r="B764" s="65" t="s">
        <v>528</v>
      </c>
      <c r="C764" s="66">
        <v>17658800</v>
      </c>
      <c r="D764" s="66">
        <v>18059100</v>
      </c>
    </row>
    <row r="765" spans="1:4" ht="15.75" thickBot="1" x14ac:dyDescent="0.3">
      <c r="A765" s="64">
        <v>12020441</v>
      </c>
      <c r="B765" s="65" t="s">
        <v>529</v>
      </c>
      <c r="C765" s="66">
        <v>36757599.960000001</v>
      </c>
      <c r="D765" s="66">
        <v>37617700</v>
      </c>
    </row>
    <row r="766" spans="1:4" ht="15.75" thickBot="1" x14ac:dyDescent="0.3">
      <c r="A766" s="64">
        <v>12020455</v>
      </c>
      <c r="B766" s="65" t="s">
        <v>534</v>
      </c>
      <c r="C766" s="66">
        <v>66600000</v>
      </c>
      <c r="D766" s="66">
        <v>118700000</v>
      </c>
    </row>
    <row r="767" spans="1:4" ht="15.75" thickBot="1" x14ac:dyDescent="0.3">
      <c r="A767" s="64">
        <v>12020456</v>
      </c>
      <c r="B767" s="65" t="s">
        <v>535</v>
      </c>
      <c r="C767" s="66">
        <v>42487599.960000001</v>
      </c>
      <c r="D767" s="66">
        <v>43916700</v>
      </c>
    </row>
    <row r="768" spans="1:4" ht="15.75" thickBot="1" x14ac:dyDescent="0.3">
      <c r="A768" s="64">
        <v>12020457</v>
      </c>
      <c r="B768" s="65" t="s">
        <v>536</v>
      </c>
      <c r="C768" s="66">
        <v>11150000</v>
      </c>
      <c r="D768" s="66">
        <v>14800000</v>
      </c>
    </row>
    <row r="769" spans="1:4" ht="15.75" thickBot="1" x14ac:dyDescent="0.3">
      <c r="A769" s="64">
        <v>12020472</v>
      </c>
      <c r="B769" s="65" t="s">
        <v>544</v>
      </c>
      <c r="C769" s="66">
        <v>200000000</v>
      </c>
      <c r="D769" s="66">
        <v>1050000</v>
      </c>
    </row>
    <row r="770" spans="1:4" ht="15.75" thickBot="1" x14ac:dyDescent="0.3">
      <c r="A770" s="61">
        <v>120206</v>
      </c>
      <c r="B770" s="62" t="s">
        <v>591</v>
      </c>
      <c r="C770" s="63">
        <v>8000000</v>
      </c>
      <c r="D770" s="63">
        <v>6560000</v>
      </c>
    </row>
    <row r="771" spans="1:4" ht="15.75" thickBot="1" x14ac:dyDescent="0.3">
      <c r="A771" s="64">
        <v>12020609</v>
      </c>
      <c r="B771" s="65" t="s">
        <v>596</v>
      </c>
      <c r="C771" s="66">
        <v>3000000</v>
      </c>
      <c r="D771" s="66">
        <v>1560000</v>
      </c>
    </row>
    <row r="772" spans="1:4" ht="15.75" thickBot="1" x14ac:dyDescent="0.3">
      <c r="A772" s="64">
        <v>12020662</v>
      </c>
      <c r="B772" s="65" t="s">
        <v>620</v>
      </c>
      <c r="C772" s="66">
        <v>5000000</v>
      </c>
      <c r="D772" s="66">
        <v>5000000</v>
      </c>
    </row>
    <row r="773" spans="1:4" ht="15.75" thickBot="1" x14ac:dyDescent="0.3">
      <c r="A773" s="61">
        <v>120207</v>
      </c>
      <c r="B773" s="62" t="s">
        <v>632</v>
      </c>
      <c r="C773" s="63">
        <v>121716799.95999999</v>
      </c>
      <c r="D773" s="63">
        <v>124642800</v>
      </c>
    </row>
    <row r="774" spans="1:4" ht="15.75" thickBot="1" x14ac:dyDescent="0.3">
      <c r="A774" s="64">
        <v>12020708</v>
      </c>
      <c r="B774" s="65" t="s">
        <v>635</v>
      </c>
      <c r="C774" s="66">
        <v>600000</v>
      </c>
      <c r="D774" s="66">
        <v>600000</v>
      </c>
    </row>
    <row r="775" spans="1:4" ht="15.75" thickBot="1" x14ac:dyDescent="0.3">
      <c r="A775" s="64">
        <v>12020718</v>
      </c>
      <c r="B775" s="65" t="s">
        <v>639</v>
      </c>
      <c r="C775" s="66">
        <v>1000000</v>
      </c>
      <c r="D775" s="66">
        <v>1000000</v>
      </c>
    </row>
    <row r="776" spans="1:4" ht="15.75" thickBot="1" x14ac:dyDescent="0.3">
      <c r="A776" s="64">
        <v>12020759</v>
      </c>
      <c r="B776" s="65" t="s">
        <v>656</v>
      </c>
      <c r="C776" s="66">
        <v>119366799.95999999</v>
      </c>
      <c r="D776" s="66">
        <v>122292800</v>
      </c>
    </row>
    <row r="777" spans="1:4" ht="15.75" thickBot="1" x14ac:dyDescent="0.3">
      <c r="A777" s="64">
        <v>12020777</v>
      </c>
      <c r="B777" s="65" t="s">
        <v>660</v>
      </c>
      <c r="C777" s="66">
        <v>750000</v>
      </c>
      <c r="D777" s="66">
        <v>750000</v>
      </c>
    </row>
    <row r="778" spans="1:4" ht="15.75" thickBot="1" x14ac:dyDescent="0.3">
      <c r="A778" s="61">
        <v>120209</v>
      </c>
      <c r="B778" s="62" t="s">
        <v>672</v>
      </c>
      <c r="C778" s="63">
        <v>6823247.5199999996</v>
      </c>
      <c r="D778" s="63">
        <v>6823247.5499999998</v>
      </c>
    </row>
    <row r="779" spans="1:4" ht="15.75" thickBot="1" x14ac:dyDescent="0.3">
      <c r="A779" s="64">
        <v>12020911</v>
      </c>
      <c r="B779" s="65" t="s">
        <v>674</v>
      </c>
      <c r="C779" s="66">
        <v>6823247.5199999996</v>
      </c>
      <c r="D779" s="66">
        <v>6823247.5499999998</v>
      </c>
    </row>
    <row r="780" spans="1:4" ht="15.75" thickBot="1" x14ac:dyDescent="0.3">
      <c r="A780" s="61">
        <v>120213</v>
      </c>
      <c r="B780" s="62" t="s">
        <v>682</v>
      </c>
      <c r="C780" s="68">
        <v>0</v>
      </c>
      <c r="D780" s="63">
        <v>3000000000</v>
      </c>
    </row>
    <row r="781" spans="1:4" ht="15.75" thickBot="1" x14ac:dyDescent="0.3">
      <c r="A781" s="64">
        <v>12021302</v>
      </c>
      <c r="B781" s="65" t="s">
        <v>683</v>
      </c>
      <c r="C781" s="67">
        <v>0</v>
      </c>
      <c r="D781" s="66">
        <v>3000000000</v>
      </c>
    </row>
    <row r="782" spans="1:4" ht="15.75" thickBot="1" x14ac:dyDescent="0.3">
      <c r="A782" s="61">
        <v>120214</v>
      </c>
      <c r="B782" s="62" t="s">
        <v>684</v>
      </c>
      <c r="C782" s="63">
        <v>329829600</v>
      </c>
      <c r="D782" s="63">
        <v>344299600</v>
      </c>
    </row>
    <row r="783" spans="1:4" ht="15.75" thickBot="1" x14ac:dyDescent="0.3">
      <c r="A783" s="64">
        <v>12021424</v>
      </c>
      <c r="B783" s="65" t="s">
        <v>698</v>
      </c>
      <c r="C783" s="66">
        <v>3000000</v>
      </c>
      <c r="D783" s="66">
        <v>2500000</v>
      </c>
    </row>
    <row r="784" spans="1:4" ht="15.75" thickBot="1" x14ac:dyDescent="0.3">
      <c r="A784" s="64">
        <v>12021425</v>
      </c>
      <c r="B784" s="65" t="s">
        <v>699</v>
      </c>
      <c r="C784" s="66">
        <v>326829600</v>
      </c>
      <c r="D784" s="66">
        <v>341799600</v>
      </c>
    </row>
    <row r="785" spans="1:4" ht="15.75" thickBot="1" x14ac:dyDescent="0.3">
      <c r="A785" s="64">
        <v>12021446</v>
      </c>
      <c r="B785" s="65" t="s">
        <v>700</v>
      </c>
      <c r="C785" s="67">
        <v>0</v>
      </c>
      <c r="D785" s="67">
        <v>0</v>
      </c>
    </row>
    <row r="786" spans="1:4" ht="15.75" thickBot="1" x14ac:dyDescent="0.3">
      <c r="A786" s="71"/>
      <c r="B786" s="71"/>
      <c r="C786" s="72"/>
      <c r="D786" s="72"/>
    </row>
    <row r="787" spans="1:4" ht="46.5" customHeight="1" thickBot="1" x14ac:dyDescent="0.3">
      <c r="A787" s="159" t="s">
        <v>3672</v>
      </c>
      <c r="B787" s="160"/>
      <c r="C787" s="160"/>
      <c r="D787" s="161"/>
    </row>
    <row r="788" spans="1:4" ht="15.75" thickBot="1" x14ac:dyDescent="0.3">
      <c r="A788" s="49" t="s">
        <v>24</v>
      </c>
      <c r="B788" s="50" t="s">
        <v>3233</v>
      </c>
      <c r="C788" s="51" t="s">
        <v>4114</v>
      </c>
      <c r="D788" s="51" t="s">
        <v>1</v>
      </c>
    </row>
    <row r="789" spans="1:4" ht="15.75" thickBot="1" x14ac:dyDescent="0.3">
      <c r="A789" s="52">
        <v>1</v>
      </c>
      <c r="B789" s="53" t="s">
        <v>459</v>
      </c>
      <c r="C789" s="54">
        <v>29940400</v>
      </c>
      <c r="D789" s="54">
        <v>23100000</v>
      </c>
    </row>
    <row r="790" spans="1:4" ht="15.75" thickBot="1" x14ac:dyDescent="0.3">
      <c r="A790" s="55">
        <v>12</v>
      </c>
      <c r="B790" s="56" t="s">
        <v>466</v>
      </c>
      <c r="C790" s="57">
        <v>29940400</v>
      </c>
      <c r="D790" s="57">
        <v>23100000</v>
      </c>
    </row>
    <row r="791" spans="1:4" ht="15.75" thickBot="1" x14ac:dyDescent="0.3">
      <c r="A791" s="58">
        <v>1202</v>
      </c>
      <c r="B791" s="59" t="s">
        <v>484</v>
      </c>
      <c r="C791" s="60">
        <v>29940400</v>
      </c>
      <c r="D791" s="60">
        <v>23100000</v>
      </c>
    </row>
    <row r="792" spans="1:4" ht="15.75" thickBot="1" x14ac:dyDescent="0.3">
      <c r="A792" s="61">
        <v>120204</v>
      </c>
      <c r="B792" s="62" t="s">
        <v>506</v>
      </c>
      <c r="C792" s="63">
        <v>1920400</v>
      </c>
      <c r="D792" s="63">
        <v>5000000</v>
      </c>
    </row>
    <row r="793" spans="1:4" ht="15.75" thickBot="1" x14ac:dyDescent="0.3">
      <c r="A793" s="64">
        <v>12020452</v>
      </c>
      <c r="B793" s="65" t="s">
        <v>532</v>
      </c>
      <c r="C793" s="66">
        <v>1920400</v>
      </c>
      <c r="D793" s="66">
        <v>5000000</v>
      </c>
    </row>
    <row r="794" spans="1:4" ht="15.75" thickBot="1" x14ac:dyDescent="0.3">
      <c r="A794" s="61">
        <v>120205</v>
      </c>
      <c r="B794" s="62" t="s">
        <v>560</v>
      </c>
      <c r="C794" s="63">
        <v>5000000</v>
      </c>
      <c r="D794" s="63">
        <v>100000</v>
      </c>
    </row>
    <row r="795" spans="1:4" ht="15.75" thickBot="1" x14ac:dyDescent="0.3">
      <c r="A795" s="64">
        <v>12020507</v>
      </c>
      <c r="B795" s="65" t="s">
        <v>565</v>
      </c>
      <c r="C795" s="66">
        <v>5000000</v>
      </c>
      <c r="D795" s="66">
        <v>100000</v>
      </c>
    </row>
    <row r="796" spans="1:4" ht="15.75" thickBot="1" x14ac:dyDescent="0.3">
      <c r="A796" s="61">
        <v>120206</v>
      </c>
      <c r="B796" s="62" t="s">
        <v>591</v>
      </c>
      <c r="C796" s="63">
        <v>23020000</v>
      </c>
      <c r="D796" s="63">
        <v>18000000</v>
      </c>
    </row>
    <row r="797" spans="1:4" ht="15.75" thickBot="1" x14ac:dyDescent="0.3">
      <c r="A797" s="64">
        <v>12020659</v>
      </c>
      <c r="B797" s="65" t="s">
        <v>619</v>
      </c>
      <c r="C797" s="66">
        <v>5919999.96</v>
      </c>
      <c r="D797" s="66">
        <v>17000000</v>
      </c>
    </row>
    <row r="798" spans="1:4" ht="15.75" thickBot="1" x14ac:dyDescent="0.3">
      <c r="A798" s="64">
        <v>12020662</v>
      </c>
      <c r="B798" s="65" t="s">
        <v>620</v>
      </c>
      <c r="C798" s="66">
        <v>17100000.039999999</v>
      </c>
      <c r="D798" s="66">
        <v>1000000</v>
      </c>
    </row>
    <row r="799" spans="1:4" ht="15.75" thickBot="1" x14ac:dyDescent="0.3">
      <c r="A799" s="71"/>
      <c r="B799" s="71"/>
      <c r="C799" s="72"/>
      <c r="D799" s="72"/>
    </row>
    <row r="800" spans="1:4" ht="43.5" customHeight="1" thickBot="1" x14ac:dyDescent="0.3">
      <c r="A800" s="159" t="s">
        <v>3673</v>
      </c>
      <c r="B800" s="160"/>
      <c r="C800" s="160"/>
      <c r="D800" s="161"/>
    </row>
    <row r="801" spans="1:4" ht="15.75" thickBot="1" x14ac:dyDescent="0.3">
      <c r="A801" s="49" t="s">
        <v>24</v>
      </c>
      <c r="B801" s="50" t="s">
        <v>3233</v>
      </c>
      <c r="C801" s="51" t="s">
        <v>4114</v>
      </c>
      <c r="D801" s="51" t="s">
        <v>1</v>
      </c>
    </row>
    <row r="802" spans="1:4" ht="15.75" thickBot="1" x14ac:dyDescent="0.3">
      <c r="A802" s="52">
        <v>1</v>
      </c>
      <c r="B802" s="53" t="s">
        <v>459</v>
      </c>
      <c r="C802" s="54">
        <v>528000000</v>
      </c>
      <c r="D802" s="54">
        <v>424565699.95999998</v>
      </c>
    </row>
    <row r="803" spans="1:4" ht="15.75" thickBot="1" x14ac:dyDescent="0.3">
      <c r="A803" s="55">
        <v>12</v>
      </c>
      <c r="B803" s="56" t="s">
        <v>466</v>
      </c>
      <c r="C803" s="57">
        <v>528000000</v>
      </c>
      <c r="D803" s="57">
        <v>424565699.95999998</v>
      </c>
    </row>
    <row r="804" spans="1:4" ht="15.75" thickBot="1" x14ac:dyDescent="0.3">
      <c r="A804" s="58">
        <v>1202</v>
      </c>
      <c r="B804" s="59" t="s">
        <v>484</v>
      </c>
      <c r="C804" s="60">
        <v>528000000</v>
      </c>
      <c r="D804" s="60">
        <v>424565699.95999998</v>
      </c>
    </row>
    <row r="805" spans="1:4" ht="15.75" thickBot="1" x14ac:dyDescent="0.3">
      <c r="A805" s="61">
        <v>120201</v>
      </c>
      <c r="B805" s="62" t="s">
        <v>485</v>
      </c>
      <c r="C805" s="63">
        <v>119659800.04000001</v>
      </c>
      <c r="D805" s="63">
        <v>16225500</v>
      </c>
    </row>
    <row r="806" spans="1:4" ht="15.75" thickBot="1" x14ac:dyDescent="0.3">
      <c r="A806" s="64">
        <v>12020108</v>
      </c>
      <c r="B806" s="65" t="s">
        <v>489</v>
      </c>
      <c r="C806" s="66">
        <v>119659800.04000001</v>
      </c>
      <c r="D806" s="66">
        <v>16225500</v>
      </c>
    </row>
    <row r="807" spans="1:4" ht="15.75" thickBot="1" x14ac:dyDescent="0.3">
      <c r="A807" s="61">
        <v>120204</v>
      </c>
      <c r="B807" s="62" t="s">
        <v>506</v>
      </c>
      <c r="C807" s="63">
        <v>211300719.91999999</v>
      </c>
      <c r="D807" s="63">
        <v>211300719.91999999</v>
      </c>
    </row>
    <row r="808" spans="1:4" ht="15.75" thickBot="1" x14ac:dyDescent="0.3">
      <c r="A808" s="64">
        <v>12020456</v>
      </c>
      <c r="B808" s="65" t="s">
        <v>535</v>
      </c>
      <c r="C808" s="66">
        <v>211300719.91999999</v>
      </c>
      <c r="D808" s="66">
        <v>211300719.91999999</v>
      </c>
    </row>
    <row r="809" spans="1:4" ht="15.75" thickBot="1" x14ac:dyDescent="0.3">
      <c r="A809" s="61">
        <v>120206</v>
      </c>
      <c r="B809" s="62" t="s">
        <v>591</v>
      </c>
      <c r="C809" s="63">
        <v>126262080</v>
      </c>
      <c r="D809" s="63">
        <v>126262080</v>
      </c>
    </row>
    <row r="810" spans="1:4" ht="15.75" thickBot="1" x14ac:dyDescent="0.3">
      <c r="A810" s="64">
        <v>12020603</v>
      </c>
      <c r="B810" s="65" t="s">
        <v>592</v>
      </c>
      <c r="C810" s="66">
        <v>126262080</v>
      </c>
      <c r="D810" s="66">
        <v>126262080</v>
      </c>
    </row>
    <row r="811" spans="1:4" ht="15.75" thickBot="1" x14ac:dyDescent="0.3">
      <c r="A811" s="61">
        <v>120207</v>
      </c>
      <c r="B811" s="62" t="s">
        <v>632</v>
      </c>
      <c r="C811" s="63">
        <v>70777400.040000007</v>
      </c>
      <c r="D811" s="63">
        <v>70777400.040000007</v>
      </c>
    </row>
    <row r="812" spans="1:4" ht="15.75" thickBot="1" x14ac:dyDescent="0.3">
      <c r="A812" s="64">
        <v>12020734</v>
      </c>
      <c r="B812" s="65" t="s">
        <v>647</v>
      </c>
      <c r="C812" s="66">
        <v>70777400.040000007</v>
      </c>
      <c r="D812" s="66">
        <v>70777400.040000007</v>
      </c>
    </row>
    <row r="813" spans="1:4" ht="15.75" thickBot="1" x14ac:dyDescent="0.3">
      <c r="A813" s="71"/>
      <c r="B813" s="71"/>
      <c r="C813" s="72"/>
      <c r="D813" s="72"/>
    </row>
    <row r="814" spans="1:4" ht="48.75" customHeight="1" thickBot="1" x14ac:dyDescent="0.3">
      <c r="A814" s="159" t="s">
        <v>3674</v>
      </c>
      <c r="B814" s="160"/>
      <c r="C814" s="160"/>
      <c r="D814" s="161"/>
    </row>
    <row r="815" spans="1:4" ht="15.75" thickBot="1" x14ac:dyDescent="0.3">
      <c r="A815" s="49" t="s">
        <v>24</v>
      </c>
      <c r="B815" s="50" t="s">
        <v>3233</v>
      </c>
      <c r="C815" s="51" t="s">
        <v>4114</v>
      </c>
      <c r="D815" s="51" t="s">
        <v>1</v>
      </c>
    </row>
    <row r="816" spans="1:4" ht="15.75" thickBot="1" x14ac:dyDescent="0.3">
      <c r="A816" s="52">
        <v>1</v>
      </c>
      <c r="B816" s="53" t="s">
        <v>459</v>
      </c>
      <c r="C816" s="54">
        <v>40500000</v>
      </c>
      <c r="D816" s="54">
        <v>40500000</v>
      </c>
    </row>
    <row r="817" spans="1:4" ht="15.75" thickBot="1" x14ac:dyDescent="0.3">
      <c r="A817" s="55">
        <v>12</v>
      </c>
      <c r="B817" s="56" t="s">
        <v>466</v>
      </c>
      <c r="C817" s="57">
        <v>40500000</v>
      </c>
      <c r="D817" s="57">
        <v>40500000</v>
      </c>
    </row>
    <row r="818" spans="1:4" ht="15.75" thickBot="1" x14ac:dyDescent="0.3">
      <c r="A818" s="58">
        <v>1202</v>
      </c>
      <c r="B818" s="59" t="s">
        <v>484</v>
      </c>
      <c r="C818" s="60">
        <v>40500000</v>
      </c>
      <c r="D818" s="60">
        <v>40500000</v>
      </c>
    </row>
    <row r="819" spans="1:4" ht="15.75" thickBot="1" x14ac:dyDescent="0.3">
      <c r="A819" s="61">
        <v>120204</v>
      </c>
      <c r="B819" s="62" t="s">
        <v>506</v>
      </c>
      <c r="C819" s="63">
        <v>40500000</v>
      </c>
      <c r="D819" s="63">
        <v>40500000</v>
      </c>
    </row>
    <row r="820" spans="1:4" ht="15.75" thickBot="1" x14ac:dyDescent="0.3">
      <c r="A820" s="64">
        <v>12020456</v>
      </c>
      <c r="B820" s="65" t="s">
        <v>535</v>
      </c>
      <c r="C820" s="66">
        <v>40500000</v>
      </c>
      <c r="D820" s="66">
        <v>40500000</v>
      </c>
    </row>
    <row r="821" spans="1:4" ht="15.75" thickBot="1" x14ac:dyDescent="0.3">
      <c r="A821" s="71"/>
      <c r="B821" s="71"/>
      <c r="C821" s="72"/>
      <c r="D821" s="72"/>
    </row>
    <row r="822" spans="1:4" ht="33.75" customHeight="1" thickBot="1" x14ac:dyDescent="0.3">
      <c r="A822" s="159" t="s">
        <v>3675</v>
      </c>
      <c r="B822" s="160"/>
      <c r="C822" s="160"/>
      <c r="D822" s="161"/>
    </row>
    <row r="823" spans="1:4" ht="15.75" thickBot="1" x14ac:dyDescent="0.3">
      <c r="A823" s="49" t="s">
        <v>24</v>
      </c>
      <c r="B823" s="50" t="s">
        <v>3233</v>
      </c>
      <c r="C823" s="51" t="s">
        <v>4114</v>
      </c>
      <c r="D823" s="51" t="s">
        <v>1</v>
      </c>
    </row>
    <row r="824" spans="1:4" ht="15.75" thickBot="1" x14ac:dyDescent="0.3">
      <c r="A824" s="52">
        <v>1</v>
      </c>
      <c r="B824" s="53" t="s">
        <v>459</v>
      </c>
      <c r="C824" s="54">
        <v>51301000</v>
      </c>
      <c r="D824" s="54">
        <v>41301000</v>
      </c>
    </row>
    <row r="825" spans="1:4" ht="15.75" thickBot="1" x14ac:dyDescent="0.3">
      <c r="A825" s="55">
        <v>12</v>
      </c>
      <c r="B825" s="56" t="s">
        <v>466</v>
      </c>
      <c r="C825" s="57">
        <v>51301000</v>
      </c>
      <c r="D825" s="57">
        <v>41301000</v>
      </c>
    </row>
    <row r="826" spans="1:4" ht="15.75" thickBot="1" x14ac:dyDescent="0.3">
      <c r="A826" s="58">
        <v>1202</v>
      </c>
      <c r="B826" s="59" t="s">
        <v>484</v>
      </c>
      <c r="C826" s="60">
        <v>51301000</v>
      </c>
      <c r="D826" s="60">
        <v>41301000</v>
      </c>
    </row>
    <row r="827" spans="1:4" ht="15.75" thickBot="1" x14ac:dyDescent="0.3">
      <c r="A827" s="61">
        <v>120201</v>
      </c>
      <c r="B827" s="62" t="s">
        <v>485</v>
      </c>
      <c r="C827" s="63">
        <v>1500999.96</v>
      </c>
      <c r="D827" s="63">
        <v>1501000</v>
      </c>
    </row>
    <row r="828" spans="1:4" ht="15.75" thickBot="1" x14ac:dyDescent="0.3">
      <c r="A828" s="64">
        <v>12020106</v>
      </c>
      <c r="B828" s="65" t="s">
        <v>488</v>
      </c>
      <c r="C828" s="66">
        <v>1500000</v>
      </c>
      <c r="D828" s="66">
        <v>1500000</v>
      </c>
    </row>
    <row r="829" spans="1:4" ht="15.75" thickBot="1" x14ac:dyDescent="0.3">
      <c r="A829" s="64">
        <v>12020108</v>
      </c>
      <c r="B829" s="65" t="s">
        <v>489</v>
      </c>
      <c r="C829" s="67">
        <v>999.96</v>
      </c>
      <c r="D829" s="66">
        <v>1000</v>
      </c>
    </row>
    <row r="830" spans="1:4" ht="15.75" thickBot="1" x14ac:dyDescent="0.3">
      <c r="A830" s="61">
        <v>120205</v>
      </c>
      <c r="B830" s="62" t="s">
        <v>560</v>
      </c>
      <c r="C830" s="63">
        <v>30000000</v>
      </c>
      <c r="D830" s="63">
        <v>30000000</v>
      </c>
    </row>
    <row r="831" spans="1:4" ht="15.75" thickBot="1" x14ac:dyDescent="0.3">
      <c r="A831" s="64">
        <v>12020513</v>
      </c>
      <c r="B831" s="65" t="s">
        <v>567</v>
      </c>
      <c r="C831" s="66">
        <v>30000000</v>
      </c>
      <c r="D831" s="66">
        <v>30000000</v>
      </c>
    </row>
    <row r="832" spans="1:4" ht="15.75" thickBot="1" x14ac:dyDescent="0.3">
      <c r="A832" s="61">
        <v>120206</v>
      </c>
      <c r="B832" s="62" t="s">
        <v>591</v>
      </c>
      <c r="C832" s="63">
        <v>2499999.96</v>
      </c>
      <c r="D832" s="68">
        <v>0</v>
      </c>
    </row>
    <row r="833" spans="1:4" ht="15.75" thickBot="1" x14ac:dyDescent="0.3">
      <c r="A833" s="64">
        <v>12020648</v>
      </c>
      <c r="B833" s="65" t="s">
        <v>613</v>
      </c>
      <c r="C833" s="66">
        <v>2499999.96</v>
      </c>
      <c r="D833" s="67">
        <v>0</v>
      </c>
    </row>
    <row r="834" spans="1:4" ht="15.75" thickBot="1" x14ac:dyDescent="0.3">
      <c r="A834" s="61">
        <v>120207</v>
      </c>
      <c r="B834" s="62" t="s">
        <v>632</v>
      </c>
      <c r="C834" s="63">
        <v>17300000.079999998</v>
      </c>
      <c r="D834" s="63">
        <v>9800000</v>
      </c>
    </row>
    <row r="835" spans="1:4" ht="15.75" thickBot="1" x14ac:dyDescent="0.3">
      <c r="A835" s="64">
        <v>12020716</v>
      </c>
      <c r="B835" s="65" t="s">
        <v>638</v>
      </c>
      <c r="C835" s="66">
        <v>800000.04</v>
      </c>
      <c r="D835" s="66">
        <v>800000</v>
      </c>
    </row>
    <row r="836" spans="1:4" ht="15.75" thickBot="1" x14ac:dyDescent="0.3">
      <c r="A836" s="64">
        <v>12020750</v>
      </c>
      <c r="B836" s="65" t="s">
        <v>654</v>
      </c>
      <c r="C836" s="66">
        <v>7500000.04</v>
      </c>
      <c r="D836" s="67">
        <v>0</v>
      </c>
    </row>
    <row r="837" spans="1:4" ht="15.75" thickBot="1" x14ac:dyDescent="0.3">
      <c r="A837" s="64">
        <v>12020774</v>
      </c>
      <c r="B837" s="65" t="s">
        <v>658</v>
      </c>
      <c r="C837" s="66">
        <v>9000000</v>
      </c>
      <c r="D837" s="66">
        <v>9000000</v>
      </c>
    </row>
    <row r="838" spans="1:4" ht="15.75" thickBot="1" x14ac:dyDescent="0.3">
      <c r="A838" s="71"/>
      <c r="B838" s="71"/>
      <c r="C838" s="72"/>
      <c r="D838" s="72"/>
    </row>
    <row r="839" spans="1:4" ht="58.5" customHeight="1" thickBot="1" x14ac:dyDescent="0.3">
      <c r="A839" s="159" t="s">
        <v>3676</v>
      </c>
      <c r="B839" s="160"/>
      <c r="C839" s="160"/>
      <c r="D839" s="161"/>
    </row>
    <row r="840" spans="1:4" ht="15.75" thickBot="1" x14ac:dyDescent="0.3">
      <c r="A840" s="49" t="s">
        <v>24</v>
      </c>
      <c r="B840" s="50" t="s">
        <v>3233</v>
      </c>
      <c r="C840" s="51" t="s">
        <v>4114</v>
      </c>
      <c r="D840" s="51" t="s">
        <v>1</v>
      </c>
    </row>
    <row r="841" spans="1:4" ht="15.75" thickBot="1" x14ac:dyDescent="0.3">
      <c r="A841" s="52">
        <v>1</v>
      </c>
      <c r="B841" s="53" t="s">
        <v>459</v>
      </c>
      <c r="C841" s="54">
        <v>134863241</v>
      </c>
      <c r="D841" s="54">
        <v>62650000</v>
      </c>
    </row>
    <row r="842" spans="1:4" ht="15.75" thickBot="1" x14ac:dyDescent="0.3">
      <c r="A842" s="55">
        <v>12</v>
      </c>
      <c r="B842" s="56" t="s">
        <v>466</v>
      </c>
      <c r="C842" s="57">
        <v>134863241</v>
      </c>
      <c r="D842" s="57">
        <v>62650000</v>
      </c>
    </row>
    <row r="843" spans="1:4" ht="15.75" thickBot="1" x14ac:dyDescent="0.3">
      <c r="A843" s="58">
        <v>1202</v>
      </c>
      <c r="B843" s="59" t="s">
        <v>484</v>
      </c>
      <c r="C843" s="60">
        <v>134863241</v>
      </c>
      <c r="D843" s="60">
        <v>62650000</v>
      </c>
    </row>
    <row r="844" spans="1:4" ht="15.75" thickBot="1" x14ac:dyDescent="0.3">
      <c r="A844" s="61">
        <v>120204</v>
      </c>
      <c r="B844" s="62" t="s">
        <v>506</v>
      </c>
      <c r="C844" s="63">
        <v>121013241</v>
      </c>
      <c r="D844" s="63">
        <v>24000000</v>
      </c>
    </row>
    <row r="845" spans="1:4" ht="15.75" thickBot="1" x14ac:dyDescent="0.3">
      <c r="A845" s="64">
        <v>12020441</v>
      </c>
      <c r="B845" s="65" t="s">
        <v>529</v>
      </c>
      <c r="C845" s="66">
        <v>2000000</v>
      </c>
      <c r="D845" s="66">
        <v>23000000</v>
      </c>
    </row>
    <row r="846" spans="1:4" ht="15.75" thickBot="1" x14ac:dyDescent="0.3">
      <c r="A846" s="64">
        <v>12020463</v>
      </c>
      <c r="B846" s="65" t="s">
        <v>539</v>
      </c>
      <c r="C846" s="67">
        <v>0</v>
      </c>
      <c r="D846" s="66">
        <v>1000000</v>
      </c>
    </row>
    <row r="847" spans="1:4" ht="15.75" thickBot="1" x14ac:dyDescent="0.3">
      <c r="A847" s="64">
        <v>12020478</v>
      </c>
      <c r="B847" s="65" t="s">
        <v>549</v>
      </c>
      <c r="C847" s="66">
        <v>119013241</v>
      </c>
      <c r="D847" s="67">
        <v>0</v>
      </c>
    </row>
    <row r="848" spans="1:4" ht="15.75" thickBot="1" x14ac:dyDescent="0.3">
      <c r="A848" s="61">
        <v>120207</v>
      </c>
      <c r="B848" s="62" t="s">
        <v>632</v>
      </c>
      <c r="C848" s="63">
        <v>7600000</v>
      </c>
      <c r="D848" s="63">
        <v>7650000</v>
      </c>
    </row>
    <row r="849" spans="1:4" ht="15.75" thickBot="1" x14ac:dyDescent="0.3">
      <c r="A849" s="64">
        <v>12020724</v>
      </c>
      <c r="B849" s="65" t="s">
        <v>641</v>
      </c>
      <c r="C849" s="66">
        <v>100000</v>
      </c>
      <c r="D849" s="66">
        <v>150000</v>
      </c>
    </row>
    <row r="850" spans="1:4" ht="15.75" thickBot="1" x14ac:dyDescent="0.3">
      <c r="A850" s="64">
        <v>12020788</v>
      </c>
      <c r="B850" s="65" t="s">
        <v>663</v>
      </c>
      <c r="C850" s="66">
        <v>7500000</v>
      </c>
      <c r="D850" s="66">
        <v>7500000</v>
      </c>
    </row>
    <row r="851" spans="1:4" ht="15.75" thickBot="1" x14ac:dyDescent="0.3">
      <c r="A851" s="61">
        <v>120214</v>
      </c>
      <c r="B851" s="62" t="s">
        <v>684</v>
      </c>
      <c r="C851" s="63">
        <v>6250000</v>
      </c>
      <c r="D851" s="63">
        <v>31000000</v>
      </c>
    </row>
    <row r="852" spans="1:4" ht="15.75" thickBot="1" x14ac:dyDescent="0.3">
      <c r="A852" s="64">
        <v>12021410</v>
      </c>
      <c r="B852" s="65" t="s">
        <v>686</v>
      </c>
      <c r="C852" s="66">
        <v>6250000</v>
      </c>
      <c r="D852" s="66">
        <v>31000000</v>
      </c>
    </row>
    <row r="853" spans="1:4" ht="15.75" thickBot="1" x14ac:dyDescent="0.3">
      <c r="A853" s="71"/>
      <c r="B853" s="71"/>
      <c r="C853" s="72"/>
      <c r="D853" s="72"/>
    </row>
    <row r="854" spans="1:4" ht="45.75" customHeight="1" thickBot="1" x14ac:dyDescent="0.3">
      <c r="A854" s="159" t="s">
        <v>3677</v>
      </c>
      <c r="B854" s="160"/>
      <c r="C854" s="160"/>
      <c r="D854" s="161"/>
    </row>
    <row r="855" spans="1:4" ht="15.75" thickBot="1" x14ac:dyDescent="0.3">
      <c r="A855" s="49" t="s">
        <v>24</v>
      </c>
      <c r="B855" s="50" t="s">
        <v>3233</v>
      </c>
      <c r="C855" s="51" t="s">
        <v>4114</v>
      </c>
      <c r="D855" s="51" t="s">
        <v>1</v>
      </c>
    </row>
    <row r="856" spans="1:4" ht="15.75" thickBot="1" x14ac:dyDescent="0.3">
      <c r="A856" s="52">
        <v>1</v>
      </c>
      <c r="B856" s="53" t="s">
        <v>459</v>
      </c>
      <c r="C856" s="54">
        <v>16220555.359999999</v>
      </c>
      <c r="D856" s="54">
        <v>13312813</v>
      </c>
    </row>
    <row r="857" spans="1:4" ht="15.75" thickBot="1" x14ac:dyDescent="0.3">
      <c r="A857" s="55">
        <v>12</v>
      </c>
      <c r="B857" s="56" t="s">
        <v>466</v>
      </c>
      <c r="C857" s="57">
        <v>16220555.359999999</v>
      </c>
      <c r="D857" s="57">
        <v>13312813</v>
      </c>
    </row>
    <row r="858" spans="1:4" ht="15.75" thickBot="1" x14ac:dyDescent="0.3">
      <c r="A858" s="58">
        <v>1202</v>
      </c>
      <c r="B858" s="59" t="s">
        <v>484</v>
      </c>
      <c r="C858" s="60">
        <v>16220555.359999999</v>
      </c>
      <c r="D858" s="60">
        <v>13312813</v>
      </c>
    </row>
    <row r="859" spans="1:4" ht="15.75" thickBot="1" x14ac:dyDescent="0.3">
      <c r="A859" s="61">
        <v>120204</v>
      </c>
      <c r="B859" s="62" t="s">
        <v>506</v>
      </c>
      <c r="C859" s="63">
        <v>14820555.359999999</v>
      </c>
      <c r="D859" s="63">
        <v>11912813</v>
      </c>
    </row>
    <row r="860" spans="1:4" ht="15.75" thickBot="1" x14ac:dyDescent="0.3">
      <c r="A860" s="64">
        <v>12020464</v>
      </c>
      <c r="B860" s="65" t="s">
        <v>540</v>
      </c>
      <c r="C860" s="66">
        <v>14820555.359999999</v>
      </c>
      <c r="D860" s="66">
        <v>11912813</v>
      </c>
    </row>
    <row r="861" spans="1:4" ht="15.75" thickBot="1" x14ac:dyDescent="0.3">
      <c r="A861" s="61">
        <v>120207</v>
      </c>
      <c r="B861" s="62" t="s">
        <v>632</v>
      </c>
      <c r="C861" s="63">
        <v>1400000</v>
      </c>
      <c r="D861" s="63">
        <v>1400000</v>
      </c>
    </row>
    <row r="862" spans="1:4" ht="15.75" thickBot="1" x14ac:dyDescent="0.3">
      <c r="A862" s="64">
        <v>12020724</v>
      </c>
      <c r="B862" s="65" t="s">
        <v>641</v>
      </c>
      <c r="C862" s="66">
        <v>1400000</v>
      </c>
      <c r="D862" s="66">
        <v>1400000</v>
      </c>
    </row>
    <row r="863" spans="1:4" ht="15.75" thickBot="1" x14ac:dyDescent="0.3">
      <c r="A863" s="71"/>
      <c r="B863" s="71"/>
      <c r="C863" s="72"/>
      <c r="D863" s="72"/>
    </row>
    <row r="864" spans="1:4" ht="38.25" customHeight="1" thickBot="1" x14ac:dyDescent="0.3">
      <c r="A864" s="159" t="s">
        <v>3678</v>
      </c>
      <c r="B864" s="160"/>
      <c r="C864" s="160"/>
      <c r="D864" s="161"/>
    </row>
    <row r="865" spans="1:4" ht="15.75" thickBot="1" x14ac:dyDescent="0.3">
      <c r="A865" s="49" t="s">
        <v>24</v>
      </c>
      <c r="B865" s="50" t="s">
        <v>3233</v>
      </c>
      <c r="C865" s="51" t="s">
        <v>4114</v>
      </c>
      <c r="D865" s="51" t="s">
        <v>1</v>
      </c>
    </row>
    <row r="866" spans="1:4" ht="15.75" thickBot="1" x14ac:dyDescent="0.3">
      <c r="A866" s="52">
        <v>1</v>
      </c>
      <c r="B866" s="53" t="s">
        <v>459</v>
      </c>
      <c r="C866" s="54">
        <v>11542000</v>
      </c>
      <c r="D866" s="54">
        <v>19847300</v>
      </c>
    </row>
    <row r="867" spans="1:4" ht="15.75" thickBot="1" x14ac:dyDescent="0.3">
      <c r="A867" s="55">
        <v>12</v>
      </c>
      <c r="B867" s="56" t="s">
        <v>466</v>
      </c>
      <c r="C867" s="57">
        <v>11542000</v>
      </c>
      <c r="D867" s="57">
        <v>19847300</v>
      </c>
    </row>
    <row r="868" spans="1:4" ht="15.75" thickBot="1" x14ac:dyDescent="0.3">
      <c r="A868" s="58">
        <v>1202</v>
      </c>
      <c r="B868" s="59" t="s">
        <v>484</v>
      </c>
      <c r="C868" s="60">
        <v>11542000</v>
      </c>
      <c r="D868" s="60">
        <v>19847300</v>
      </c>
    </row>
    <row r="869" spans="1:4" ht="15.75" thickBot="1" x14ac:dyDescent="0.3">
      <c r="A869" s="61">
        <v>120204</v>
      </c>
      <c r="B869" s="62" t="s">
        <v>506</v>
      </c>
      <c r="C869" s="63">
        <v>10791479</v>
      </c>
      <c r="D869" s="63">
        <v>15700000</v>
      </c>
    </row>
    <row r="870" spans="1:4" ht="15.75" thickBot="1" x14ac:dyDescent="0.3">
      <c r="A870" s="64">
        <v>12020440</v>
      </c>
      <c r="B870" s="65" t="s">
        <v>528</v>
      </c>
      <c r="C870" s="66">
        <v>10791479</v>
      </c>
      <c r="D870" s="66">
        <v>15700000</v>
      </c>
    </row>
    <row r="871" spans="1:4" ht="15.75" thickBot="1" x14ac:dyDescent="0.3">
      <c r="A871" s="61">
        <v>120205</v>
      </c>
      <c r="B871" s="62" t="s">
        <v>560</v>
      </c>
      <c r="C871" s="68">
        <v>0</v>
      </c>
      <c r="D871" s="68">
        <v>0</v>
      </c>
    </row>
    <row r="872" spans="1:4" ht="15.75" thickBot="1" x14ac:dyDescent="0.3">
      <c r="A872" s="64">
        <v>12020513</v>
      </c>
      <c r="B872" s="65" t="s">
        <v>567</v>
      </c>
      <c r="C872" s="67">
        <v>0</v>
      </c>
      <c r="D872" s="67">
        <v>0</v>
      </c>
    </row>
    <row r="873" spans="1:4" ht="15.75" thickBot="1" x14ac:dyDescent="0.3">
      <c r="A873" s="61">
        <v>120207</v>
      </c>
      <c r="B873" s="62" t="s">
        <v>632</v>
      </c>
      <c r="C873" s="63">
        <v>750521</v>
      </c>
      <c r="D873" s="63">
        <v>4147300</v>
      </c>
    </row>
    <row r="874" spans="1:4" ht="15.75" thickBot="1" x14ac:dyDescent="0.3">
      <c r="A874" s="64">
        <v>12020724</v>
      </c>
      <c r="B874" s="65" t="s">
        <v>641</v>
      </c>
      <c r="C874" s="66">
        <v>750521</v>
      </c>
      <c r="D874" s="66">
        <v>4147300</v>
      </c>
    </row>
    <row r="875" spans="1:4" ht="15.75" thickBot="1" x14ac:dyDescent="0.3">
      <c r="A875" s="71"/>
      <c r="B875" s="71"/>
      <c r="C875" s="72"/>
      <c r="D875" s="72"/>
    </row>
    <row r="876" spans="1:4" ht="38.25" customHeight="1" thickBot="1" x14ac:dyDescent="0.3">
      <c r="A876" s="159" t="s">
        <v>3679</v>
      </c>
      <c r="B876" s="160"/>
      <c r="C876" s="160"/>
      <c r="D876" s="161"/>
    </row>
    <row r="877" spans="1:4" ht="15.75" thickBot="1" x14ac:dyDescent="0.3">
      <c r="A877" s="49" t="s">
        <v>24</v>
      </c>
      <c r="B877" s="50" t="s">
        <v>3233</v>
      </c>
      <c r="C877" s="51" t="s">
        <v>4114</v>
      </c>
      <c r="D877" s="51" t="s">
        <v>1</v>
      </c>
    </row>
    <row r="878" spans="1:4" ht="15.75" thickBot="1" x14ac:dyDescent="0.3">
      <c r="A878" s="52">
        <v>1</v>
      </c>
      <c r="B878" s="53" t="s">
        <v>459</v>
      </c>
      <c r="C878" s="54">
        <v>11758800.16</v>
      </c>
      <c r="D878" s="54">
        <v>14818800</v>
      </c>
    </row>
    <row r="879" spans="1:4" ht="15.75" thickBot="1" x14ac:dyDescent="0.3">
      <c r="A879" s="55">
        <v>12</v>
      </c>
      <c r="B879" s="56" t="s">
        <v>466</v>
      </c>
      <c r="C879" s="57">
        <v>11758800.16</v>
      </c>
      <c r="D879" s="57">
        <v>14818800</v>
      </c>
    </row>
    <row r="880" spans="1:4" ht="15.75" thickBot="1" x14ac:dyDescent="0.3">
      <c r="A880" s="58">
        <v>1202</v>
      </c>
      <c r="B880" s="59" t="s">
        <v>484</v>
      </c>
      <c r="C880" s="60">
        <v>11758800.16</v>
      </c>
      <c r="D880" s="60">
        <v>14818800</v>
      </c>
    </row>
    <row r="881" spans="1:4" ht="15.75" thickBot="1" x14ac:dyDescent="0.3">
      <c r="A881" s="61">
        <v>120204</v>
      </c>
      <c r="B881" s="62" t="s">
        <v>506</v>
      </c>
      <c r="C881" s="63">
        <v>9758800.1600000001</v>
      </c>
      <c r="D881" s="63">
        <v>14768800</v>
      </c>
    </row>
    <row r="882" spans="1:4" ht="15.75" thickBot="1" x14ac:dyDescent="0.3">
      <c r="A882" s="64">
        <v>12020463</v>
      </c>
      <c r="B882" s="65" t="s">
        <v>539</v>
      </c>
      <c r="C882" s="66">
        <v>9758800.1600000001</v>
      </c>
      <c r="D882" s="66">
        <v>14768800</v>
      </c>
    </row>
    <row r="883" spans="1:4" ht="15.75" thickBot="1" x14ac:dyDescent="0.3">
      <c r="A883" s="61">
        <v>120207</v>
      </c>
      <c r="B883" s="62" t="s">
        <v>632</v>
      </c>
      <c r="C883" s="63">
        <v>2000000</v>
      </c>
      <c r="D883" s="63">
        <v>50000</v>
      </c>
    </row>
    <row r="884" spans="1:4" ht="15.75" thickBot="1" x14ac:dyDescent="0.3">
      <c r="A884" s="64">
        <v>12020702</v>
      </c>
      <c r="B884" s="65" t="s">
        <v>634</v>
      </c>
      <c r="C884" s="66">
        <v>2000000</v>
      </c>
      <c r="D884" s="66">
        <v>50000</v>
      </c>
    </row>
    <row r="885" spans="1:4" ht="15.75" thickBot="1" x14ac:dyDescent="0.3">
      <c r="A885" s="71"/>
      <c r="B885" s="71"/>
      <c r="C885" s="72"/>
      <c r="D885" s="72"/>
    </row>
    <row r="886" spans="1:4" ht="48.75" customHeight="1" thickBot="1" x14ac:dyDescent="0.3">
      <c r="A886" s="159" t="s">
        <v>3680</v>
      </c>
      <c r="B886" s="160"/>
      <c r="C886" s="160"/>
      <c r="D886" s="161"/>
    </row>
    <row r="887" spans="1:4" ht="15.75" thickBot="1" x14ac:dyDescent="0.3">
      <c r="A887" s="49" t="s">
        <v>24</v>
      </c>
      <c r="B887" s="50" t="s">
        <v>3233</v>
      </c>
      <c r="C887" s="51" t="s">
        <v>4114</v>
      </c>
      <c r="D887" s="51" t="s">
        <v>1</v>
      </c>
    </row>
    <row r="888" spans="1:4" ht="15.75" thickBot="1" x14ac:dyDescent="0.3">
      <c r="A888" s="52">
        <v>1</v>
      </c>
      <c r="B888" s="53" t="s">
        <v>459</v>
      </c>
      <c r="C888" s="54">
        <v>5000000</v>
      </c>
      <c r="D888" s="73">
        <v>0</v>
      </c>
    </row>
    <row r="889" spans="1:4" ht="15.75" thickBot="1" x14ac:dyDescent="0.3">
      <c r="A889" s="55">
        <v>12</v>
      </c>
      <c r="B889" s="56" t="s">
        <v>466</v>
      </c>
      <c r="C889" s="57">
        <v>5000000</v>
      </c>
      <c r="D889" s="69">
        <v>0</v>
      </c>
    </row>
    <row r="890" spans="1:4" ht="15.75" thickBot="1" x14ac:dyDescent="0.3">
      <c r="A890" s="58">
        <v>1202</v>
      </c>
      <c r="B890" s="59" t="s">
        <v>484</v>
      </c>
      <c r="C890" s="60">
        <v>5000000</v>
      </c>
      <c r="D890" s="70">
        <v>0</v>
      </c>
    </row>
    <row r="891" spans="1:4" ht="15.75" thickBot="1" x14ac:dyDescent="0.3">
      <c r="A891" s="61">
        <v>120204</v>
      </c>
      <c r="B891" s="62" t="s">
        <v>506</v>
      </c>
      <c r="C891" s="68">
        <v>0</v>
      </c>
      <c r="D891" s="68">
        <v>0</v>
      </c>
    </row>
    <row r="892" spans="1:4" ht="15.75" thickBot="1" x14ac:dyDescent="0.3">
      <c r="A892" s="64">
        <v>12020441</v>
      </c>
      <c r="B892" s="65" t="s">
        <v>529</v>
      </c>
      <c r="C892" s="67">
        <v>0</v>
      </c>
      <c r="D892" s="67">
        <v>0</v>
      </c>
    </row>
    <row r="893" spans="1:4" ht="15.75" thickBot="1" x14ac:dyDescent="0.3">
      <c r="A893" s="61">
        <v>120205</v>
      </c>
      <c r="B893" s="62" t="s">
        <v>560</v>
      </c>
      <c r="C893" s="63">
        <v>5000000</v>
      </c>
      <c r="D893" s="68">
        <v>0</v>
      </c>
    </row>
    <row r="894" spans="1:4" ht="15.75" thickBot="1" x14ac:dyDescent="0.3">
      <c r="A894" s="64">
        <v>12020513</v>
      </c>
      <c r="B894" s="65" t="s">
        <v>567</v>
      </c>
      <c r="C894" s="66">
        <v>5000000</v>
      </c>
      <c r="D894" s="67">
        <v>0</v>
      </c>
    </row>
    <row r="895" spans="1:4" ht="15.75" thickBot="1" x14ac:dyDescent="0.3">
      <c r="A895" s="61">
        <v>120207</v>
      </c>
      <c r="B895" s="62" t="s">
        <v>632</v>
      </c>
      <c r="C895" s="68">
        <v>0</v>
      </c>
      <c r="D895" s="68">
        <v>0</v>
      </c>
    </row>
    <row r="896" spans="1:4" ht="15.75" thickBot="1" x14ac:dyDescent="0.3">
      <c r="A896" s="64">
        <v>12020729</v>
      </c>
      <c r="B896" s="65" t="s">
        <v>645</v>
      </c>
      <c r="C896" s="67">
        <v>0</v>
      </c>
      <c r="D896" s="67">
        <v>0</v>
      </c>
    </row>
    <row r="897" spans="1:4" ht="15.75" thickBot="1" x14ac:dyDescent="0.3">
      <c r="A897" s="71"/>
      <c r="B897" s="71"/>
      <c r="C897" s="72"/>
      <c r="D897" s="72"/>
    </row>
    <row r="898" spans="1:4" ht="46.5" customHeight="1" thickBot="1" x14ac:dyDescent="0.3">
      <c r="A898" s="159" t="s">
        <v>3681</v>
      </c>
      <c r="B898" s="160"/>
      <c r="C898" s="160"/>
      <c r="D898" s="161"/>
    </row>
    <row r="899" spans="1:4" ht="15.75" thickBot="1" x14ac:dyDescent="0.3">
      <c r="A899" s="49" t="s">
        <v>24</v>
      </c>
      <c r="B899" s="50" t="s">
        <v>3233</v>
      </c>
      <c r="C899" s="51" t="s">
        <v>4114</v>
      </c>
      <c r="D899" s="51" t="s">
        <v>1</v>
      </c>
    </row>
    <row r="900" spans="1:4" ht="15.75" thickBot="1" x14ac:dyDescent="0.3">
      <c r="A900" s="52">
        <v>1</v>
      </c>
      <c r="B900" s="53" t="s">
        <v>459</v>
      </c>
      <c r="C900" s="54">
        <v>5600000</v>
      </c>
      <c r="D900" s="54">
        <v>8000000.2400000002</v>
      </c>
    </row>
    <row r="901" spans="1:4" ht="15.75" thickBot="1" x14ac:dyDescent="0.3">
      <c r="A901" s="55">
        <v>12</v>
      </c>
      <c r="B901" s="56" t="s">
        <v>466</v>
      </c>
      <c r="C901" s="57">
        <v>5600000</v>
      </c>
      <c r="D901" s="57">
        <v>8000000.2400000002</v>
      </c>
    </row>
    <row r="902" spans="1:4" ht="15.75" thickBot="1" x14ac:dyDescent="0.3">
      <c r="A902" s="58">
        <v>1202</v>
      </c>
      <c r="B902" s="59" t="s">
        <v>484</v>
      </c>
      <c r="C902" s="60">
        <v>5600000</v>
      </c>
      <c r="D902" s="60">
        <v>8000000.2400000002</v>
      </c>
    </row>
    <row r="903" spans="1:4" ht="15.75" thickBot="1" x14ac:dyDescent="0.3">
      <c r="A903" s="61">
        <v>120204</v>
      </c>
      <c r="B903" s="62" t="s">
        <v>506</v>
      </c>
      <c r="C903" s="63">
        <v>5000000</v>
      </c>
      <c r="D903" s="63">
        <v>7400000.2400000002</v>
      </c>
    </row>
    <row r="904" spans="1:4" ht="15.75" thickBot="1" x14ac:dyDescent="0.3">
      <c r="A904" s="64">
        <v>12020440</v>
      </c>
      <c r="B904" s="65" t="s">
        <v>528</v>
      </c>
      <c r="C904" s="66">
        <v>5000000</v>
      </c>
      <c r="D904" s="66">
        <v>7400000.2400000002</v>
      </c>
    </row>
    <row r="905" spans="1:4" ht="15.75" thickBot="1" x14ac:dyDescent="0.3">
      <c r="A905" s="61">
        <v>120214</v>
      </c>
      <c r="B905" s="62" t="s">
        <v>684</v>
      </c>
      <c r="C905" s="63">
        <v>600000</v>
      </c>
      <c r="D905" s="63">
        <v>600000</v>
      </c>
    </row>
    <row r="906" spans="1:4" ht="15.75" thickBot="1" x14ac:dyDescent="0.3">
      <c r="A906" s="64">
        <v>12021410</v>
      </c>
      <c r="B906" s="65" t="s">
        <v>686</v>
      </c>
      <c r="C906" s="66">
        <v>600000</v>
      </c>
      <c r="D906" s="66">
        <v>600000</v>
      </c>
    </row>
    <row r="907" spans="1:4" ht="15.75" thickBot="1" x14ac:dyDescent="0.3">
      <c r="A907" s="71"/>
      <c r="B907" s="71"/>
      <c r="C907" s="72"/>
      <c r="D907" s="72"/>
    </row>
    <row r="908" spans="1:4" ht="39" customHeight="1" thickBot="1" x14ac:dyDescent="0.3">
      <c r="A908" s="159" t="s">
        <v>3682</v>
      </c>
      <c r="B908" s="160"/>
      <c r="C908" s="160"/>
      <c r="D908" s="161"/>
    </row>
    <row r="909" spans="1:4" ht="15.75" thickBot="1" x14ac:dyDescent="0.3">
      <c r="A909" s="49" t="s">
        <v>24</v>
      </c>
      <c r="B909" s="50" t="s">
        <v>3233</v>
      </c>
      <c r="C909" s="51" t="s">
        <v>4114</v>
      </c>
      <c r="D909" s="51" t="s">
        <v>1</v>
      </c>
    </row>
    <row r="910" spans="1:4" ht="15.75" thickBot="1" x14ac:dyDescent="0.3">
      <c r="A910" s="52">
        <v>1</v>
      </c>
      <c r="B910" s="53" t="s">
        <v>459</v>
      </c>
      <c r="C910" s="54">
        <v>5755600.04</v>
      </c>
      <c r="D910" s="54">
        <v>27590000</v>
      </c>
    </row>
    <row r="911" spans="1:4" ht="15.75" thickBot="1" x14ac:dyDescent="0.3">
      <c r="A911" s="55">
        <v>12</v>
      </c>
      <c r="B911" s="56" t="s">
        <v>466</v>
      </c>
      <c r="C911" s="57">
        <v>5755600.04</v>
      </c>
      <c r="D911" s="57">
        <v>27590000</v>
      </c>
    </row>
    <row r="912" spans="1:4" ht="15.75" thickBot="1" x14ac:dyDescent="0.3">
      <c r="A912" s="58">
        <v>1202</v>
      </c>
      <c r="B912" s="59" t="s">
        <v>484</v>
      </c>
      <c r="C912" s="60">
        <v>5755600.04</v>
      </c>
      <c r="D912" s="60">
        <v>27590000</v>
      </c>
    </row>
    <row r="913" spans="1:4" ht="15.75" thickBot="1" x14ac:dyDescent="0.3">
      <c r="A913" s="61">
        <v>120204</v>
      </c>
      <c r="B913" s="62" t="s">
        <v>506</v>
      </c>
      <c r="C913" s="63">
        <v>5000000</v>
      </c>
      <c r="D913" s="63">
        <v>26834400</v>
      </c>
    </row>
    <row r="914" spans="1:4" ht="15.75" thickBot="1" x14ac:dyDescent="0.3">
      <c r="A914" s="64">
        <v>12020440</v>
      </c>
      <c r="B914" s="65" t="s">
        <v>528</v>
      </c>
      <c r="C914" s="66">
        <v>5000000</v>
      </c>
      <c r="D914" s="66">
        <v>26834400</v>
      </c>
    </row>
    <row r="915" spans="1:4" ht="15.75" thickBot="1" x14ac:dyDescent="0.3">
      <c r="A915" s="61">
        <v>120207</v>
      </c>
      <c r="B915" s="62" t="s">
        <v>632</v>
      </c>
      <c r="C915" s="63">
        <v>755600.04</v>
      </c>
      <c r="D915" s="63">
        <v>755600</v>
      </c>
    </row>
    <row r="916" spans="1:4" ht="15.75" thickBot="1" x14ac:dyDescent="0.3">
      <c r="A916" s="64">
        <v>12020793</v>
      </c>
      <c r="B916" s="65" t="s">
        <v>667</v>
      </c>
      <c r="C916" s="66">
        <v>755600.04</v>
      </c>
      <c r="D916" s="66">
        <v>755600</v>
      </c>
    </row>
    <row r="917" spans="1:4" ht="15.75" thickBot="1" x14ac:dyDescent="0.3">
      <c r="A917" s="71"/>
      <c r="B917" s="71"/>
      <c r="C917" s="72"/>
      <c r="D917" s="72"/>
    </row>
    <row r="918" spans="1:4" ht="41.25" customHeight="1" thickBot="1" x14ac:dyDescent="0.3">
      <c r="A918" s="159" t="s">
        <v>3683</v>
      </c>
      <c r="B918" s="160"/>
      <c r="C918" s="160"/>
      <c r="D918" s="161"/>
    </row>
    <row r="919" spans="1:4" ht="15.75" thickBot="1" x14ac:dyDescent="0.3">
      <c r="A919" s="49" t="s">
        <v>24</v>
      </c>
      <c r="B919" s="50" t="s">
        <v>3233</v>
      </c>
      <c r="C919" s="51" t="s">
        <v>4114</v>
      </c>
      <c r="D919" s="51" t="s">
        <v>1</v>
      </c>
    </row>
    <row r="920" spans="1:4" ht="15.75" thickBot="1" x14ac:dyDescent="0.3">
      <c r="A920" s="52">
        <v>1</v>
      </c>
      <c r="B920" s="53" t="s">
        <v>459</v>
      </c>
      <c r="C920" s="54">
        <v>2079999.96</v>
      </c>
      <c r="D920" s="54">
        <v>2780000</v>
      </c>
    </row>
    <row r="921" spans="1:4" ht="15.75" thickBot="1" x14ac:dyDescent="0.3">
      <c r="A921" s="55">
        <v>12</v>
      </c>
      <c r="B921" s="56" t="s">
        <v>466</v>
      </c>
      <c r="C921" s="57">
        <v>2079999.96</v>
      </c>
      <c r="D921" s="57">
        <v>2780000</v>
      </c>
    </row>
    <row r="922" spans="1:4" ht="15.75" thickBot="1" x14ac:dyDescent="0.3">
      <c r="A922" s="58">
        <v>1202</v>
      </c>
      <c r="B922" s="59" t="s">
        <v>484</v>
      </c>
      <c r="C922" s="60">
        <v>2079999.96</v>
      </c>
      <c r="D922" s="60">
        <v>2780000</v>
      </c>
    </row>
    <row r="923" spans="1:4" ht="15.75" thickBot="1" x14ac:dyDescent="0.3">
      <c r="A923" s="61">
        <v>120204</v>
      </c>
      <c r="B923" s="62" t="s">
        <v>506</v>
      </c>
      <c r="C923" s="63">
        <v>1479999.96</v>
      </c>
      <c r="D923" s="63">
        <v>2180000</v>
      </c>
    </row>
    <row r="924" spans="1:4" ht="15.75" thickBot="1" x14ac:dyDescent="0.3">
      <c r="A924" s="64">
        <v>12020463</v>
      </c>
      <c r="B924" s="65" t="s">
        <v>539</v>
      </c>
      <c r="C924" s="66">
        <v>1479999.96</v>
      </c>
      <c r="D924" s="66">
        <v>2180000</v>
      </c>
    </row>
    <row r="925" spans="1:4" ht="15.75" thickBot="1" x14ac:dyDescent="0.3">
      <c r="A925" s="61">
        <v>120207</v>
      </c>
      <c r="B925" s="62" t="s">
        <v>632</v>
      </c>
      <c r="C925" s="63">
        <v>600000</v>
      </c>
      <c r="D925" s="63">
        <v>600000</v>
      </c>
    </row>
    <row r="926" spans="1:4" ht="15.75" thickBot="1" x14ac:dyDescent="0.3">
      <c r="A926" s="64">
        <v>12020776</v>
      </c>
      <c r="B926" s="65" t="s">
        <v>659</v>
      </c>
      <c r="C926" s="66">
        <v>600000</v>
      </c>
      <c r="D926" s="66">
        <v>600000</v>
      </c>
    </row>
    <row r="927" spans="1:4" ht="15.75" thickBot="1" x14ac:dyDescent="0.3">
      <c r="A927" s="71"/>
      <c r="B927" s="71"/>
      <c r="C927" s="72"/>
      <c r="D927" s="72"/>
    </row>
    <row r="928" spans="1:4" ht="36" customHeight="1" thickBot="1" x14ac:dyDescent="0.3">
      <c r="A928" s="159" t="s">
        <v>3684</v>
      </c>
      <c r="B928" s="160"/>
      <c r="C928" s="160"/>
      <c r="D928" s="161"/>
    </row>
    <row r="929" spans="1:4" ht="15.75" thickBot="1" x14ac:dyDescent="0.3">
      <c r="A929" s="49" t="s">
        <v>24</v>
      </c>
      <c r="B929" s="50" t="s">
        <v>3233</v>
      </c>
      <c r="C929" s="51" t="s">
        <v>4114</v>
      </c>
      <c r="D929" s="51" t="s">
        <v>1</v>
      </c>
    </row>
    <row r="930" spans="1:4" ht="15.75" thickBot="1" x14ac:dyDescent="0.3">
      <c r="A930" s="52">
        <v>1</v>
      </c>
      <c r="B930" s="53" t="s">
        <v>459</v>
      </c>
      <c r="C930" s="54">
        <v>2320523.64</v>
      </c>
      <c r="D930" s="54">
        <v>2320523.64</v>
      </c>
    </row>
    <row r="931" spans="1:4" ht="15.75" thickBot="1" x14ac:dyDescent="0.3">
      <c r="A931" s="55">
        <v>12</v>
      </c>
      <c r="B931" s="56" t="s">
        <v>466</v>
      </c>
      <c r="C931" s="57">
        <v>2320523.64</v>
      </c>
      <c r="D931" s="57">
        <v>2320523.64</v>
      </c>
    </row>
    <row r="932" spans="1:4" ht="15.75" thickBot="1" x14ac:dyDescent="0.3">
      <c r="A932" s="58">
        <v>1202</v>
      </c>
      <c r="B932" s="59" t="s">
        <v>484</v>
      </c>
      <c r="C932" s="60">
        <v>2320523.64</v>
      </c>
      <c r="D932" s="60">
        <v>2320523.64</v>
      </c>
    </row>
    <row r="933" spans="1:4" ht="15.75" thickBot="1" x14ac:dyDescent="0.3">
      <c r="A933" s="61">
        <v>120204</v>
      </c>
      <c r="B933" s="62" t="s">
        <v>506</v>
      </c>
      <c r="C933" s="63">
        <v>2214946.6800000002</v>
      </c>
      <c r="D933" s="63">
        <v>2214946.6800000002</v>
      </c>
    </row>
    <row r="934" spans="1:4" ht="15.75" thickBot="1" x14ac:dyDescent="0.3">
      <c r="A934" s="64">
        <v>12020441</v>
      </c>
      <c r="B934" s="65" t="s">
        <v>529</v>
      </c>
      <c r="C934" s="66">
        <v>2214946.6800000002</v>
      </c>
      <c r="D934" s="66">
        <v>2214946.6800000002</v>
      </c>
    </row>
    <row r="935" spans="1:4" ht="15.75" thickBot="1" x14ac:dyDescent="0.3">
      <c r="A935" s="61">
        <v>120205</v>
      </c>
      <c r="B935" s="62" t="s">
        <v>560</v>
      </c>
      <c r="C935" s="68">
        <v>0</v>
      </c>
      <c r="D935" s="68">
        <v>0</v>
      </c>
    </row>
    <row r="936" spans="1:4" ht="15.75" thickBot="1" x14ac:dyDescent="0.3">
      <c r="A936" s="64">
        <v>12020513</v>
      </c>
      <c r="B936" s="65" t="s">
        <v>567</v>
      </c>
      <c r="C936" s="67">
        <v>0</v>
      </c>
      <c r="D936" s="67">
        <v>0</v>
      </c>
    </row>
    <row r="937" spans="1:4" ht="15.75" thickBot="1" x14ac:dyDescent="0.3">
      <c r="A937" s="61">
        <v>120207</v>
      </c>
      <c r="B937" s="62" t="s">
        <v>632</v>
      </c>
      <c r="C937" s="63">
        <v>105576.96000000001</v>
      </c>
      <c r="D937" s="63">
        <v>105576.96000000001</v>
      </c>
    </row>
    <row r="938" spans="1:4" ht="15.75" thickBot="1" x14ac:dyDescent="0.3">
      <c r="A938" s="64">
        <v>12020793</v>
      </c>
      <c r="B938" s="65" t="s">
        <v>667</v>
      </c>
      <c r="C938" s="66">
        <v>105576.96000000001</v>
      </c>
      <c r="D938" s="66">
        <v>105576.96000000001</v>
      </c>
    </row>
    <row r="939" spans="1:4" ht="15.75" thickBot="1" x14ac:dyDescent="0.3">
      <c r="A939" s="71"/>
      <c r="B939" s="71"/>
      <c r="C939" s="72"/>
      <c r="D939" s="72"/>
    </row>
    <row r="940" spans="1:4" ht="48.75" customHeight="1" thickBot="1" x14ac:dyDescent="0.3">
      <c r="A940" s="159" t="s">
        <v>3685</v>
      </c>
      <c r="B940" s="160"/>
      <c r="C940" s="160"/>
      <c r="D940" s="161"/>
    </row>
    <row r="941" spans="1:4" ht="15.75" thickBot="1" x14ac:dyDescent="0.3">
      <c r="A941" s="49" t="s">
        <v>24</v>
      </c>
      <c r="B941" s="50" t="s">
        <v>3233</v>
      </c>
      <c r="C941" s="51" t="s">
        <v>4114</v>
      </c>
      <c r="D941" s="51" t="s">
        <v>1</v>
      </c>
    </row>
    <row r="942" spans="1:4" ht="15.75" thickBot="1" x14ac:dyDescent="0.3">
      <c r="A942" s="52">
        <v>1</v>
      </c>
      <c r="B942" s="53" t="s">
        <v>459</v>
      </c>
      <c r="C942" s="54">
        <v>9496421.8800000008</v>
      </c>
      <c r="D942" s="54">
        <v>1707684</v>
      </c>
    </row>
    <row r="943" spans="1:4" ht="15.75" thickBot="1" x14ac:dyDescent="0.3">
      <c r="A943" s="55">
        <v>12</v>
      </c>
      <c r="B943" s="56" t="s">
        <v>466</v>
      </c>
      <c r="C943" s="57">
        <v>9496421.8800000008</v>
      </c>
      <c r="D943" s="57">
        <v>1707684</v>
      </c>
    </row>
    <row r="944" spans="1:4" ht="15.75" thickBot="1" x14ac:dyDescent="0.3">
      <c r="A944" s="58">
        <v>1202</v>
      </c>
      <c r="B944" s="59" t="s">
        <v>484</v>
      </c>
      <c r="C944" s="60">
        <v>9496421.8800000008</v>
      </c>
      <c r="D944" s="60">
        <v>1707684</v>
      </c>
    </row>
    <row r="945" spans="1:4" ht="15.75" thickBot="1" x14ac:dyDescent="0.3">
      <c r="A945" s="61">
        <v>120204</v>
      </c>
      <c r="B945" s="62" t="s">
        <v>506</v>
      </c>
      <c r="C945" s="63">
        <v>3144635.88</v>
      </c>
      <c r="D945" s="63">
        <v>1387684</v>
      </c>
    </row>
    <row r="946" spans="1:4" ht="15.75" thickBot="1" x14ac:dyDescent="0.3">
      <c r="A946" s="64">
        <v>12020463</v>
      </c>
      <c r="B946" s="65" t="s">
        <v>539</v>
      </c>
      <c r="C946" s="66">
        <v>3144635.88</v>
      </c>
      <c r="D946" s="66">
        <v>1387684</v>
      </c>
    </row>
    <row r="947" spans="1:4" ht="15.75" thickBot="1" x14ac:dyDescent="0.3">
      <c r="A947" s="61">
        <v>120205</v>
      </c>
      <c r="B947" s="62" t="s">
        <v>560</v>
      </c>
      <c r="C947" s="63">
        <v>876522.96</v>
      </c>
      <c r="D947" s="63">
        <v>120000</v>
      </c>
    </row>
    <row r="948" spans="1:4" ht="15.75" thickBot="1" x14ac:dyDescent="0.3">
      <c r="A948" s="64">
        <v>12020513</v>
      </c>
      <c r="B948" s="65" t="s">
        <v>567</v>
      </c>
      <c r="C948" s="66">
        <v>876522.96</v>
      </c>
      <c r="D948" s="66">
        <v>120000</v>
      </c>
    </row>
    <row r="949" spans="1:4" ht="15.75" thickBot="1" x14ac:dyDescent="0.3">
      <c r="A949" s="61">
        <v>120207</v>
      </c>
      <c r="B949" s="62" t="s">
        <v>632</v>
      </c>
      <c r="C949" s="63">
        <v>5475263.04</v>
      </c>
      <c r="D949" s="63">
        <v>200000</v>
      </c>
    </row>
    <row r="950" spans="1:4" ht="15.75" thickBot="1" x14ac:dyDescent="0.3">
      <c r="A950" s="64">
        <v>12020724</v>
      </c>
      <c r="B950" s="65" t="s">
        <v>641</v>
      </c>
      <c r="C950" s="66">
        <v>5475263.04</v>
      </c>
      <c r="D950" s="66">
        <v>200000</v>
      </c>
    </row>
    <row r="951" spans="1:4" ht="15.75" thickBot="1" x14ac:dyDescent="0.3">
      <c r="A951" s="71"/>
      <c r="B951" s="71"/>
      <c r="C951" s="72"/>
      <c r="D951" s="72"/>
    </row>
    <row r="952" spans="1:4" ht="53.25" customHeight="1" thickBot="1" x14ac:dyDescent="0.3">
      <c r="A952" s="159" t="s">
        <v>3686</v>
      </c>
      <c r="B952" s="160"/>
      <c r="C952" s="160"/>
      <c r="D952" s="161"/>
    </row>
    <row r="953" spans="1:4" ht="15.75" thickBot="1" x14ac:dyDescent="0.3">
      <c r="A953" s="49" t="s">
        <v>24</v>
      </c>
      <c r="B953" s="50" t="s">
        <v>3233</v>
      </c>
      <c r="C953" s="51" t="s">
        <v>4114</v>
      </c>
      <c r="D953" s="51" t="s">
        <v>1</v>
      </c>
    </row>
    <row r="954" spans="1:4" ht="15.75" thickBot="1" x14ac:dyDescent="0.3">
      <c r="A954" s="52">
        <v>1</v>
      </c>
      <c r="B954" s="53" t="s">
        <v>459</v>
      </c>
      <c r="C954" s="54">
        <v>2418307</v>
      </c>
      <c r="D954" s="54">
        <v>12427403</v>
      </c>
    </row>
    <row r="955" spans="1:4" ht="15.75" thickBot="1" x14ac:dyDescent="0.3">
      <c r="A955" s="55">
        <v>12</v>
      </c>
      <c r="B955" s="56" t="s">
        <v>466</v>
      </c>
      <c r="C955" s="57">
        <v>2418307</v>
      </c>
      <c r="D955" s="57">
        <v>12427403</v>
      </c>
    </row>
    <row r="956" spans="1:4" ht="15.75" thickBot="1" x14ac:dyDescent="0.3">
      <c r="A956" s="58">
        <v>1202</v>
      </c>
      <c r="B956" s="59" t="s">
        <v>484</v>
      </c>
      <c r="C956" s="60">
        <v>2418307</v>
      </c>
      <c r="D956" s="60">
        <v>12427403</v>
      </c>
    </row>
    <row r="957" spans="1:4" ht="15.75" thickBot="1" x14ac:dyDescent="0.3">
      <c r="A957" s="61">
        <v>120204</v>
      </c>
      <c r="B957" s="62" t="s">
        <v>506</v>
      </c>
      <c r="C957" s="63">
        <v>1000000</v>
      </c>
      <c r="D957" s="63">
        <v>11009096</v>
      </c>
    </row>
    <row r="958" spans="1:4" ht="15.75" thickBot="1" x14ac:dyDescent="0.3">
      <c r="A958" s="64">
        <v>12020441</v>
      </c>
      <c r="B958" s="65" t="s">
        <v>529</v>
      </c>
      <c r="C958" s="66">
        <v>1000000</v>
      </c>
      <c r="D958" s="66">
        <v>11009096</v>
      </c>
    </row>
    <row r="959" spans="1:4" ht="15.75" thickBot="1" x14ac:dyDescent="0.3">
      <c r="A959" s="61">
        <v>120206</v>
      </c>
      <c r="B959" s="62" t="s">
        <v>591</v>
      </c>
      <c r="C959" s="63">
        <v>50000.04</v>
      </c>
      <c r="D959" s="63">
        <v>50000.04</v>
      </c>
    </row>
    <row r="960" spans="1:4" ht="15.75" thickBot="1" x14ac:dyDescent="0.3">
      <c r="A960" s="64">
        <v>12020612</v>
      </c>
      <c r="B960" s="65" t="s">
        <v>597</v>
      </c>
      <c r="C960" s="66">
        <v>50000.04</v>
      </c>
      <c r="D960" s="66">
        <v>50000.04</v>
      </c>
    </row>
    <row r="961" spans="1:4" ht="15.75" thickBot="1" x14ac:dyDescent="0.3">
      <c r="A961" s="61">
        <v>120207</v>
      </c>
      <c r="B961" s="62" t="s">
        <v>632</v>
      </c>
      <c r="C961" s="63">
        <v>1368306.96</v>
      </c>
      <c r="D961" s="63">
        <v>1368306.96</v>
      </c>
    </row>
    <row r="962" spans="1:4" ht="15.75" thickBot="1" x14ac:dyDescent="0.3">
      <c r="A962" s="64">
        <v>12020776</v>
      </c>
      <c r="B962" s="65" t="s">
        <v>659</v>
      </c>
      <c r="C962" s="66">
        <v>1368306.96</v>
      </c>
      <c r="D962" s="66">
        <v>1368306.96</v>
      </c>
    </row>
    <row r="963" spans="1:4" ht="15.75" thickBot="1" x14ac:dyDescent="0.3">
      <c r="A963" s="71"/>
      <c r="B963" s="71"/>
      <c r="C963" s="72"/>
      <c r="D963" s="72"/>
    </row>
    <row r="964" spans="1:4" ht="52.5" customHeight="1" thickBot="1" x14ac:dyDescent="0.3">
      <c r="A964" s="159" t="s">
        <v>3687</v>
      </c>
      <c r="B964" s="160"/>
      <c r="C964" s="160"/>
      <c r="D964" s="161"/>
    </row>
    <row r="965" spans="1:4" ht="15.75" thickBot="1" x14ac:dyDescent="0.3">
      <c r="A965" s="49" t="s">
        <v>24</v>
      </c>
      <c r="B965" s="50" t="s">
        <v>3233</v>
      </c>
      <c r="C965" s="51" t="s">
        <v>4114</v>
      </c>
      <c r="D965" s="51" t="s">
        <v>1</v>
      </c>
    </row>
    <row r="966" spans="1:4" ht="15.75" thickBot="1" x14ac:dyDescent="0.3">
      <c r="A966" s="52">
        <v>1</v>
      </c>
      <c r="B966" s="53" t="s">
        <v>459</v>
      </c>
      <c r="C966" s="54">
        <v>61451215.200000003</v>
      </c>
      <c r="D966" s="54">
        <v>61451215.200000003</v>
      </c>
    </row>
    <row r="967" spans="1:4" ht="15.75" thickBot="1" x14ac:dyDescent="0.3">
      <c r="A967" s="55">
        <v>12</v>
      </c>
      <c r="B967" s="56" t="s">
        <v>466</v>
      </c>
      <c r="C967" s="57">
        <v>61451215.200000003</v>
      </c>
      <c r="D967" s="57">
        <v>61451215.200000003</v>
      </c>
    </row>
    <row r="968" spans="1:4" ht="15.75" thickBot="1" x14ac:dyDescent="0.3">
      <c r="A968" s="58">
        <v>1202</v>
      </c>
      <c r="B968" s="59" t="s">
        <v>484</v>
      </c>
      <c r="C968" s="60">
        <v>61451215.200000003</v>
      </c>
      <c r="D968" s="60">
        <v>61451215.200000003</v>
      </c>
    </row>
    <row r="969" spans="1:4" ht="15.75" thickBot="1" x14ac:dyDescent="0.3">
      <c r="A969" s="61">
        <v>120204</v>
      </c>
      <c r="B969" s="62" t="s">
        <v>506</v>
      </c>
      <c r="C969" s="63">
        <v>7000014</v>
      </c>
      <c r="D969" s="63">
        <v>7000014</v>
      </c>
    </row>
    <row r="970" spans="1:4" ht="15.75" thickBot="1" x14ac:dyDescent="0.3">
      <c r="A970" s="64">
        <v>12020402</v>
      </c>
      <c r="B970" s="65" t="s">
        <v>508</v>
      </c>
      <c r="C970" s="66">
        <v>7000014</v>
      </c>
      <c r="D970" s="66">
        <v>7000014</v>
      </c>
    </row>
    <row r="971" spans="1:4" ht="15.75" thickBot="1" x14ac:dyDescent="0.3">
      <c r="A971" s="61">
        <v>120206</v>
      </c>
      <c r="B971" s="62" t="s">
        <v>591</v>
      </c>
      <c r="C971" s="63">
        <v>39664473.119999997</v>
      </c>
      <c r="D971" s="63">
        <v>39664473.119999997</v>
      </c>
    </row>
    <row r="972" spans="1:4" ht="15.75" thickBot="1" x14ac:dyDescent="0.3">
      <c r="A972" s="64">
        <v>12020657</v>
      </c>
      <c r="B972" s="65" t="s">
        <v>618</v>
      </c>
      <c r="C972" s="66">
        <v>39664473.119999997</v>
      </c>
      <c r="D972" s="66">
        <v>39664473.119999997</v>
      </c>
    </row>
    <row r="973" spans="1:4" ht="15.75" thickBot="1" x14ac:dyDescent="0.3">
      <c r="A973" s="61">
        <v>120207</v>
      </c>
      <c r="B973" s="62" t="s">
        <v>632</v>
      </c>
      <c r="C973" s="63">
        <v>14786728.08</v>
      </c>
      <c r="D973" s="63">
        <v>14786728.08</v>
      </c>
    </row>
    <row r="974" spans="1:4" ht="15.75" thickBot="1" x14ac:dyDescent="0.3">
      <c r="A974" s="64">
        <v>12020743</v>
      </c>
      <c r="B974" s="65" t="s">
        <v>650</v>
      </c>
      <c r="C974" s="66">
        <v>14786728.08</v>
      </c>
      <c r="D974" s="66">
        <v>14786728.08</v>
      </c>
    </row>
    <row r="975" spans="1:4" ht="15.75" thickBot="1" x14ac:dyDescent="0.3">
      <c r="A975" s="71"/>
      <c r="B975" s="71"/>
      <c r="C975" s="72"/>
      <c r="D975" s="72"/>
    </row>
    <row r="976" spans="1:4" ht="52.5" customHeight="1" thickBot="1" x14ac:dyDescent="0.3">
      <c r="A976" s="159" t="s">
        <v>3688</v>
      </c>
      <c r="B976" s="160"/>
      <c r="C976" s="160"/>
      <c r="D976" s="161"/>
    </row>
    <row r="977" spans="1:4" ht="15.75" thickBot="1" x14ac:dyDescent="0.3">
      <c r="A977" s="49" t="s">
        <v>24</v>
      </c>
      <c r="B977" s="50" t="s">
        <v>3233</v>
      </c>
      <c r="C977" s="51" t="s">
        <v>4114</v>
      </c>
      <c r="D977" s="51" t="s">
        <v>1</v>
      </c>
    </row>
    <row r="978" spans="1:4" ht="15.75" thickBot="1" x14ac:dyDescent="0.3">
      <c r="A978" s="52">
        <v>1</v>
      </c>
      <c r="B978" s="53" t="s">
        <v>459</v>
      </c>
      <c r="C978" s="54">
        <v>10000000</v>
      </c>
      <c r="D978" s="54">
        <v>10000000</v>
      </c>
    </row>
    <row r="979" spans="1:4" ht="15.75" thickBot="1" x14ac:dyDescent="0.3">
      <c r="A979" s="55">
        <v>12</v>
      </c>
      <c r="B979" s="56" t="s">
        <v>466</v>
      </c>
      <c r="C979" s="57">
        <v>10000000</v>
      </c>
      <c r="D979" s="57">
        <v>10000000</v>
      </c>
    </row>
    <row r="980" spans="1:4" ht="15.75" thickBot="1" x14ac:dyDescent="0.3">
      <c r="A980" s="58">
        <v>1202</v>
      </c>
      <c r="B980" s="59" t="s">
        <v>484</v>
      </c>
      <c r="C980" s="60">
        <v>10000000</v>
      </c>
      <c r="D980" s="60">
        <v>10000000</v>
      </c>
    </row>
    <row r="981" spans="1:4" ht="15.75" thickBot="1" x14ac:dyDescent="0.3">
      <c r="A981" s="61">
        <v>120206</v>
      </c>
      <c r="B981" s="62" t="s">
        <v>591</v>
      </c>
      <c r="C981" s="63">
        <v>10000000</v>
      </c>
      <c r="D981" s="63">
        <v>10000000</v>
      </c>
    </row>
    <row r="982" spans="1:4" ht="15.75" thickBot="1" x14ac:dyDescent="0.3">
      <c r="A982" s="64">
        <v>12020612</v>
      </c>
      <c r="B982" s="65" t="s">
        <v>597</v>
      </c>
      <c r="C982" s="66">
        <v>10000000</v>
      </c>
      <c r="D982" s="66">
        <v>10000000</v>
      </c>
    </row>
    <row r="983" spans="1:4" ht="15.75" thickBot="1" x14ac:dyDescent="0.3">
      <c r="A983" s="71"/>
      <c r="B983" s="71"/>
      <c r="C983" s="72"/>
      <c r="D983" s="72"/>
    </row>
    <row r="984" spans="1:4" ht="45" customHeight="1" thickBot="1" x14ac:dyDescent="0.3">
      <c r="A984" s="159" t="s">
        <v>3689</v>
      </c>
      <c r="B984" s="160"/>
      <c r="C984" s="160"/>
      <c r="D984" s="161"/>
    </row>
    <row r="985" spans="1:4" ht="15.75" thickBot="1" x14ac:dyDescent="0.3">
      <c r="A985" s="49" t="s">
        <v>24</v>
      </c>
      <c r="B985" s="50" t="s">
        <v>3233</v>
      </c>
      <c r="C985" s="51" t="s">
        <v>4114</v>
      </c>
      <c r="D985" s="51" t="s">
        <v>1</v>
      </c>
    </row>
    <row r="986" spans="1:4" ht="15.75" thickBot="1" x14ac:dyDescent="0.3">
      <c r="A986" s="52">
        <v>1</v>
      </c>
      <c r="B986" s="53" t="s">
        <v>459</v>
      </c>
      <c r="C986" s="54">
        <v>1878309</v>
      </c>
      <c r="D986" s="54">
        <v>1878309</v>
      </c>
    </row>
    <row r="987" spans="1:4" ht="15.75" thickBot="1" x14ac:dyDescent="0.3">
      <c r="A987" s="55">
        <v>12</v>
      </c>
      <c r="B987" s="56" t="s">
        <v>466</v>
      </c>
      <c r="C987" s="57">
        <v>1878309</v>
      </c>
      <c r="D987" s="57">
        <v>1878309</v>
      </c>
    </row>
    <row r="988" spans="1:4" ht="15.75" thickBot="1" x14ac:dyDescent="0.3">
      <c r="A988" s="58">
        <v>1202</v>
      </c>
      <c r="B988" s="59" t="s">
        <v>484</v>
      </c>
      <c r="C988" s="60">
        <v>1878309</v>
      </c>
      <c r="D988" s="60">
        <v>1878309</v>
      </c>
    </row>
    <row r="989" spans="1:4" ht="15.75" thickBot="1" x14ac:dyDescent="0.3">
      <c r="A989" s="61">
        <v>120204</v>
      </c>
      <c r="B989" s="62" t="s">
        <v>506</v>
      </c>
      <c r="C989" s="63">
        <v>1878309</v>
      </c>
      <c r="D989" s="63">
        <v>1878309</v>
      </c>
    </row>
    <row r="990" spans="1:4" ht="15.75" thickBot="1" x14ac:dyDescent="0.3">
      <c r="A990" s="64">
        <v>12020441</v>
      </c>
      <c r="B990" s="65" t="s">
        <v>529</v>
      </c>
      <c r="C990" s="66">
        <v>1878309</v>
      </c>
      <c r="D990" s="66">
        <v>1878309</v>
      </c>
    </row>
    <row r="991" spans="1:4" ht="15.75" thickBot="1" x14ac:dyDescent="0.3">
      <c r="A991" s="71"/>
      <c r="B991" s="71"/>
      <c r="C991" s="72"/>
      <c r="D991" s="72"/>
    </row>
    <row r="992" spans="1:4" ht="45" customHeight="1" thickBot="1" x14ac:dyDescent="0.3">
      <c r="A992" s="159" t="s">
        <v>3690</v>
      </c>
      <c r="B992" s="160"/>
      <c r="C992" s="160"/>
      <c r="D992" s="161"/>
    </row>
    <row r="993" spans="1:4" ht="15.75" thickBot="1" x14ac:dyDescent="0.3">
      <c r="A993" s="49" t="s">
        <v>24</v>
      </c>
      <c r="B993" s="50" t="s">
        <v>3233</v>
      </c>
      <c r="C993" s="51" t="s">
        <v>4114</v>
      </c>
      <c r="D993" s="51" t="s">
        <v>1</v>
      </c>
    </row>
    <row r="994" spans="1:4" ht="15.75" thickBot="1" x14ac:dyDescent="0.3">
      <c r="A994" s="52">
        <v>1</v>
      </c>
      <c r="B994" s="53" t="s">
        <v>459</v>
      </c>
      <c r="C994" s="54">
        <v>3147500.04</v>
      </c>
      <c r="D994" s="54">
        <v>3304875</v>
      </c>
    </row>
    <row r="995" spans="1:4" ht="15.75" thickBot="1" x14ac:dyDescent="0.3">
      <c r="A995" s="55">
        <v>12</v>
      </c>
      <c r="B995" s="56" t="s">
        <v>466</v>
      </c>
      <c r="C995" s="57">
        <v>3147500.04</v>
      </c>
      <c r="D995" s="57">
        <v>3304875</v>
      </c>
    </row>
    <row r="996" spans="1:4" ht="15.75" thickBot="1" x14ac:dyDescent="0.3">
      <c r="A996" s="58">
        <v>1202</v>
      </c>
      <c r="B996" s="59" t="s">
        <v>484</v>
      </c>
      <c r="C996" s="60">
        <v>3147500.04</v>
      </c>
      <c r="D996" s="60">
        <v>3304875</v>
      </c>
    </row>
    <row r="997" spans="1:4" ht="15.75" thickBot="1" x14ac:dyDescent="0.3">
      <c r="A997" s="61">
        <v>120204</v>
      </c>
      <c r="B997" s="62" t="s">
        <v>506</v>
      </c>
      <c r="C997" s="63">
        <v>1575000</v>
      </c>
      <c r="D997" s="63">
        <v>1653750</v>
      </c>
    </row>
    <row r="998" spans="1:4" ht="15.75" thickBot="1" x14ac:dyDescent="0.3">
      <c r="A998" s="64">
        <v>12020464</v>
      </c>
      <c r="B998" s="65" t="s">
        <v>540</v>
      </c>
      <c r="C998" s="66">
        <v>1575000</v>
      </c>
      <c r="D998" s="66">
        <v>1653750</v>
      </c>
    </row>
    <row r="999" spans="1:4" ht="15.75" thickBot="1" x14ac:dyDescent="0.3">
      <c r="A999" s="61">
        <v>120207</v>
      </c>
      <c r="B999" s="62" t="s">
        <v>632</v>
      </c>
      <c r="C999" s="63">
        <v>1572500.04</v>
      </c>
      <c r="D999" s="63">
        <v>1651125</v>
      </c>
    </row>
    <row r="1000" spans="1:4" ht="15.75" thickBot="1" x14ac:dyDescent="0.3">
      <c r="A1000" s="64">
        <v>12020701</v>
      </c>
      <c r="B1000" s="65" t="s">
        <v>633</v>
      </c>
      <c r="C1000" s="66">
        <v>50000.04</v>
      </c>
      <c r="D1000" s="66">
        <v>52500</v>
      </c>
    </row>
    <row r="1001" spans="1:4" ht="15.75" thickBot="1" x14ac:dyDescent="0.3">
      <c r="A1001" s="64">
        <v>12020742</v>
      </c>
      <c r="B1001" s="65" t="s">
        <v>649</v>
      </c>
      <c r="C1001" s="66">
        <v>1522500</v>
      </c>
      <c r="D1001" s="66">
        <v>1598625</v>
      </c>
    </row>
    <row r="1002" spans="1:4" ht="15.75" thickBot="1" x14ac:dyDescent="0.3">
      <c r="A1002" s="71"/>
      <c r="B1002" s="71"/>
      <c r="C1002" s="72"/>
      <c r="D1002" s="72"/>
    </row>
    <row r="1003" spans="1:4" ht="48.75" customHeight="1" thickBot="1" x14ac:dyDescent="0.3">
      <c r="A1003" s="159" t="s">
        <v>3691</v>
      </c>
      <c r="B1003" s="160"/>
      <c r="C1003" s="160"/>
      <c r="D1003" s="161"/>
    </row>
    <row r="1004" spans="1:4" ht="15.75" thickBot="1" x14ac:dyDescent="0.3">
      <c r="A1004" s="49" t="s">
        <v>24</v>
      </c>
      <c r="B1004" s="50" t="s">
        <v>3233</v>
      </c>
      <c r="C1004" s="51" t="s">
        <v>4114</v>
      </c>
      <c r="D1004" s="51" t="s">
        <v>1</v>
      </c>
    </row>
    <row r="1005" spans="1:4" ht="15.75" thickBot="1" x14ac:dyDescent="0.3">
      <c r="A1005" s="52">
        <v>1</v>
      </c>
      <c r="B1005" s="53" t="s">
        <v>459</v>
      </c>
      <c r="C1005" s="54">
        <v>529848.96</v>
      </c>
      <c r="D1005" s="54">
        <v>529848.92000000004</v>
      </c>
    </row>
    <row r="1006" spans="1:4" ht="15.75" thickBot="1" x14ac:dyDescent="0.3">
      <c r="A1006" s="55">
        <v>12</v>
      </c>
      <c r="B1006" s="56" t="s">
        <v>466</v>
      </c>
      <c r="C1006" s="57">
        <v>529848.96</v>
      </c>
      <c r="D1006" s="57">
        <v>529848.92000000004</v>
      </c>
    </row>
    <row r="1007" spans="1:4" ht="15.75" thickBot="1" x14ac:dyDescent="0.3">
      <c r="A1007" s="58">
        <v>1202</v>
      </c>
      <c r="B1007" s="59" t="s">
        <v>484</v>
      </c>
      <c r="C1007" s="60">
        <v>529848.96</v>
      </c>
      <c r="D1007" s="60">
        <v>529848.92000000004</v>
      </c>
    </row>
    <row r="1008" spans="1:4" ht="15.75" thickBot="1" x14ac:dyDescent="0.3">
      <c r="A1008" s="61">
        <v>120204</v>
      </c>
      <c r="B1008" s="62" t="s">
        <v>506</v>
      </c>
      <c r="C1008" s="63">
        <v>496913.16</v>
      </c>
      <c r="D1008" s="63">
        <v>496912.92</v>
      </c>
    </row>
    <row r="1009" spans="1:4" ht="15.75" thickBot="1" x14ac:dyDescent="0.3">
      <c r="A1009" s="64">
        <v>12020440</v>
      </c>
      <c r="B1009" s="65" t="s">
        <v>528</v>
      </c>
      <c r="C1009" s="66">
        <v>496913.16</v>
      </c>
      <c r="D1009" s="66">
        <v>496912.92</v>
      </c>
    </row>
    <row r="1010" spans="1:4" ht="15.75" thickBot="1" x14ac:dyDescent="0.3">
      <c r="A1010" s="61">
        <v>120205</v>
      </c>
      <c r="B1010" s="62" t="s">
        <v>560</v>
      </c>
      <c r="C1010" s="63">
        <v>32935.800000000003</v>
      </c>
      <c r="D1010" s="63">
        <v>32936</v>
      </c>
    </row>
    <row r="1011" spans="1:4" ht="15.75" thickBot="1" x14ac:dyDescent="0.3">
      <c r="A1011" s="64">
        <v>12020513</v>
      </c>
      <c r="B1011" s="65" t="s">
        <v>567</v>
      </c>
      <c r="C1011" s="66">
        <v>32935.800000000003</v>
      </c>
      <c r="D1011" s="66">
        <v>32936</v>
      </c>
    </row>
    <row r="1012" spans="1:4" ht="15.75" thickBot="1" x14ac:dyDescent="0.3">
      <c r="A1012" s="71"/>
      <c r="B1012" s="71"/>
      <c r="C1012" s="72"/>
      <c r="D1012" s="72"/>
    </row>
    <row r="1013" spans="1:4" ht="45.75" customHeight="1" thickBot="1" x14ac:dyDescent="0.3">
      <c r="A1013" s="159" t="s">
        <v>3692</v>
      </c>
      <c r="B1013" s="160"/>
      <c r="C1013" s="160"/>
      <c r="D1013" s="161"/>
    </row>
    <row r="1014" spans="1:4" ht="15.75" thickBot="1" x14ac:dyDescent="0.3">
      <c r="A1014" s="49" t="s">
        <v>24</v>
      </c>
      <c r="B1014" s="50" t="s">
        <v>3233</v>
      </c>
      <c r="C1014" s="51" t="s">
        <v>4114</v>
      </c>
      <c r="D1014" s="51" t="s">
        <v>1</v>
      </c>
    </row>
    <row r="1015" spans="1:4" ht="15.75" thickBot="1" x14ac:dyDescent="0.3">
      <c r="A1015" s="52">
        <v>1</v>
      </c>
      <c r="B1015" s="53" t="s">
        <v>459</v>
      </c>
      <c r="C1015" s="54">
        <v>13614681.960000001</v>
      </c>
      <c r="D1015" s="54">
        <v>13404882</v>
      </c>
    </row>
    <row r="1016" spans="1:4" ht="15.75" thickBot="1" x14ac:dyDescent="0.3">
      <c r="A1016" s="55">
        <v>12</v>
      </c>
      <c r="B1016" s="56" t="s">
        <v>466</v>
      </c>
      <c r="C1016" s="57">
        <v>13614681.960000001</v>
      </c>
      <c r="D1016" s="57">
        <v>13404882</v>
      </c>
    </row>
    <row r="1017" spans="1:4" ht="15.75" thickBot="1" x14ac:dyDescent="0.3">
      <c r="A1017" s="58">
        <v>1202</v>
      </c>
      <c r="B1017" s="59" t="s">
        <v>484</v>
      </c>
      <c r="C1017" s="60">
        <v>13614681.960000001</v>
      </c>
      <c r="D1017" s="60">
        <v>13404882</v>
      </c>
    </row>
    <row r="1018" spans="1:4" ht="15.75" thickBot="1" x14ac:dyDescent="0.3">
      <c r="A1018" s="61">
        <v>120204</v>
      </c>
      <c r="B1018" s="62" t="s">
        <v>506</v>
      </c>
      <c r="C1018" s="63">
        <v>9290581.9199999999</v>
      </c>
      <c r="D1018" s="63">
        <v>13404882</v>
      </c>
    </row>
    <row r="1019" spans="1:4" ht="15.75" thickBot="1" x14ac:dyDescent="0.3">
      <c r="A1019" s="64">
        <v>12020440</v>
      </c>
      <c r="B1019" s="65" t="s">
        <v>528</v>
      </c>
      <c r="C1019" s="66">
        <v>9290581.9199999999</v>
      </c>
      <c r="D1019" s="66">
        <v>13404882</v>
      </c>
    </row>
    <row r="1020" spans="1:4" ht="15.75" thickBot="1" x14ac:dyDescent="0.3">
      <c r="A1020" s="61">
        <v>120207</v>
      </c>
      <c r="B1020" s="62" t="s">
        <v>632</v>
      </c>
      <c r="C1020" s="63">
        <v>4324100.04</v>
      </c>
      <c r="D1020" s="68">
        <v>0</v>
      </c>
    </row>
    <row r="1021" spans="1:4" ht="15.75" thickBot="1" x14ac:dyDescent="0.3">
      <c r="A1021" s="64">
        <v>12020727</v>
      </c>
      <c r="B1021" s="65" t="s">
        <v>643</v>
      </c>
      <c r="C1021" s="66">
        <v>4324100.04</v>
      </c>
      <c r="D1021" s="67">
        <v>0</v>
      </c>
    </row>
    <row r="1022" spans="1:4" ht="15.75" thickBot="1" x14ac:dyDescent="0.3">
      <c r="A1022" s="71"/>
      <c r="B1022" s="71"/>
      <c r="C1022" s="72"/>
      <c r="D1022" s="72"/>
    </row>
    <row r="1023" spans="1:4" ht="45.75" customHeight="1" thickBot="1" x14ac:dyDescent="0.3">
      <c r="A1023" s="159" t="s">
        <v>3693</v>
      </c>
      <c r="B1023" s="160"/>
      <c r="C1023" s="160"/>
      <c r="D1023" s="161"/>
    </row>
    <row r="1024" spans="1:4" ht="15.75" thickBot="1" x14ac:dyDescent="0.3">
      <c r="A1024" s="49" t="s">
        <v>24</v>
      </c>
      <c r="B1024" s="50" t="s">
        <v>3233</v>
      </c>
      <c r="C1024" s="51" t="s">
        <v>4114</v>
      </c>
      <c r="D1024" s="51" t="s">
        <v>1</v>
      </c>
    </row>
    <row r="1025" spans="1:4" ht="15.75" thickBot="1" x14ac:dyDescent="0.3">
      <c r="A1025" s="52">
        <v>1</v>
      </c>
      <c r="B1025" s="53" t="s">
        <v>459</v>
      </c>
      <c r="C1025" s="54">
        <v>7342399.0800000001</v>
      </c>
      <c r="D1025" s="54">
        <v>6353628</v>
      </c>
    </row>
    <row r="1026" spans="1:4" ht="15.75" thickBot="1" x14ac:dyDescent="0.3">
      <c r="A1026" s="55">
        <v>12</v>
      </c>
      <c r="B1026" s="56" t="s">
        <v>466</v>
      </c>
      <c r="C1026" s="57">
        <v>7342399.0800000001</v>
      </c>
      <c r="D1026" s="57">
        <v>6353628</v>
      </c>
    </row>
    <row r="1027" spans="1:4" ht="15.75" thickBot="1" x14ac:dyDescent="0.3">
      <c r="A1027" s="58">
        <v>1202</v>
      </c>
      <c r="B1027" s="59" t="s">
        <v>484</v>
      </c>
      <c r="C1027" s="60">
        <v>7342399.0800000001</v>
      </c>
      <c r="D1027" s="60">
        <v>6353628</v>
      </c>
    </row>
    <row r="1028" spans="1:4" ht="15.75" thickBot="1" x14ac:dyDescent="0.3">
      <c r="A1028" s="61">
        <v>120204</v>
      </c>
      <c r="B1028" s="62" t="s">
        <v>506</v>
      </c>
      <c r="C1028" s="63">
        <v>6455899.0800000001</v>
      </c>
      <c r="D1028" s="63">
        <v>6353628</v>
      </c>
    </row>
    <row r="1029" spans="1:4" ht="15.75" thickBot="1" x14ac:dyDescent="0.3">
      <c r="A1029" s="64">
        <v>12020464</v>
      </c>
      <c r="B1029" s="65" t="s">
        <v>540</v>
      </c>
      <c r="C1029" s="66">
        <v>6455899.0800000001</v>
      </c>
      <c r="D1029" s="66">
        <v>6353628</v>
      </c>
    </row>
    <row r="1030" spans="1:4" ht="15.75" thickBot="1" x14ac:dyDescent="0.3">
      <c r="A1030" s="61">
        <v>120207</v>
      </c>
      <c r="B1030" s="62" t="s">
        <v>632</v>
      </c>
      <c r="C1030" s="63">
        <v>886500</v>
      </c>
      <c r="D1030" s="68">
        <v>0</v>
      </c>
    </row>
    <row r="1031" spans="1:4" ht="15.75" thickBot="1" x14ac:dyDescent="0.3">
      <c r="A1031" s="64">
        <v>12020729</v>
      </c>
      <c r="B1031" s="65" t="s">
        <v>645</v>
      </c>
      <c r="C1031" s="66">
        <v>886500</v>
      </c>
      <c r="D1031" s="67">
        <v>0</v>
      </c>
    </row>
    <row r="1032" spans="1:4" ht="15.75" thickBot="1" x14ac:dyDescent="0.3">
      <c r="A1032" s="71"/>
      <c r="B1032" s="71"/>
      <c r="C1032" s="72"/>
      <c r="D1032" s="72"/>
    </row>
    <row r="1033" spans="1:4" ht="33" customHeight="1" thickBot="1" x14ac:dyDescent="0.3">
      <c r="A1033" s="159" t="s">
        <v>3694</v>
      </c>
      <c r="B1033" s="160"/>
      <c r="C1033" s="160"/>
      <c r="D1033" s="161"/>
    </row>
    <row r="1034" spans="1:4" ht="15.75" thickBot="1" x14ac:dyDescent="0.3">
      <c r="A1034" s="49" t="s">
        <v>24</v>
      </c>
      <c r="B1034" s="50" t="s">
        <v>3233</v>
      </c>
      <c r="C1034" s="51" t="s">
        <v>4114</v>
      </c>
      <c r="D1034" s="51" t="s">
        <v>1</v>
      </c>
    </row>
    <row r="1035" spans="1:4" ht="15.75" thickBot="1" x14ac:dyDescent="0.3">
      <c r="A1035" s="52">
        <v>1</v>
      </c>
      <c r="B1035" s="53" t="s">
        <v>459</v>
      </c>
      <c r="C1035" s="54">
        <v>5851556.04</v>
      </c>
      <c r="D1035" s="54">
        <v>2780000</v>
      </c>
    </row>
    <row r="1036" spans="1:4" ht="15.75" thickBot="1" x14ac:dyDescent="0.3">
      <c r="A1036" s="55">
        <v>12</v>
      </c>
      <c r="B1036" s="56" t="s">
        <v>466</v>
      </c>
      <c r="C1036" s="57">
        <v>5851556.04</v>
      </c>
      <c r="D1036" s="57">
        <v>2780000</v>
      </c>
    </row>
    <row r="1037" spans="1:4" ht="15.75" thickBot="1" x14ac:dyDescent="0.3">
      <c r="A1037" s="58">
        <v>1202</v>
      </c>
      <c r="B1037" s="59" t="s">
        <v>484</v>
      </c>
      <c r="C1037" s="60">
        <v>5851556.04</v>
      </c>
      <c r="D1037" s="60">
        <v>2780000</v>
      </c>
    </row>
    <row r="1038" spans="1:4" ht="15.75" thickBot="1" x14ac:dyDescent="0.3">
      <c r="A1038" s="61">
        <v>120204</v>
      </c>
      <c r="B1038" s="62" t="s">
        <v>506</v>
      </c>
      <c r="C1038" s="63">
        <v>2801400</v>
      </c>
      <c r="D1038" s="63">
        <v>2242000</v>
      </c>
    </row>
    <row r="1039" spans="1:4" ht="15.75" thickBot="1" x14ac:dyDescent="0.3">
      <c r="A1039" s="64">
        <v>12020434</v>
      </c>
      <c r="B1039" s="65" t="s">
        <v>525</v>
      </c>
      <c r="C1039" s="66">
        <v>2054799.96</v>
      </c>
      <c r="D1039" s="66">
        <v>2242000</v>
      </c>
    </row>
    <row r="1040" spans="1:4" ht="15.75" thickBot="1" x14ac:dyDescent="0.3">
      <c r="A1040" s="64">
        <v>12020440</v>
      </c>
      <c r="B1040" s="65" t="s">
        <v>528</v>
      </c>
      <c r="C1040" s="66">
        <v>746600.04</v>
      </c>
      <c r="D1040" s="67">
        <v>0</v>
      </c>
    </row>
    <row r="1041" spans="1:4" ht="15.75" thickBot="1" x14ac:dyDescent="0.3">
      <c r="A1041" s="61">
        <v>120206</v>
      </c>
      <c r="B1041" s="62" t="s">
        <v>591</v>
      </c>
      <c r="C1041" s="63">
        <v>2877000</v>
      </c>
      <c r="D1041" s="63">
        <v>538000</v>
      </c>
    </row>
    <row r="1042" spans="1:4" ht="15.75" thickBot="1" x14ac:dyDescent="0.3">
      <c r="A1042" s="64">
        <v>12020612</v>
      </c>
      <c r="B1042" s="65" t="s">
        <v>597</v>
      </c>
      <c r="C1042" s="66">
        <v>2877000</v>
      </c>
      <c r="D1042" s="66">
        <v>538000</v>
      </c>
    </row>
    <row r="1043" spans="1:4" ht="15.75" thickBot="1" x14ac:dyDescent="0.3">
      <c r="A1043" s="61">
        <v>120207</v>
      </c>
      <c r="B1043" s="62" t="s">
        <v>632</v>
      </c>
      <c r="C1043" s="63">
        <v>173156.04</v>
      </c>
      <c r="D1043" s="68">
        <v>0</v>
      </c>
    </row>
    <row r="1044" spans="1:4" ht="15.75" thickBot="1" x14ac:dyDescent="0.3">
      <c r="A1044" s="64">
        <v>12020745</v>
      </c>
      <c r="B1044" s="65" t="s">
        <v>652</v>
      </c>
      <c r="C1044" s="66">
        <v>173156.04</v>
      </c>
      <c r="D1044" s="67">
        <v>0</v>
      </c>
    </row>
    <row r="1045" spans="1:4" ht="15.75" thickBot="1" x14ac:dyDescent="0.3">
      <c r="A1045" s="71"/>
      <c r="B1045" s="71"/>
      <c r="C1045" s="72"/>
      <c r="D1045" s="72"/>
    </row>
    <row r="1046" spans="1:4" ht="38.25" customHeight="1" thickBot="1" x14ac:dyDescent="0.3">
      <c r="A1046" s="159" t="s">
        <v>3695</v>
      </c>
      <c r="B1046" s="160"/>
      <c r="C1046" s="160"/>
      <c r="D1046" s="161"/>
    </row>
    <row r="1047" spans="1:4" ht="15.75" thickBot="1" x14ac:dyDescent="0.3">
      <c r="A1047" s="49" t="s">
        <v>24</v>
      </c>
      <c r="B1047" s="50" t="s">
        <v>3233</v>
      </c>
      <c r="C1047" s="51" t="s">
        <v>4114</v>
      </c>
      <c r="D1047" s="51" t="s">
        <v>1</v>
      </c>
    </row>
    <row r="1048" spans="1:4" ht="15.75" thickBot="1" x14ac:dyDescent="0.3">
      <c r="A1048" s="52">
        <v>1</v>
      </c>
      <c r="B1048" s="53" t="s">
        <v>459</v>
      </c>
      <c r="C1048" s="54">
        <v>9999999.9600000009</v>
      </c>
      <c r="D1048" s="54">
        <v>11000000</v>
      </c>
    </row>
    <row r="1049" spans="1:4" ht="15.75" thickBot="1" x14ac:dyDescent="0.3">
      <c r="A1049" s="55">
        <v>12</v>
      </c>
      <c r="B1049" s="56" t="s">
        <v>466</v>
      </c>
      <c r="C1049" s="57">
        <v>9999999.9600000009</v>
      </c>
      <c r="D1049" s="57">
        <v>11000000</v>
      </c>
    </row>
    <row r="1050" spans="1:4" ht="15.75" thickBot="1" x14ac:dyDescent="0.3">
      <c r="A1050" s="58">
        <v>1202</v>
      </c>
      <c r="B1050" s="59" t="s">
        <v>484</v>
      </c>
      <c r="C1050" s="60">
        <v>9999999.9600000009</v>
      </c>
      <c r="D1050" s="60">
        <v>11000000</v>
      </c>
    </row>
    <row r="1051" spans="1:4" ht="15.75" thickBot="1" x14ac:dyDescent="0.3">
      <c r="A1051" s="61">
        <v>120204</v>
      </c>
      <c r="B1051" s="62" t="s">
        <v>506</v>
      </c>
      <c r="C1051" s="63">
        <v>4425000</v>
      </c>
      <c r="D1051" s="63">
        <v>5680000</v>
      </c>
    </row>
    <row r="1052" spans="1:4" ht="15.75" thickBot="1" x14ac:dyDescent="0.3">
      <c r="A1052" s="64">
        <v>12020434</v>
      </c>
      <c r="B1052" s="65" t="s">
        <v>525</v>
      </c>
      <c r="C1052" s="66">
        <v>4425000</v>
      </c>
      <c r="D1052" s="66">
        <v>5680000</v>
      </c>
    </row>
    <row r="1053" spans="1:4" ht="15.75" thickBot="1" x14ac:dyDescent="0.3">
      <c r="A1053" s="61">
        <v>120206</v>
      </c>
      <c r="B1053" s="62" t="s">
        <v>591</v>
      </c>
      <c r="C1053" s="63">
        <v>5574999.96</v>
      </c>
      <c r="D1053" s="63">
        <v>3720000</v>
      </c>
    </row>
    <row r="1054" spans="1:4" ht="15.75" thickBot="1" x14ac:dyDescent="0.3">
      <c r="A1054" s="64">
        <v>12020616</v>
      </c>
      <c r="B1054" s="65" t="s">
        <v>599</v>
      </c>
      <c r="C1054" s="66">
        <v>5574999.96</v>
      </c>
      <c r="D1054" s="66">
        <v>3720000</v>
      </c>
    </row>
    <row r="1055" spans="1:4" ht="15.75" thickBot="1" x14ac:dyDescent="0.3">
      <c r="A1055" s="61">
        <v>120207</v>
      </c>
      <c r="B1055" s="62" t="s">
        <v>632</v>
      </c>
      <c r="C1055" s="68">
        <v>0</v>
      </c>
      <c r="D1055" s="63">
        <v>1600000</v>
      </c>
    </row>
    <row r="1056" spans="1:4" ht="15.75" thickBot="1" x14ac:dyDescent="0.3">
      <c r="A1056" s="64">
        <v>12020763</v>
      </c>
      <c r="B1056" s="65" t="s">
        <v>657</v>
      </c>
      <c r="C1056" s="67">
        <v>0</v>
      </c>
      <c r="D1056" s="66">
        <v>1600000</v>
      </c>
    </row>
    <row r="1057" spans="1:4" ht="15.75" thickBot="1" x14ac:dyDescent="0.3">
      <c r="A1057" s="71"/>
      <c r="B1057" s="71"/>
      <c r="C1057" s="72"/>
      <c r="D1057" s="72"/>
    </row>
    <row r="1058" spans="1:4" ht="41.25" customHeight="1" thickBot="1" x14ac:dyDescent="0.3">
      <c r="A1058" s="159" t="s">
        <v>3696</v>
      </c>
      <c r="B1058" s="160"/>
      <c r="C1058" s="160"/>
      <c r="D1058" s="161"/>
    </row>
    <row r="1059" spans="1:4" ht="15.75" thickBot="1" x14ac:dyDescent="0.3">
      <c r="A1059" s="49" t="s">
        <v>24</v>
      </c>
      <c r="B1059" s="50" t="s">
        <v>3233</v>
      </c>
      <c r="C1059" s="51" t="s">
        <v>4114</v>
      </c>
      <c r="D1059" s="51" t="s">
        <v>1</v>
      </c>
    </row>
    <row r="1060" spans="1:4" ht="15.75" thickBot="1" x14ac:dyDescent="0.3">
      <c r="A1060" s="52">
        <v>1</v>
      </c>
      <c r="B1060" s="53" t="s">
        <v>459</v>
      </c>
      <c r="C1060" s="54">
        <v>19802000.039999999</v>
      </c>
      <c r="D1060" s="54">
        <v>23682000</v>
      </c>
    </row>
    <row r="1061" spans="1:4" ht="15.75" thickBot="1" x14ac:dyDescent="0.3">
      <c r="A1061" s="55">
        <v>12</v>
      </c>
      <c r="B1061" s="56" t="s">
        <v>466</v>
      </c>
      <c r="C1061" s="57">
        <v>19802000.039999999</v>
      </c>
      <c r="D1061" s="57">
        <v>23682000</v>
      </c>
    </row>
    <row r="1062" spans="1:4" ht="15.75" thickBot="1" x14ac:dyDescent="0.3">
      <c r="A1062" s="58">
        <v>1202</v>
      </c>
      <c r="B1062" s="59" t="s">
        <v>484</v>
      </c>
      <c r="C1062" s="60">
        <v>19802000.039999999</v>
      </c>
      <c r="D1062" s="60">
        <v>23682000</v>
      </c>
    </row>
    <row r="1063" spans="1:4" ht="15.75" thickBot="1" x14ac:dyDescent="0.3">
      <c r="A1063" s="61">
        <v>120204</v>
      </c>
      <c r="B1063" s="62" t="s">
        <v>506</v>
      </c>
      <c r="C1063" s="63">
        <v>14779000.08</v>
      </c>
      <c r="D1063" s="63">
        <v>17674000</v>
      </c>
    </row>
    <row r="1064" spans="1:4" ht="15.75" thickBot="1" x14ac:dyDescent="0.3">
      <c r="A1064" s="64">
        <v>12020434</v>
      </c>
      <c r="B1064" s="65" t="s">
        <v>525</v>
      </c>
      <c r="C1064" s="66">
        <v>9792000.1199999992</v>
      </c>
      <c r="D1064" s="66">
        <v>11707000</v>
      </c>
    </row>
    <row r="1065" spans="1:4" ht="15.75" thickBot="1" x14ac:dyDescent="0.3">
      <c r="A1065" s="64">
        <v>12020456</v>
      </c>
      <c r="B1065" s="65" t="s">
        <v>535</v>
      </c>
      <c r="C1065" s="66">
        <v>4986999.96</v>
      </c>
      <c r="D1065" s="66">
        <v>5967000</v>
      </c>
    </row>
    <row r="1066" spans="1:4" ht="15.75" thickBot="1" x14ac:dyDescent="0.3">
      <c r="A1066" s="61">
        <v>120207</v>
      </c>
      <c r="B1066" s="62" t="s">
        <v>632</v>
      </c>
      <c r="C1066" s="63">
        <v>5022999.96</v>
      </c>
      <c r="D1066" s="63">
        <v>6008000</v>
      </c>
    </row>
    <row r="1067" spans="1:4" ht="15.75" thickBot="1" x14ac:dyDescent="0.3">
      <c r="A1067" s="64">
        <v>12020763</v>
      </c>
      <c r="B1067" s="65" t="s">
        <v>657</v>
      </c>
      <c r="C1067" s="66">
        <v>5022999.96</v>
      </c>
      <c r="D1067" s="66">
        <v>6008000</v>
      </c>
    </row>
    <row r="1068" spans="1:4" ht="15.75" thickBot="1" x14ac:dyDescent="0.3">
      <c r="A1068" s="71"/>
      <c r="B1068" s="71"/>
      <c r="C1068" s="72"/>
      <c r="D1068" s="72"/>
    </row>
    <row r="1069" spans="1:4" ht="41.25" customHeight="1" thickBot="1" x14ac:dyDescent="0.3">
      <c r="A1069" s="159" t="s">
        <v>3697</v>
      </c>
      <c r="B1069" s="160"/>
      <c r="C1069" s="160"/>
      <c r="D1069" s="161"/>
    </row>
    <row r="1070" spans="1:4" ht="15.75" thickBot="1" x14ac:dyDescent="0.3">
      <c r="A1070" s="49" t="s">
        <v>24</v>
      </c>
      <c r="B1070" s="50" t="s">
        <v>3233</v>
      </c>
      <c r="C1070" s="51" t="s">
        <v>4114</v>
      </c>
      <c r="D1070" s="51" t="s">
        <v>1</v>
      </c>
    </row>
    <row r="1071" spans="1:4" ht="15.75" thickBot="1" x14ac:dyDescent="0.3">
      <c r="A1071" s="52">
        <v>1</v>
      </c>
      <c r="B1071" s="53" t="s">
        <v>459</v>
      </c>
      <c r="C1071" s="54">
        <v>4355000</v>
      </c>
      <c r="D1071" s="54">
        <v>7320000</v>
      </c>
    </row>
    <row r="1072" spans="1:4" ht="15.75" thickBot="1" x14ac:dyDescent="0.3">
      <c r="A1072" s="55">
        <v>12</v>
      </c>
      <c r="B1072" s="56" t="s">
        <v>466</v>
      </c>
      <c r="C1072" s="57">
        <v>4355000</v>
      </c>
      <c r="D1072" s="57">
        <v>7320000</v>
      </c>
    </row>
    <row r="1073" spans="1:4" ht="15.75" thickBot="1" x14ac:dyDescent="0.3">
      <c r="A1073" s="58">
        <v>1202</v>
      </c>
      <c r="B1073" s="59" t="s">
        <v>484</v>
      </c>
      <c r="C1073" s="60">
        <v>4355000</v>
      </c>
      <c r="D1073" s="60">
        <v>7320000</v>
      </c>
    </row>
    <row r="1074" spans="1:4" ht="15.75" thickBot="1" x14ac:dyDescent="0.3">
      <c r="A1074" s="61">
        <v>120204</v>
      </c>
      <c r="B1074" s="62" t="s">
        <v>506</v>
      </c>
      <c r="C1074" s="63">
        <v>1775000.04</v>
      </c>
      <c r="D1074" s="63">
        <v>4740000</v>
      </c>
    </row>
    <row r="1075" spans="1:4" ht="15.75" thickBot="1" x14ac:dyDescent="0.3">
      <c r="A1075" s="64">
        <v>12020434</v>
      </c>
      <c r="B1075" s="65" t="s">
        <v>525</v>
      </c>
      <c r="C1075" s="66">
        <v>1575000</v>
      </c>
      <c r="D1075" s="66">
        <v>2790000</v>
      </c>
    </row>
    <row r="1076" spans="1:4" ht="15.75" thickBot="1" x14ac:dyDescent="0.3">
      <c r="A1076" s="64">
        <v>12020456</v>
      </c>
      <c r="B1076" s="65" t="s">
        <v>535</v>
      </c>
      <c r="C1076" s="66">
        <v>200000.04</v>
      </c>
      <c r="D1076" s="66">
        <v>1950000</v>
      </c>
    </row>
    <row r="1077" spans="1:4" ht="15.75" thickBot="1" x14ac:dyDescent="0.3">
      <c r="A1077" s="61">
        <v>120206</v>
      </c>
      <c r="B1077" s="62" t="s">
        <v>591</v>
      </c>
      <c r="C1077" s="63">
        <v>620000</v>
      </c>
      <c r="D1077" s="63">
        <v>620000</v>
      </c>
    </row>
    <row r="1078" spans="1:4" ht="15.75" thickBot="1" x14ac:dyDescent="0.3">
      <c r="A1078" s="64">
        <v>12020650</v>
      </c>
      <c r="B1078" s="65" t="s">
        <v>614</v>
      </c>
      <c r="C1078" s="66">
        <v>620000</v>
      </c>
      <c r="D1078" s="66">
        <v>620000</v>
      </c>
    </row>
    <row r="1079" spans="1:4" ht="15.75" thickBot="1" x14ac:dyDescent="0.3">
      <c r="A1079" s="61">
        <v>120207</v>
      </c>
      <c r="B1079" s="62" t="s">
        <v>632</v>
      </c>
      <c r="C1079" s="63">
        <v>1959999.96</v>
      </c>
      <c r="D1079" s="63">
        <v>1960000</v>
      </c>
    </row>
    <row r="1080" spans="1:4" ht="15.75" thickBot="1" x14ac:dyDescent="0.3">
      <c r="A1080" s="64">
        <v>12020763</v>
      </c>
      <c r="B1080" s="65" t="s">
        <v>657</v>
      </c>
      <c r="C1080" s="66">
        <v>1959999.96</v>
      </c>
      <c r="D1080" s="66">
        <v>1960000</v>
      </c>
    </row>
    <row r="1081" spans="1:4" ht="15.75" thickBot="1" x14ac:dyDescent="0.3">
      <c r="A1081" s="71"/>
      <c r="B1081" s="71"/>
      <c r="C1081" s="72"/>
      <c r="D1081" s="72"/>
    </row>
    <row r="1082" spans="1:4" ht="37.5" customHeight="1" thickBot="1" x14ac:dyDescent="0.3">
      <c r="A1082" s="159" t="s">
        <v>3698</v>
      </c>
      <c r="B1082" s="160"/>
      <c r="C1082" s="160"/>
      <c r="D1082" s="161"/>
    </row>
    <row r="1083" spans="1:4" ht="15.75" thickBot="1" x14ac:dyDescent="0.3">
      <c r="A1083" s="49" t="s">
        <v>24</v>
      </c>
      <c r="B1083" s="50" t="s">
        <v>3233</v>
      </c>
      <c r="C1083" s="51" t="s">
        <v>4114</v>
      </c>
      <c r="D1083" s="51" t="s">
        <v>1</v>
      </c>
    </row>
    <row r="1084" spans="1:4" ht="15.75" thickBot="1" x14ac:dyDescent="0.3">
      <c r="A1084" s="52">
        <v>1</v>
      </c>
      <c r="B1084" s="53" t="s">
        <v>459</v>
      </c>
      <c r="C1084" s="54">
        <v>117748753</v>
      </c>
      <c r="D1084" s="54">
        <v>25157431.640000001</v>
      </c>
    </row>
    <row r="1085" spans="1:4" ht="15.75" thickBot="1" x14ac:dyDescent="0.3">
      <c r="A1085" s="55">
        <v>12</v>
      </c>
      <c r="B1085" s="56" t="s">
        <v>466</v>
      </c>
      <c r="C1085" s="57">
        <v>117748753</v>
      </c>
      <c r="D1085" s="57">
        <v>25157431.640000001</v>
      </c>
    </row>
    <row r="1086" spans="1:4" ht="15.75" thickBot="1" x14ac:dyDescent="0.3">
      <c r="A1086" s="58">
        <v>1202</v>
      </c>
      <c r="B1086" s="59" t="s">
        <v>484</v>
      </c>
      <c r="C1086" s="60">
        <v>117748753</v>
      </c>
      <c r="D1086" s="60">
        <v>25157431.640000001</v>
      </c>
    </row>
    <row r="1087" spans="1:4" ht="15.75" thickBot="1" x14ac:dyDescent="0.3">
      <c r="A1087" s="61">
        <v>120206</v>
      </c>
      <c r="B1087" s="62" t="s">
        <v>591</v>
      </c>
      <c r="C1087" s="63">
        <v>77336.88</v>
      </c>
      <c r="D1087" s="63">
        <v>12631.58</v>
      </c>
    </row>
    <row r="1088" spans="1:4" ht="15.75" thickBot="1" x14ac:dyDescent="0.3">
      <c r="A1088" s="64">
        <v>12020603</v>
      </c>
      <c r="B1088" s="65" t="s">
        <v>592</v>
      </c>
      <c r="C1088" s="66">
        <v>77336.88</v>
      </c>
      <c r="D1088" s="66">
        <v>12631.58</v>
      </c>
    </row>
    <row r="1089" spans="1:4" ht="15.75" thickBot="1" x14ac:dyDescent="0.3">
      <c r="A1089" s="61">
        <v>120207</v>
      </c>
      <c r="B1089" s="62" t="s">
        <v>632</v>
      </c>
      <c r="C1089" s="63">
        <v>117671416.12</v>
      </c>
      <c r="D1089" s="63">
        <v>25144800.059999999</v>
      </c>
    </row>
    <row r="1090" spans="1:4" ht="15.75" thickBot="1" x14ac:dyDescent="0.3">
      <c r="A1090" s="64">
        <v>12020731</v>
      </c>
      <c r="B1090" s="65" t="s">
        <v>646</v>
      </c>
      <c r="C1090" s="66">
        <v>19243894.800000001</v>
      </c>
      <c r="D1090" s="66">
        <v>19243894.800000001</v>
      </c>
    </row>
    <row r="1091" spans="1:4" ht="15.75" thickBot="1" x14ac:dyDescent="0.3">
      <c r="A1091" s="64">
        <v>12020759</v>
      </c>
      <c r="B1091" s="65" t="s">
        <v>656</v>
      </c>
      <c r="C1091" s="66">
        <v>95301552.879999995</v>
      </c>
      <c r="D1091" s="66">
        <v>1757747.37</v>
      </c>
    </row>
    <row r="1092" spans="1:4" ht="15.75" thickBot="1" x14ac:dyDescent="0.3">
      <c r="A1092" s="64">
        <v>12020785</v>
      </c>
      <c r="B1092" s="65" t="s">
        <v>662</v>
      </c>
      <c r="C1092" s="66">
        <v>3125968.44</v>
      </c>
      <c r="D1092" s="66">
        <v>4143157.89</v>
      </c>
    </row>
    <row r="1093" spans="1:4" ht="15.75" thickBot="1" x14ac:dyDescent="0.3">
      <c r="A1093" s="71"/>
      <c r="B1093" s="71"/>
      <c r="C1093" s="72"/>
      <c r="D1093" s="72"/>
    </row>
    <row r="1094" spans="1:4" ht="37.5" customHeight="1" thickBot="1" x14ac:dyDescent="0.3">
      <c r="A1094" s="159" t="s">
        <v>3699</v>
      </c>
      <c r="B1094" s="160"/>
      <c r="C1094" s="160"/>
      <c r="D1094" s="161"/>
    </row>
    <row r="1095" spans="1:4" ht="15.75" thickBot="1" x14ac:dyDescent="0.3">
      <c r="A1095" s="49" t="s">
        <v>24</v>
      </c>
      <c r="B1095" s="50" t="s">
        <v>3233</v>
      </c>
      <c r="C1095" s="51" t="s">
        <v>4114</v>
      </c>
      <c r="D1095" s="51" t="s">
        <v>1</v>
      </c>
    </row>
    <row r="1096" spans="1:4" ht="15.75" thickBot="1" x14ac:dyDescent="0.3">
      <c r="A1096" s="52">
        <v>1</v>
      </c>
      <c r="B1096" s="53" t="s">
        <v>459</v>
      </c>
      <c r="C1096" s="54">
        <v>7999999.9199999999</v>
      </c>
      <c r="D1096" s="54">
        <v>6200000</v>
      </c>
    </row>
    <row r="1097" spans="1:4" ht="15.75" thickBot="1" x14ac:dyDescent="0.3">
      <c r="A1097" s="55">
        <v>12</v>
      </c>
      <c r="B1097" s="56" t="s">
        <v>466</v>
      </c>
      <c r="C1097" s="57">
        <v>7999999.9199999999</v>
      </c>
      <c r="D1097" s="57">
        <v>6200000</v>
      </c>
    </row>
    <row r="1098" spans="1:4" ht="15.75" thickBot="1" x14ac:dyDescent="0.3">
      <c r="A1098" s="58">
        <v>1202</v>
      </c>
      <c r="B1098" s="59" t="s">
        <v>484</v>
      </c>
      <c r="C1098" s="60">
        <v>7999999.9199999999</v>
      </c>
      <c r="D1098" s="60">
        <v>6200000</v>
      </c>
    </row>
    <row r="1099" spans="1:4" ht="15.75" thickBot="1" x14ac:dyDescent="0.3">
      <c r="A1099" s="61">
        <v>120204</v>
      </c>
      <c r="B1099" s="62" t="s">
        <v>506</v>
      </c>
      <c r="C1099" s="63">
        <v>7039999.9199999999</v>
      </c>
      <c r="D1099" s="63">
        <v>5240000</v>
      </c>
    </row>
    <row r="1100" spans="1:4" ht="15.75" thickBot="1" x14ac:dyDescent="0.3">
      <c r="A1100" s="64">
        <v>12020434</v>
      </c>
      <c r="B1100" s="65" t="s">
        <v>525</v>
      </c>
      <c r="C1100" s="66">
        <v>3979999.92</v>
      </c>
      <c r="D1100" s="66">
        <v>2480000</v>
      </c>
    </row>
    <row r="1101" spans="1:4" ht="15.75" thickBot="1" x14ac:dyDescent="0.3">
      <c r="A1101" s="64">
        <v>12020452</v>
      </c>
      <c r="B1101" s="65" t="s">
        <v>532</v>
      </c>
      <c r="C1101" s="66">
        <v>3060000</v>
      </c>
      <c r="D1101" s="66">
        <v>2760000</v>
      </c>
    </row>
    <row r="1102" spans="1:4" ht="15.75" thickBot="1" x14ac:dyDescent="0.3">
      <c r="A1102" s="61">
        <v>120207</v>
      </c>
      <c r="B1102" s="62" t="s">
        <v>632</v>
      </c>
      <c r="C1102" s="63">
        <v>960000</v>
      </c>
      <c r="D1102" s="63">
        <v>960000</v>
      </c>
    </row>
    <row r="1103" spans="1:4" ht="15.75" thickBot="1" x14ac:dyDescent="0.3">
      <c r="A1103" s="64">
        <v>12020763</v>
      </c>
      <c r="B1103" s="65" t="s">
        <v>657</v>
      </c>
      <c r="C1103" s="66">
        <v>960000</v>
      </c>
      <c r="D1103" s="66">
        <v>960000</v>
      </c>
    </row>
    <row r="1104" spans="1:4" ht="15.75" thickBot="1" x14ac:dyDescent="0.3">
      <c r="A1104" s="71"/>
      <c r="B1104" s="71"/>
      <c r="C1104" s="72"/>
      <c r="D1104" s="72"/>
    </row>
    <row r="1105" spans="1:4" ht="40.5" customHeight="1" thickBot="1" x14ac:dyDescent="0.3">
      <c r="A1105" s="159" t="s">
        <v>3700</v>
      </c>
      <c r="B1105" s="160"/>
      <c r="C1105" s="160"/>
      <c r="D1105" s="161"/>
    </row>
    <row r="1106" spans="1:4" ht="15.75" thickBot="1" x14ac:dyDescent="0.3">
      <c r="A1106" s="49" t="s">
        <v>24</v>
      </c>
      <c r="B1106" s="50" t="s">
        <v>3233</v>
      </c>
      <c r="C1106" s="51" t="s">
        <v>4114</v>
      </c>
      <c r="D1106" s="51" t="s">
        <v>1</v>
      </c>
    </row>
    <row r="1107" spans="1:4" ht="15.75" thickBot="1" x14ac:dyDescent="0.3">
      <c r="A1107" s="52">
        <v>1</v>
      </c>
      <c r="B1107" s="53" t="s">
        <v>459</v>
      </c>
      <c r="C1107" s="54">
        <v>2000000.24</v>
      </c>
      <c r="D1107" s="54">
        <v>3900000</v>
      </c>
    </row>
    <row r="1108" spans="1:4" ht="15.75" thickBot="1" x14ac:dyDescent="0.3">
      <c r="A1108" s="55">
        <v>12</v>
      </c>
      <c r="B1108" s="56" t="s">
        <v>466</v>
      </c>
      <c r="C1108" s="57">
        <v>2000000.24</v>
      </c>
      <c r="D1108" s="57">
        <v>3900000</v>
      </c>
    </row>
    <row r="1109" spans="1:4" ht="15.75" thickBot="1" x14ac:dyDescent="0.3">
      <c r="A1109" s="58">
        <v>1201</v>
      </c>
      <c r="B1109" s="59" t="s">
        <v>467</v>
      </c>
      <c r="C1109" s="60">
        <v>200000</v>
      </c>
      <c r="D1109" s="60">
        <v>350000</v>
      </c>
    </row>
    <row r="1110" spans="1:4" ht="15.75" thickBot="1" x14ac:dyDescent="0.3">
      <c r="A1110" s="61">
        <v>120101</v>
      </c>
      <c r="B1110" s="62" t="s">
        <v>468</v>
      </c>
      <c r="C1110" s="63">
        <v>200000</v>
      </c>
      <c r="D1110" s="63">
        <v>350000</v>
      </c>
    </row>
    <row r="1111" spans="1:4" ht="15.75" thickBot="1" x14ac:dyDescent="0.3">
      <c r="A1111" s="64">
        <v>12010106</v>
      </c>
      <c r="B1111" s="65" t="s">
        <v>472</v>
      </c>
      <c r="C1111" s="66">
        <v>200000</v>
      </c>
      <c r="D1111" s="66">
        <v>350000</v>
      </c>
    </row>
    <row r="1112" spans="1:4" ht="15.75" thickBot="1" x14ac:dyDescent="0.3">
      <c r="A1112" s="58">
        <v>1202</v>
      </c>
      <c r="B1112" s="59" t="s">
        <v>484</v>
      </c>
      <c r="C1112" s="60">
        <v>1800000.24</v>
      </c>
      <c r="D1112" s="60">
        <v>3550000</v>
      </c>
    </row>
    <row r="1113" spans="1:4" ht="15.75" thickBot="1" x14ac:dyDescent="0.3">
      <c r="A1113" s="61">
        <v>120204</v>
      </c>
      <c r="B1113" s="62" t="s">
        <v>506</v>
      </c>
      <c r="C1113" s="63">
        <v>1300000.2</v>
      </c>
      <c r="D1113" s="63">
        <v>2700000</v>
      </c>
    </row>
    <row r="1114" spans="1:4" ht="15.75" thickBot="1" x14ac:dyDescent="0.3">
      <c r="A1114" s="64">
        <v>12020434</v>
      </c>
      <c r="B1114" s="65" t="s">
        <v>525</v>
      </c>
      <c r="C1114" s="66">
        <v>1300000.2</v>
      </c>
      <c r="D1114" s="66">
        <v>2700000</v>
      </c>
    </row>
    <row r="1115" spans="1:4" ht="15.75" thickBot="1" x14ac:dyDescent="0.3">
      <c r="A1115" s="61">
        <v>120207</v>
      </c>
      <c r="B1115" s="62" t="s">
        <v>632</v>
      </c>
      <c r="C1115" s="63">
        <v>500000.04</v>
      </c>
      <c r="D1115" s="63">
        <v>850000</v>
      </c>
    </row>
    <row r="1116" spans="1:4" ht="15.75" thickBot="1" x14ac:dyDescent="0.3">
      <c r="A1116" s="64">
        <v>12020785</v>
      </c>
      <c r="B1116" s="65" t="s">
        <v>662</v>
      </c>
      <c r="C1116" s="66">
        <v>500000.04</v>
      </c>
      <c r="D1116" s="66">
        <v>850000</v>
      </c>
    </row>
    <row r="1117" spans="1:4" ht="15.75" thickBot="1" x14ac:dyDescent="0.3">
      <c r="A1117" s="71"/>
      <c r="B1117" s="71"/>
      <c r="C1117" s="72"/>
      <c r="D1117" s="72"/>
    </row>
    <row r="1118" spans="1:4" ht="43.5" customHeight="1" thickBot="1" x14ac:dyDescent="0.3">
      <c r="A1118" s="159" t="s">
        <v>3701</v>
      </c>
      <c r="B1118" s="160"/>
      <c r="C1118" s="160"/>
      <c r="D1118" s="161"/>
    </row>
    <row r="1119" spans="1:4" ht="15.75" thickBot="1" x14ac:dyDescent="0.3">
      <c r="A1119" s="49" t="s">
        <v>24</v>
      </c>
      <c r="B1119" s="50" t="s">
        <v>3233</v>
      </c>
      <c r="C1119" s="51" t="s">
        <v>4114</v>
      </c>
      <c r="D1119" s="51" t="s">
        <v>1</v>
      </c>
    </row>
    <row r="1120" spans="1:4" ht="15.75" thickBot="1" x14ac:dyDescent="0.3">
      <c r="A1120" s="52">
        <v>1</v>
      </c>
      <c r="B1120" s="53" t="s">
        <v>459</v>
      </c>
      <c r="C1120" s="73">
        <v>0</v>
      </c>
      <c r="D1120" s="54">
        <v>256000000</v>
      </c>
    </row>
    <row r="1121" spans="1:4" ht="15.75" thickBot="1" x14ac:dyDescent="0.3">
      <c r="A1121" s="55">
        <v>14</v>
      </c>
      <c r="B1121" s="56" t="s">
        <v>710</v>
      </c>
      <c r="C1121" s="69">
        <v>0</v>
      </c>
      <c r="D1121" s="57">
        <v>256000000</v>
      </c>
    </row>
    <row r="1122" spans="1:4" ht="15.75" thickBot="1" x14ac:dyDescent="0.3">
      <c r="A1122" s="58">
        <v>1402</v>
      </c>
      <c r="B1122" s="59" t="s">
        <v>711</v>
      </c>
      <c r="C1122" s="70">
        <v>0</v>
      </c>
      <c r="D1122" s="60">
        <v>256000000</v>
      </c>
    </row>
    <row r="1123" spans="1:4" ht="15.75" thickBot="1" x14ac:dyDescent="0.3">
      <c r="A1123" s="61">
        <v>140202</v>
      </c>
      <c r="B1123" s="62" t="s">
        <v>711</v>
      </c>
      <c r="C1123" s="68">
        <v>0</v>
      </c>
      <c r="D1123" s="63">
        <v>256000000</v>
      </c>
    </row>
    <row r="1124" spans="1:4" ht="15.75" thickBot="1" x14ac:dyDescent="0.3">
      <c r="A1124" s="64">
        <v>14020234</v>
      </c>
      <c r="B1124" s="65" t="s">
        <v>721</v>
      </c>
      <c r="C1124" s="67">
        <v>0</v>
      </c>
      <c r="D1124" s="66">
        <v>256000000</v>
      </c>
    </row>
    <row r="1125" spans="1:4" ht="15.75" thickBot="1" x14ac:dyDescent="0.3">
      <c r="A1125" s="71"/>
      <c r="B1125" s="71"/>
      <c r="C1125" s="72"/>
      <c r="D1125" s="72"/>
    </row>
    <row r="1126" spans="1:4" ht="43.5" customHeight="1" thickBot="1" x14ac:dyDescent="0.3">
      <c r="A1126" s="159" t="s">
        <v>3702</v>
      </c>
      <c r="B1126" s="160"/>
      <c r="C1126" s="160"/>
      <c r="D1126" s="161"/>
    </row>
    <row r="1127" spans="1:4" ht="15.75" thickBot="1" x14ac:dyDescent="0.3">
      <c r="A1127" s="49" t="s">
        <v>24</v>
      </c>
      <c r="B1127" s="50" t="s">
        <v>3233</v>
      </c>
      <c r="C1127" s="51" t="s">
        <v>4114</v>
      </c>
      <c r="D1127" s="51" t="s">
        <v>1</v>
      </c>
    </row>
    <row r="1128" spans="1:4" ht="15.75" thickBot="1" x14ac:dyDescent="0.3">
      <c r="A1128" s="52">
        <v>1</v>
      </c>
      <c r="B1128" s="53" t="s">
        <v>459</v>
      </c>
      <c r="C1128" s="54">
        <v>45439200</v>
      </c>
      <c r="D1128" s="54">
        <v>639000000</v>
      </c>
    </row>
    <row r="1129" spans="1:4" ht="15.75" thickBot="1" x14ac:dyDescent="0.3">
      <c r="A1129" s="55">
        <v>12</v>
      </c>
      <c r="B1129" s="56" t="s">
        <v>466</v>
      </c>
      <c r="C1129" s="57">
        <v>45439200</v>
      </c>
      <c r="D1129" s="57">
        <v>9000000</v>
      </c>
    </row>
    <row r="1130" spans="1:4" ht="15.75" thickBot="1" x14ac:dyDescent="0.3">
      <c r="A1130" s="58">
        <v>1202</v>
      </c>
      <c r="B1130" s="59" t="s">
        <v>484</v>
      </c>
      <c r="C1130" s="60">
        <v>45439200</v>
      </c>
      <c r="D1130" s="60">
        <v>9000000</v>
      </c>
    </row>
    <row r="1131" spans="1:4" ht="15.75" thickBot="1" x14ac:dyDescent="0.3">
      <c r="A1131" s="61">
        <v>120205</v>
      </c>
      <c r="B1131" s="62" t="s">
        <v>560</v>
      </c>
      <c r="C1131" s="63">
        <v>45439200</v>
      </c>
      <c r="D1131" s="63">
        <v>9000000</v>
      </c>
    </row>
    <row r="1132" spans="1:4" ht="15.75" thickBot="1" x14ac:dyDescent="0.3">
      <c r="A1132" s="64">
        <v>12020501</v>
      </c>
      <c r="B1132" s="65" t="s">
        <v>561</v>
      </c>
      <c r="C1132" s="66">
        <v>9325050</v>
      </c>
      <c r="D1132" s="66">
        <v>500000</v>
      </c>
    </row>
    <row r="1133" spans="1:4" ht="15.75" thickBot="1" x14ac:dyDescent="0.3">
      <c r="A1133" s="64">
        <v>12020503</v>
      </c>
      <c r="B1133" s="65" t="s">
        <v>563</v>
      </c>
      <c r="C1133" s="66">
        <v>11067000</v>
      </c>
      <c r="D1133" s="66">
        <v>5000000</v>
      </c>
    </row>
    <row r="1134" spans="1:4" ht="15.75" thickBot="1" x14ac:dyDescent="0.3">
      <c r="A1134" s="64">
        <v>12020527</v>
      </c>
      <c r="B1134" s="65" t="s">
        <v>577</v>
      </c>
      <c r="C1134" s="66">
        <v>10106700</v>
      </c>
      <c r="D1134" s="67">
        <v>0</v>
      </c>
    </row>
    <row r="1135" spans="1:4" ht="15.75" thickBot="1" x14ac:dyDescent="0.3">
      <c r="A1135" s="64">
        <v>12020528</v>
      </c>
      <c r="B1135" s="65" t="s">
        <v>578</v>
      </c>
      <c r="C1135" s="66">
        <v>3320100</v>
      </c>
      <c r="D1135" s="66">
        <v>1000000</v>
      </c>
    </row>
    <row r="1136" spans="1:4" ht="15.75" thickBot="1" x14ac:dyDescent="0.3">
      <c r="A1136" s="64">
        <v>12020529</v>
      </c>
      <c r="B1136" s="65" t="s">
        <v>579</v>
      </c>
      <c r="C1136" s="66">
        <v>3320100</v>
      </c>
      <c r="D1136" s="66">
        <v>500000</v>
      </c>
    </row>
    <row r="1137" spans="1:4" ht="15.75" thickBot="1" x14ac:dyDescent="0.3">
      <c r="A1137" s="64">
        <v>12020530</v>
      </c>
      <c r="B1137" s="65" t="s">
        <v>580</v>
      </c>
      <c r="C1137" s="66">
        <v>1383375</v>
      </c>
      <c r="D1137" s="66">
        <v>1500000</v>
      </c>
    </row>
    <row r="1138" spans="1:4" ht="15.75" thickBot="1" x14ac:dyDescent="0.3">
      <c r="A1138" s="64">
        <v>12020543</v>
      </c>
      <c r="B1138" s="65" t="s">
        <v>584</v>
      </c>
      <c r="C1138" s="66">
        <v>6916875</v>
      </c>
      <c r="D1138" s="66">
        <v>500000</v>
      </c>
    </row>
    <row r="1139" spans="1:4" ht="15.75" thickBot="1" x14ac:dyDescent="0.3">
      <c r="A1139" s="55">
        <v>14</v>
      </c>
      <c r="B1139" s="56" t="s">
        <v>710</v>
      </c>
      <c r="C1139" s="69">
        <v>0</v>
      </c>
      <c r="D1139" s="57">
        <v>630000000</v>
      </c>
    </row>
    <row r="1140" spans="1:4" ht="15.75" thickBot="1" x14ac:dyDescent="0.3">
      <c r="A1140" s="58">
        <v>1402</v>
      </c>
      <c r="B1140" s="59" t="s">
        <v>711</v>
      </c>
      <c r="C1140" s="70">
        <v>0</v>
      </c>
      <c r="D1140" s="60">
        <v>630000000</v>
      </c>
    </row>
    <row r="1141" spans="1:4" ht="15.75" thickBot="1" x14ac:dyDescent="0.3">
      <c r="A1141" s="61">
        <v>140202</v>
      </c>
      <c r="B1141" s="62" t="s">
        <v>711</v>
      </c>
      <c r="C1141" s="68">
        <v>0</v>
      </c>
      <c r="D1141" s="63">
        <v>630000000</v>
      </c>
    </row>
    <row r="1142" spans="1:4" ht="15.75" thickBot="1" x14ac:dyDescent="0.3">
      <c r="A1142" s="64">
        <v>14020212</v>
      </c>
      <c r="B1142" s="65" t="s">
        <v>718</v>
      </c>
      <c r="C1142" s="67">
        <v>0</v>
      </c>
      <c r="D1142" s="66">
        <v>630000000</v>
      </c>
    </row>
    <row r="1143" spans="1:4" ht="15.75" thickBot="1" x14ac:dyDescent="0.3">
      <c r="A1143" s="71"/>
      <c r="B1143" s="71"/>
      <c r="C1143" s="72"/>
      <c r="D1143" s="72"/>
    </row>
    <row r="1144" spans="1:4" ht="35.25" customHeight="1" thickBot="1" x14ac:dyDescent="0.3">
      <c r="A1144" s="159" t="s">
        <v>3703</v>
      </c>
      <c r="B1144" s="160"/>
      <c r="C1144" s="160"/>
      <c r="D1144" s="161"/>
    </row>
    <row r="1145" spans="1:4" ht="15.75" thickBot="1" x14ac:dyDescent="0.3">
      <c r="A1145" s="49" t="s">
        <v>24</v>
      </c>
      <c r="B1145" s="50" t="s">
        <v>3233</v>
      </c>
      <c r="C1145" s="51" t="s">
        <v>4114</v>
      </c>
      <c r="D1145" s="51" t="s">
        <v>1</v>
      </c>
    </row>
    <row r="1146" spans="1:4" ht="15.75" thickBot="1" x14ac:dyDescent="0.3">
      <c r="A1146" s="52">
        <v>1</v>
      </c>
      <c r="B1146" s="53" t="s">
        <v>459</v>
      </c>
      <c r="C1146" s="54">
        <v>16346000.039999999</v>
      </c>
      <c r="D1146" s="54">
        <v>16346000</v>
      </c>
    </row>
    <row r="1147" spans="1:4" ht="15.75" thickBot="1" x14ac:dyDescent="0.3">
      <c r="A1147" s="55">
        <v>12</v>
      </c>
      <c r="B1147" s="56" t="s">
        <v>466</v>
      </c>
      <c r="C1147" s="57">
        <v>16346000.039999999</v>
      </c>
      <c r="D1147" s="57">
        <v>16346000</v>
      </c>
    </row>
    <row r="1148" spans="1:4" ht="15.75" thickBot="1" x14ac:dyDescent="0.3">
      <c r="A1148" s="58">
        <v>1202</v>
      </c>
      <c r="B1148" s="59" t="s">
        <v>484</v>
      </c>
      <c r="C1148" s="60">
        <v>16346000.039999999</v>
      </c>
      <c r="D1148" s="60">
        <v>16346000</v>
      </c>
    </row>
    <row r="1149" spans="1:4" ht="15.75" thickBot="1" x14ac:dyDescent="0.3">
      <c r="A1149" s="61">
        <v>120205</v>
      </c>
      <c r="B1149" s="62" t="s">
        <v>560</v>
      </c>
      <c r="C1149" s="63">
        <v>16346000.039999999</v>
      </c>
      <c r="D1149" s="63">
        <v>16346000</v>
      </c>
    </row>
    <row r="1150" spans="1:4" ht="15.75" thickBot="1" x14ac:dyDescent="0.3">
      <c r="A1150" s="64">
        <v>12020512</v>
      </c>
      <c r="B1150" s="65" t="s">
        <v>566</v>
      </c>
      <c r="C1150" s="66">
        <v>800000.04</v>
      </c>
      <c r="D1150" s="66">
        <v>800000</v>
      </c>
    </row>
    <row r="1151" spans="1:4" ht="15.75" thickBot="1" x14ac:dyDescent="0.3">
      <c r="A1151" s="64">
        <v>12020513</v>
      </c>
      <c r="B1151" s="65" t="s">
        <v>567</v>
      </c>
      <c r="C1151" s="66">
        <v>999999.96</v>
      </c>
      <c r="D1151" s="66">
        <v>1000000</v>
      </c>
    </row>
    <row r="1152" spans="1:4" ht="15.75" thickBot="1" x14ac:dyDescent="0.3">
      <c r="A1152" s="64">
        <v>12020515</v>
      </c>
      <c r="B1152" s="65" t="s">
        <v>568</v>
      </c>
      <c r="C1152" s="66">
        <v>9999999.9600000009</v>
      </c>
      <c r="D1152" s="66">
        <v>10000000</v>
      </c>
    </row>
    <row r="1153" spans="1:4" ht="15.75" thickBot="1" x14ac:dyDescent="0.3">
      <c r="A1153" s="64">
        <v>12020516</v>
      </c>
      <c r="B1153" s="65" t="s">
        <v>569</v>
      </c>
      <c r="C1153" s="66">
        <v>1500000</v>
      </c>
      <c r="D1153" s="66">
        <v>1500000</v>
      </c>
    </row>
    <row r="1154" spans="1:4" ht="15.75" thickBot="1" x14ac:dyDescent="0.3">
      <c r="A1154" s="64">
        <v>12020517</v>
      </c>
      <c r="B1154" s="65" t="s">
        <v>570</v>
      </c>
      <c r="C1154" s="66">
        <v>702000</v>
      </c>
      <c r="D1154" s="66">
        <v>702000</v>
      </c>
    </row>
    <row r="1155" spans="1:4" ht="15.75" thickBot="1" x14ac:dyDescent="0.3">
      <c r="A1155" s="64">
        <v>12020518</v>
      </c>
      <c r="B1155" s="65" t="s">
        <v>571</v>
      </c>
      <c r="C1155" s="66">
        <v>200000.04</v>
      </c>
      <c r="D1155" s="66">
        <v>200000</v>
      </c>
    </row>
    <row r="1156" spans="1:4" ht="15.75" thickBot="1" x14ac:dyDescent="0.3">
      <c r="A1156" s="64">
        <v>12020519</v>
      </c>
      <c r="B1156" s="65" t="s">
        <v>572</v>
      </c>
      <c r="C1156" s="66">
        <v>1500000</v>
      </c>
      <c r="D1156" s="66">
        <v>1500000</v>
      </c>
    </row>
    <row r="1157" spans="1:4" ht="15.75" thickBot="1" x14ac:dyDescent="0.3">
      <c r="A1157" s="64">
        <v>12020520</v>
      </c>
      <c r="B1157" s="65" t="s">
        <v>573</v>
      </c>
      <c r="C1157" s="66">
        <v>500000.04</v>
      </c>
      <c r="D1157" s="66">
        <v>500000</v>
      </c>
    </row>
    <row r="1158" spans="1:4" ht="15.75" thickBot="1" x14ac:dyDescent="0.3">
      <c r="A1158" s="64">
        <v>12020521</v>
      </c>
      <c r="B1158" s="65" t="s">
        <v>574</v>
      </c>
      <c r="C1158" s="66">
        <v>144000</v>
      </c>
      <c r="D1158" s="66">
        <v>144000</v>
      </c>
    </row>
    <row r="1159" spans="1:4" ht="15.75" thickBot="1" x14ac:dyDescent="0.3">
      <c r="A1159" s="71"/>
      <c r="B1159" s="71"/>
      <c r="C1159" s="72"/>
      <c r="D1159" s="72"/>
    </row>
    <row r="1160" spans="1:4" ht="42.75" customHeight="1" thickBot="1" x14ac:dyDescent="0.3">
      <c r="A1160" s="159" t="s">
        <v>3704</v>
      </c>
      <c r="B1160" s="160"/>
      <c r="C1160" s="160"/>
      <c r="D1160" s="161"/>
    </row>
    <row r="1161" spans="1:4" ht="15.75" thickBot="1" x14ac:dyDescent="0.3">
      <c r="A1161" s="49" t="s">
        <v>24</v>
      </c>
      <c r="B1161" s="50" t="s">
        <v>3233</v>
      </c>
      <c r="C1161" s="51" t="s">
        <v>4114</v>
      </c>
      <c r="D1161" s="51" t="s">
        <v>1</v>
      </c>
    </row>
    <row r="1162" spans="1:4" ht="15.75" thickBot="1" x14ac:dyDescent="0.3">
      <c r="A1162" s="52">
        <v>1</v>
      </c>
      <c r="B1162" s="53" t="s">
        <v>459</v>
      </c>
      <c r="C1162" s="54">
        <v>20000000</v>
      </c>
      <c r="D1162" s="54">
        <v>127862800</v>
      </c>
    </row>
    <row r="1163" spans="1:4" ht="15.75" thickBot="1" x14ac:dyDescent="0.3">
      <c r="A1163" s="55">
        <v>12</v>
      </c>
      <c r="B1163" s="56" t="s">
        <v>466</v>
      </c>
      <c r="C1163" s="57">
        <v>20000000</v>
      </c>
      <c r="D1163" s="57">
        <v>127862800</v>
      </c>
    </row>
    <row r="1164" spans="1:4" ht="15.75" thickBot="1" x14ac:dyDescent="0.3">
      <c r="A1164" s="58">
        <v>1202</v>
      </c>
      <c r="B1164" s="59" t="s">
        <v>484</v>
      </c>
      <c r="C1164" s="60">
        <v>20000000</v>
      </c>
      <c r="D1164" s="60">
        <v>127862800</v>
      </c>
    </row>
    <row r="1165" spans="1:4" ht="15.75" thickBot="1" x14ac:dyDescent="0.3">
      <c r="A1165" s="61">
        <v>120204</v>
      </c>
      <c r="B1165" s="62" t="s">
        <v>506</v>
      </c>
      <c r="C1165" s="63">
        <v>18000000</v>
      </c>
      <c r="D1165" s="63">
        <v>107862800</v>
      </c>
    </row>
    <row r="1166" spans="1:4" ht="15.75" thickBot="1" x14ac:dyDescent="0.3">
      <c r="A1166" s="64">
        <v>12020434</v>
      </c>
      <c r="B1166" s="65" t="s">
        <v>525</v>
      </c>
      <c r="C1166" s="66">
        <v>3000000</v>
      </c>
      <c r="D1166" s="66">
        <v>2500000</v>
      </c>
    </row>
    <row r="1167" spans="1:4" ht="15.75" thickBot="1" x14ac:dyDescent="0.3">
      <c r="A1167" s="64">
        <v>12020448</v>
      </c>
      <c r="B1167" s="65" t="s">
        <v>530</v>
      </c>
      <c r="C1167" s="66">
        <v>15000000</v>
      </c>
      <c r="D1167" s="66">
        <v>105362800</v>
      </c>
    </row>
    <row r="1168" spans="1:4" ht="15.75" thickBot="1" x14ac:dyDescent="0.3">
      <c r="A1168" s="61">
        <v>120205</v>
      </c>
      <c r="B1168" s="62" t="s">
        <v>560</v>
      </c>
      <c r="C1168" s="63">
        <v>2000000</v>
      </c>
      <c r="D1168" s="63">
        <v>20000000</v>
      </c>
    </row>
    <row r="1169" spans="1:4" ht="15.75" thickBot="1" x14ac:dyDescent="0.3">
      <c r="A1169" s="64">
        <v>12020531</v>
      </c>
      <c r="B1169" s="65" t="s">
        <v>581</v>
      </c>
      <c r="C1169" s="66">
        <v>2000000</v>
      </c>
      <c r="D1169" s="66">
        <v>20000000</v>
      </c>
    </row>
    <row r="1170" spans="1:4" ht="15.75" thickBot="1" x14ac:dyDescent="0.3">
      <c r="A1170" s="71"/>
      <c r="B1170" s="71"/>
      <c r="C1170" s="72"/>
      <c r="D1170" s="72"/>
    </row>
    <row r="1171" spans="1:4" ht="46.5" customHeight="1" thickBot="1" x14ac:dyDescent="0.3">
      <c r="A1171" s="159" t="s">
        <v>3705</v>
      </c>
      <c r="B1171" s="160"/>
      <c r="C1171" s="160"/>
      <c r="D1171" s="161"/>
    </row>
    <row r="1172" spans="1:4" ht="15.75" thickBot="1" x14ac:dyDescent="0.3">
      <c r="A1172" s="49" t="s">
        <v>24</v>
      </c>
      <c r="B1172" s="50" t="s">
        <v>3233</v>
      </c>
      <c r="C1172" s="51" t="s">
        <v>4114</v>
      </c>
      <c r="D1172" s="51" t="s">
        <v>1</v>
      </c>
    </row>
    <row r="1173" spans="1:4" ht="15.75" thickBot="1" x14ac:dyDescent="0.3">
      <c r="A1173" s="52">
        <v>1</v>
      </c>
      <c r="B1173" s="53" t="s">
        <v>459</v>
      </c>
      <c r="C1173" s="54">
        <v>500000000.07999998</v>
      </c>
      <c r="D1173" s="54">
        <v>294270514.82999998</v>
      </c>
    </row>
    <row r="1174" spans="1:4" ht="15.75" thickBot="1" x14ac:dyDescent="0.3">
      <c r="A1174" s="55">
        <v>12</v>
      </c>
      <c r="B1174" s="56" t="s">
        <v>466</v>
      </c>
      <c r="C1174" s="57">
        <v>500000000.07999998</v>
      </c>
      <c r="D1174" s="57">
        <v>294270514.82999998</v>
      </c>
    </row>
    <row r="1175" spans="1:4" ht="15.75" thickBot="1" x14ac:dyDescent="0.3">
      <c r="A1175" s="58">
        <v>1201</v>
      </c>
      <c r="B1175" s="59" t="s">
        <v>467</v>
      </c>
      <c r="C1175" s="70">
        <v>0</v>
      </c>
      <c r="D1175" s="60">
        <v>52560441.049999997</v>
      </c>
    </row>
    <row r="1176" spans="1:4" ht="15.75" thickBot="1" x14ac:dyDescent="0.3">
      <c r="A1176" s="61">
        <v>120101</v>
      </c>
      <c r="B1176" s="62" t="s">
        <v>468</v>
      </c>
      <c r="C1176" s="68">
        <v>0</v>
      </c>
      <c r="D1176" s="63">
        <v>52560441.049999997</v>
      </c>
    </row>
    <row r="1177" spans="1:4" ht="15.75" thickBot="1" x14ac:dyDescent="0.3">
      <c r="A1177" s="64">
        <v>12010107</v>
      </c>
      <c r="B1177" s="65" t="s">
        <v>473</v>
      </c>
      <c r="C1177" s="67">
        <v>0</v>
      </c>
      <c r="D1177" s="66">
        <v>52560441.049999997</v>
      </c>
    </row>
    <row r="1178" spans="1:4" ht="15.75" thickBot="1" x14ac:dyDescent="0.3">
      <c r="A1178" s="58">
        <v>1202</v>
      </c>
      <c r="B1178" s="59" t="s">
        <v>484</v>
      </c>
      <c r="C1178" s="60">
        <v>500000000.07999998</v>
      </c>
      <c r="D1178" s="60">
        <v>241710073.78</v>
      </c>
    </row>
    <row r="1179" spans="1:4" ht="15.75" thickBot="1" x14ac:dyDescent="0.3">
      <c r="A1179" s="61">
        <v>120201</v>
      </c>
      <c r="B1179" s="62" t="s">
        <v>485</v>
      </c>
      <c r="C1179" s="63">
        <v>2250000</v>
      </c>
      <c r="D1179" s="63">
        <v>6000000</v>
      </c>
    </row>
    <row r="1180" spans="1:4" ht="15.75" thickBot="1" x14ac:dyDescent="0.3">
      <c r="A1180" s="64">
        <v>12020103</v>
      </c>
      <c r="B1180" s="65" t="s">
        <v>486</v>
      </c>
      <c r="C1180" s="66">
        <v>2250000</v>
      </c>
      <c r="D1180" s="66">
        <v>6000000</v>
      </c>
    </row>
    <row r="1181" spans="1:4" ht="15.75" thickBot="1" x14ac:dyDescent="0.3">
      <c r="A1181" s="61">
        <v>120204</v>
      </c>
      <c r="B1181" s="62" t="s">
        <v>506</v>
      </c>
      <c r="C1181" s="63">
        <v>54299116.960000001</v>
      </c>
      <c r="D1181" s="63">
        <v>16392692.779999999</v>
      </c>
    </row>
    <row r="1182" spans="1:4" ht="15.75" thickBot="1" x14ac:dyDescent="0.3">
      <c r="A1182" s="64">
        <v>12020448</v>
      </c>
      <c r="B1182" s="65" t="s">
        <v>530</v>
      </c>
      <c r="C1182" s="66">
        <v>54299116.960000001</v>
      </c>
      <c r="D1182" s="66">
        <v>16392692.779999999</v>
      </c>
    </row>
    <row r="1183" spans="1:4" ht="15.75" thickBot="1" x14ac:dyDescent="0.3">
      <c r="A1183" s="61">
        <v>120205</v>
      </c>
      <c r="B1183" s="62" t="s">
        <v>560</v>
      </c>
      <c r="C1183" s="63">
        <v>195926638.19999999</v>
      </c>
      <c r="D1183" s="63">
        <v>600000</v>
      </c>
    </row>
    <row r="1184" spans="1:4" ht="15.75" thickBot="1" x14ac:dyDescent="0.3">
      <c r="A1184" s="64">
        <v>12020522</v>
      </c>
      <c r="B1184" s="65" t="s">
        <v>575</v>
      </c>
      <c r="C1184" s="66">
        <v>195926638.19999999</v>
      </c>
      <c r="D1184" s="66">
        <v>600000</v>
      </c>
    </row>
    <row r="1185" spans="1:4" ht="15.75" thickBot="1" x14ac:dyDescent="0.3">
      <c r="A1185" s="61">
        <v>120207</v>
      </c>
      <c r="B1185" s="62" t="s">
        <v>632</v>
      </c>
      <c r="C1185" s="63">
        <v>219574262.91999999</v>
      </c>
      <c r="D1185" s="63">
        <v>190767399</v>
      </c>
    </row>
    <row r="1186" spans="1:4" ht="15.75" thickBot="1" x14ac:dyDescent="0.3">
      <c r="A1186" s="64">
        <v>12020748</v>
      </c>
      <c r="B1186" s="65" t="s">
        <v>653</v>
      </c>
      <c r="C1186" s="66">
        <v>219574262.91999999</v>
      </c>
      <c r="D1186" s="66">
        <v>190767399</v>
      </c>
    </row>
    <row r="1187" spans="1:4" ht="15.75" thickBot="1" x14ac:dyDescent="0.3">
      <c r="A1187" s="61">
        <v>120209</v>
      </c>
      <c r="B1187" s="62" t="s">
        <v>672</v>
      </c>
      <c r="C1187" s="63">
        <v>27949982</v>
      </c>
      <c r="D1187" s="63">
        <v>27949982</v>
      </c>
    </row>
    <row r="1188" spans="1:4" ht="15.75" thickBot="1" x14ac:dyDescent="0.3">
      <c r="A1188" s="64">
        <v>12020915</v>
      </c>
      <c r="B1188" s="65" t="s">
        <v>678</v>
      </c>
      <c r="C1188" s="66">
        <v>27949982</v>
      </c>
      <c r="D1188" s="66">
        <v>27949982</v>
      </c>
    </row>
    <row r="1189" spans="1:4" ht="15.75" thickBot="1" x14ac:dyDescent="0.3">
      <c r="A1189" s="71"/>
      <c r="B1189" s="71"/>
      <c r="C1189" s="72"/>
      <c r="D1189" s="72"/>
    </row>
    <row r="1190" spans="1:4" ht="41.25" customHeight="1" thickBot="1" x14ac:dyDescent="0.3">
      <c r="A1190" s="159" t="s">
        <v>3706</v>
      </c>
      <c r="B1190" s="160"/>
      <c r="C1190" s="160"/>
      <c r="D1190" s="161"/>
    </row>
    <row r="1191" spans="1:4" ht="15.75" thickBot="1" x14ac:dyDescent="0.3">
      <c r="A1191" s="49" t="s">
        <v>24</v>
      </c>
      <c r="B1191" s="50" t="s">
        <v>3233</v>
      </c>
      <c r="C1191" s="51" t="s">
        <v>4114</v>
      </c>
      <c r="D1191" s="51" t="s">
        <v>1</v>
      </c>
    </row>
    <row r="1192" spans="1:4" ht="15.75" thickBot="1" x14ac:dyDescent="0.3">
      <c r="A1192" s="52">
        <v>1</v>
      </c>
      <c r="B1192" s="53" t="s">
        <v>459</v>
      </c>
      <c r="C1192" s="54">
        <v>14330000</v>
      </c>
      <c r="D1192" s="54">
        <v>258390000</v>
      </c>
    </row>
    <row r="1193" spans="1:4" ht="15.75" thickBot="1" x14ac:dyDescent="0.3">
      <c r="A1193" s="55">
        <v>12</v>
      </c>
      <c r="B1193" s="56" t="s">
        <v>466</v>
      </c>
      <c r="C1193" s="57">
        <v>14330000</v>
      </c>
      <c r="D1193" s="57">
        <v>6390000</v>
      </c>
    </row>
    <row r="1194" spans="1:4" ht="15.75" thickBot="1" x14ac:dyDescent="0.3">
      <c r="A1194" s="58">
        <v>1202</v>
      </c>
      <c r="B1194" s="59" t="s">
        <v>484</v>
      </c>
      <c r="C1194" s="60">
        <v>14330000</v>
      </c>
      <c r="D1194" s="60">
        <v>6390000</v>
      </c>
    </row>
    <row r="1195" spans="1:4" ht="15.75" thickBot="1" x14ac:dyDescent="0.3">
      <c r="A1195" s="61">
        <v>120209</v>
      </c>
      <c r="B1195" s="62" t="s">
        <v>672</v>
      </c>
      <c r="C1195" s="63">
        <v>14330000</v>
      </c>
      <c r="D1195" s="63">
        <v>6390000</v>
      </c>
    </row>
    <row r="1196" spans="1:4" ht="15.75" thickBot="1" x14ac:dyDescent="0.3">
      <c r="A1196" s="64">
        <v>12020913</v>
      </c>
      <c r="B1196" s="65" t="s">
        <v>676</v>
      </c>
      <c r="C1196" s="66">
        <v>14330000</v>
      </c>
      <c r="D1196" s="66">
        <v>6390000</v>
      </c>
    </row>
    <row r="1197" spans="1:4" ht="15.75" thickBot="1" x14ac:dyDescent="0.3">
      <c r="A1197" s="55">
        <v>14</v>
      </c>
      <c r="B1197" s="56" t="s">
        <v>710</v>
      </c>
      <c r="C1197" s="69">
        <v>0</v>
      </c>
      <c r="D1197" s="57">
        <v>252000000</v>
      </c>
    </row>
    <row r="1198" spans="1:4" ht="15.75" thickBot="1" x14ac:dyDescent="0.3">
      <c r="A1198" s="58">
        <v>1402</v>
      </c>
      <c r="B1198" s="59" t="s">
        <v>711</v>
      </c>
      <c r="C1198" s="70">
        <v>0</v>
      </c>
      <c r="D1198" s="60">
        <v>252000000</v>
      </c>
    </row>
    <row r="1199" spans="1:4" ht="15.75" thickBot="1" x14ac:dyDescent="0.3">
      <c r="A1199" s="61">
        <v>140202</v>
      </c>
      <c r="B1199" s="62" t="s">
        <v>711</v>
      </c>
      <c r="C1199" s="68">
        <v>0</v>
      </c>
      <c r="D1199" s="63">
        <v>252000000</v>
      </c>
    </row>
    <row r="1200" spans="1:4" ht="15.75" thickBot="1" x14ac:dyDescent="0.3">
      <c r="A1200" s="64">
        <v>14020207</v>
      </c>
      <c r="B1200" s="65" t="s">
        <v>717</v>
      </c>
      <c r="C1200" s="67">
        <v>0</v>
      </c>
      <c r="D1200" s="66">
        <v>252000000</v>
      </c>
    </row>
    <row r="1201" spans="1:4" ht="15.75" thickBot="1" x14ac:dyDescent="0.3">
      <c r="A1201" s="71"/>
      <c r="B1201" s="71"/>
      <c r="C1201" s="72"/>
      <c r="D1201" s="72"/>
    </row>
    <row r="1202" spans="1:4" ht="43.5" customHeight="1" thickBot="1" x14ac:dyDescent="0.3">
      <c r="A1202" s="159" t="s">
        <v>3707</v>
      </c>
      <c r="B1202" s="160"/>
      <c r="C1202" s="160"/>
      <c r="D1202" s="161"/>
    </row>
    <row r="1203" spans="1:4" ht="15.75" thickBot="1" x14ac:dyDescent="0.3">
      <c r="A1203" s="49" t="s">
        <v>24</v>
      </c>
      <c r="B1203" s="50" t="s">
        <v>3233</v>
      </c>
      <c r="C1203" s="51" t="s">
        <v>4114</v>
      </c>
      <c r="D1203" s="51" t="s">
        <v>1</v>
      </c>
    </row>
    <row r="1204" spans="1:4" ht="15.75" thickBot="1" x14ac:dyDescent="0.3">
      <c r="A1204" s="52">
        <v>1</v>
      </c>
      <c r="B1204" s="53" t="s">
        <v>459</v>
      </c>
      <c r="C1204" s="73">
        <v>0</v>
      </c>
      <c r="D1204" s="54">
        <v>744000000</v>
      </c>
    </row>
    <row r="1205" spans="1:4" ht="15.75" thickBot="1" x14ac:dyDescent="0.3">
      <c r="A1205" s="55">
        <v>11</v>
      </c>
      <c r="B1205" s="56" t="s">
        <v>460</v>
      </c>
      <c r="C1205" s="69">
        <v>0</v>
      </c>
      <c r="D1205" s="57">
        <v>240000000</v>
      </c>
    </row>
    <row r="1206" spans="1:4" ht="15.75" thickBot="1" x14ac:dyDescent="0.3">
      <c r="A1206" s="58">
        <v>1101</v>
      </c>
      <c r="B1206" s="59" t="s">
        <v>460</v>
      </c>
      <c r="C1206" s="70">
        <v>0</v>
      </c>
      <c r="D1206" s="60">
        <v>240000000</v>
      </c>
    </row>
    <row r="1207" spans="1:4" ht="15.75" thickBot="1" x14ac:dyDescent="0.3">
      <c r="A1207" s="61">
        <v>110101</v>
      </c>
      <c r="B1207" s="62" t="s">
        <v>461</v>
      </c>
      <c r="C1207" s="68">
        <v>0</v>
      </c>
      <c r="D1207" s="63">
        <v>240000000</v>
      </c>
    </row>
    <row r="1208" spans="1:4" ht="15.75" thickBot="1" x14ac:dyDescent="0.3">
      <c r="A1208" s="64">
        <v>11010101</v>
      </c>
      <c r="B1208" s="65" t="s">
        <v>4</v>
      </c>
      <c r="C1208" s="67">
        <v>0</v>
      </c>
      <c r="D1208" s="66">
        <v>240000000</v>
      </c>
    </row>
    <row r="1209" spans="1:4" ht="15.75" thickBot="1" x14ac:dyDescent="0.3">
      <c r="A1209" s="55">
        <v>14</v>
      </c>
      <c r="B1209" s="56" t="s">
        <v>710</v>
      </c>
      <c r="C1209" s="69">
        <v>0</v>
      </c>
      <c r="D1209" s="57">
        <v>504000000</v>
      </c>
    </row>
    <row r="1210" spans="1:4" ht="15.75" thickBot="1" x14ac:dyDescent="0.3">
      <c r="A1210" s="58">
        <v>1402</v>
      </c>
      <c r="B1210" s="59" t="s">
        <v>711</v>
      </c>
      <c r="C1210" s="70">
        <v>0</v>
      </c>
      <c r="D1210" s="60">
        <v>504000000</v>
      </c>
    </row>
    <row r="1211" spans="1:4" ht="15.75" thickBot="1" x14ac:dyDescent="0.3">
      <c r="A1211" s="61">
        <v>140202</v>
      </c>
      <c r="B1211" s="62" t="s">
        <v>711</v>
      </c>
      <c r="C1211" s="68">
        <v>0</v>
      </c>
      <c r="D1211" s="63">
        <v>504000000</v>
      </c>
    </row>
    <row r="1212" spans="1:4" ht="15.75" thickBot="1" x14ac:dyDescent="0.3">
      <c r="A1212" s="64">
        <v>14020253</v>
      </c>
      <c r="B1212" s="65" t="s">
        <v>723</v>
      </c>
      <c r="C1212" s="67">
        <v>0</v>
      </c>
      <c r="D1212" s="66">
        <v>504000000</v>
      </c>
    </row>
    <row r="1213" spans="1:4" ht="15.75" thickBot="1" x14ac:dyDescent="0.3">
      <c r="A1213" s="71"/>
      <c r="B1213" s="71"/>
      <c r="C1213" s="72"/>
      <c r="D1213" s="72"/>
    </row>
    <row r="1214" spans="1:4" ht="52.5" customHeight="1" thickBot="1" x14ac:dyDescent="0.3">
      <c r="A1214" s="159" t="s">
        <v>3708</v>
      </c>
      <c r="B1214" s="160"/>
      <c r="C1214" s="160"/>
      <c r="D1214" s="161"/>
    </row>
    <row r="1215" spans="1:4" ht="15.75" thickBot="1" x14ac:dyDescent="0.3">
      <c r="A1215" s="49" t="s">
        <v>24</v>
      </c>
      <c r="B1215" s="50" t="s">
        <v>3233</v>
      </c>
      <c r="C1215" s="51" t="s">
        <v>4114</v>
      </c>
      <c r="D1215" s="51" t="s">
        <v>1</v>
      </c>
    </row>
    <row r="1216" spans="1:4" ht="15.75" thickBot="1" x14ac:dyDescent="0.3">
      <c r="A1216" s="52">
        <v>1</v>
      </c>
      <c r="B1216" s="53" t="s">
        <v>459</v>
      </c>
      <c r="C1216" s="54">
        <v>3080000.04</v>
      </c>
      <c r="D1216" s="54">
        <v>3080000.04</v>
      </c>
    </row>
    <row r="1217" spans="1:4" ht="15.75" thickBot="1" x14ac:dyDescent="0.3">
      <c r="A1217" s="55">
        <v>12</v>
      </c>
      <c r="B1217" s="56" t="s">
        <v>466</v>
      </c>
      <c r="C1217" s="57">
        <v>3080000.04</v>
      </c>
      <c r="D1217" s="57">
        <v>3080000.04</v>
      </c>
    </row>
    <row r="1218" spans="1:4" ht="15.75" thickBot="1" x14ac:dyDescent="0.3">
      <c r="A1218" s="58">
        <v>1202</v>
      </c>
      <c r="B1218" s="59" t="s">
        <v>484</v>
      </c>
      <c r="C1218" s="60">
        <v>3080000.04</v>
      </c>
      <c r="D1218" s="60">
        <v>3080000.04</v>
      </c>
    </row>
    <row r="1219" spans="1:4" ht="15.75" thickBot="1" x14ac:dyDescent="0.3">
      <c r="A1219" s="61">
        <v>120206</v>
      </c>
      <c r="B1219" s="62" t="s">
        <v>591</v>
      </c>
      <c r="C1219" s="63">
        <v>3080000.04</v>
      </c>
      <c r="D1219" s="63">
        <v>3080000.04</v>
      </c>
    </row>
    <row r="1220" spans="1:4" ht="15.75" thickBot="1" x14ac:dyDescent="0.3">
      <c r="A1220" s="64">
        <v>12020693</v>
      </c>
      <c r="B1220" s="65" t="s">
        <v>628</v>
      </c>
      <c r="C1220" s="66">
        <v>330000</v>
      </c>
      <c r="D1220" s="66">
        <v>330000</v>
      </c>
    </row>
    <row r="1221" spans="1:4" ht="15.75" thickBot="1" x14ac:dyDescent="0.3">
      <c r="A1221" s="64">
        <v>12020694</v>
      </c>
      <c r="B1221" s="65" t="s">
        <v>629</v>
      </c>
      <c r="C1221" s="66">
        <v>2750000.04</v>
      </c>
      <c r="D1221" s="66">
        <v>2750000.04</v>
      </c>
    </row>
    <row r="1222" spans="1:4" ht="15.75" thickBot="1" x14ac:dyDescent="0.3">
      <c r="A1222" s="71"/>
      <c r="B1222" s="71"/>
      <c r="C1222" s="72"/>
      <c r="D1222" s="72"/>
    </row>
    <row r="1223" spans="1:4" ht="42.75" customHeight="1" thickBot="1" x14ac:dyDescent="0.3">
      <c r="A1223" s="159" t="s">
        <v>3709</v>
      </c>
      <c r="B1223" s="160"/>
      <c r="C1223" s="160"/>
      <c r="D1223" s="161"/>
    </row>
    <row r="1224" spans="1:4" ht="15.75" thickBot="1" x14ac:dyDescent="0.3">
      <c r="A1224" s="49" t="s">
        <v>24</v>
      </c>
      <c r="B1224" s="50" t="s">
        <v>3233</v>
      </c>
      <c r="C1224" s="51" t="s">
        <v>4114</v>
      </c>
      <c r="D1224" s="51" t="s">
        <v>1</v>
      </c>
    </row>
    <row r="1225" spans="1:4" ht="15.75" thickBot="1" x14ac:dyDescent="0.3">
      <c r="A1225" s="52">
        <v>1</v>
      </c>
      <c r="B1225" s="53" t="s">
        <v>459</v>
      </c>
      <c r="C1225" s="54">
        <v>2268000000</v>
      </c>
      <c r="D1225" s="54">
        <v>2268000000</v>
      </c>
    </row>
    <row r="1226" spans="1:4" ht="15.75" thickBot="1" x14ac:dyDescent="0.3">
      <c r="A1226" s="55">
        <v>14</v>
      </c>
      <c r="B1226" s="56" t="s">
        <v>710</v>
      </c>
      <c r="C1226" s="57">
        <v>2268000000</v>
      </c>
      <c r="D1226" s="57">
        <v>2268000000</v>
      </c>
    </row>
    <row r="1227" spans="1:4" ht="15.75" thickBot="1" x14ac:dyDescent="0.3">
      <c r="A1227" s="58">
        <v>1402</v>
      </c>
      <c r="B1227" s="59" t="s">
        <v>711</v>
      </c>
      <c r="C1227" s="60">
        <v>2268000000</v>
      </c>
      <c r="D1227" s="60">
        <v>2268000000</v>
      </c>
    </row>
    <row r="1228" spans="1:4" ht="15.75" thickBot="1" x14ac:dyDescent="0.3">
      <c r="A1228" s="61">
        <v>140202</v>
      </c>
      <c r="B1228" s="62" t="s">
        <v>711</v>
      </c>
      <c r="C1228" s="63">
        <v>2268000000</v>
      </c>
      <c r="D1228" s="63">
        <v>2268000000</v>
      </c>
    </row>
    <row r="1229" spans="1:4" ht="15.75" thickBot="1" x14ac:dyDescent="0.3">
      <c r="A1229" s="64">
        <v>14020206</v>
      </c>
      <c r="B1229" s="65" t="s">
        <v>716</v>
      </c>
      <c r="C1229" s="66">
        <v>2268000000</v>
      </c>
      <c r="D1229" s="66">
        <v>2268000000</v>
      </c>
    </row>
    <row r="1230" spans="1:4" ht="15.75" thickBot="1" x14ac:dyDescent="0.3">
      <c r="A1230" s="71"/>
      <c r="B1230" s="71"/>
      <c r="C1230" s="72"/>
      <c r="D1230" s="72"/>
    </row>
    <row r="1231" spans="1:4" ht="35.25" customHeight="1" thickBot="1" x14ac:dyDescent="0.3">
      <c r="A1231" s="159" t="s">
        <v>3710</v>
      </c>
      <c r="B1231" s="160"/>
      <c r="C1231" s="160"/>
      <c r="D1231" s="161"/>
    </row>
    <row r="1232" spans="1:4" ht="15.75" thickBot="1" x14ac:dyDescent="0.3">
      <c r="A1232" s="49" t="s">
        <v>24</v>
      </c>
      <c r="B1232" s="50" t="s">
        <v>3233</v>
      </c>
      <c r="C1232" s="51" t="s">
        <v>4114</v>
      </c>
      <c r="D1232" s="51" t="s">
        <v>1</v>
      </c>
    </row>
    <row r="1233" spans="1:4" ht="15.75" thickBot="1" x14ac:dyDescent="0.3">
      <c r="A1233" s="52">
        <v>1</v>
      </c>
      <c r="B1233" s="53" t="s">
        <v>459</v>
      </c>
      <c r="C1233" s="54">
        <v>2000000</v>
      </c>
      <c r="D1233" s="54">
        <v>2000000</v>
      </c>
    </row>
    <row r="1234" spans="1:4" ht="15.75" thickBot="1" x14ac:dyDescent="0.3">
      <c r="A1234" s="55">
        <v>12</v>
      </c>
      <c r="B1234" s="56" t="s">
        <v>466</v>
      </c>
      <c r="C1234" s="57">
        <v>2000000</v>
      </c>
      <c r="D1234" s="57">
        <v>2000000</v>
      </c>
    </row>
    <row r="1235" spans="1:4" ht="15.75" thickBot="1" x14ac:dyDescent="0.3">
      <c r="A1235" s="58">
        <v>1202</v>
      </c>
      <c r="B1235" s="59" t="s">
        <v>484</v>
      </c>
      <c r="C1235" s="60">
        <v>2000000</v>
      </c>
      <c r="D1235" s="60">
        <v>2000000</v>
      </c>
    </row>
    <row r="1236" spans="1:4" ht="15.75" thickBot="1" x14ac:dyDescent="0.3">
      <c r="A1236" s="61">
        <v>120207</v>
      </c>
      <c r="B1236" s="62" t="s">
        <v>632</v>
      </c>
      <c r="C1236" s="63">
        <v>2000000</v>
      </c>
      <c r="D1236" s="63">
        <v>2000000</v>
      </c>
    </row>
    <row r="1237" spans="1:4" ht="15.75" thickBot="1" x14ac:dyDescent="0.3">
      <c r="A1237" s="64">
        <v>12020748</v>
      </c>
      <c r="B1237" s="65" t="s">
        <v>653</v>
      </c>
      <c r="C1237" s="66">
        <v>2000000</v>
      </c>
      <c r="D1237" s="66">
        <v>2000000</v>
      </c>
    </row>
    <row r="1238" spans="1:4" ht="15.75" thickBot="1" x14ac:dyDescent="0.3">
      <c r="A1238" s="71"/>
      <c r="B1238" s="71"/>
      <c r="C1238" s="72"/>
      <c r="D1238" s="72"/>
    </row>
    <row r="1239" spans="1:4" ht="48.75" customHeight="1" thickBot="1" x14ac:dyDescent="0.3">
      <c r="A1239" s="159" t="s">
        <v>3711</v>
      </c>
      <c r="B1239" s="160"/>
      <c r="C1239" s="160"/>
      <c r="D1239" s="161"/>
    </row>
    <row r="1240" spans="1:4" ht="15.75" thickBot="1" x14ac:dyDescent="0.3">
      <c r="A1240" s="49" t="s">
        <v>24</v>
      </c>
      <c r="B1240" s="50" t="s">
        <v>3233</v>
      </c>
      <c r="C1240" s="51" t="s">
        <v>4114</v>
      </c>
      <c r="D1240" s="51" t="s">
        <v>1</v>
      </c>
    </row>
    <row r="1241" spans="1:4" ht="15.75" thickBot="1" x14ac:dyDescent="0.3">
      <c r="A1241" s="52">
        <v>1</v>
      </c>
      <c r="B1241" s="53" t="s">
        <v>459</v>
      </c>
      <c r="C1241" s="54">
        <v>18431684.039999999</v>
      </c>
      <c r="D1241" s="54">
        <v>634700000</v>
      </c>
    </row>
    <row r="1242" spans="1:4" ht="15.75" thickBot="1" x14ac:dyDescent="0.3">
      <c r="A1242" s="55">
        <v>12</v>
      </c>
      <c r="B1242" s="56" t="s">
        <v>466</v>
      </c>
      <c r="C1242" s="57">
        <v>18431684.039999999</v>
      </c>
      <c r="D1242" s="57">
        <v>4700000</v>
      </c>
    </row>
    <row r="1243" spans="1:4" ht="15.75" thickBot="1" x14ac:dyDescent="0.3">
      <c r="A1243" s="58">
        <v>1202</v>
      </c>
      <c r="B1243" s="59" t="s">
        <v>484</v>
      </c>
      <c r="C1243" s="60">
        <v>18431684.039999999</v>
      </c>
      <c r="D1243" s="60">
        <v>4700000</v>
      </c>
    </row>
    <row r="1244" spans="1:4" ht="15.75" thickBot="1" x14ac:dyDescent="0.3">
      <c r="A1244" s="61">
        <v>120201</v>
      </c>
      <c r="B1244" s="62" t="s">
        <v>485</v>
      </c>
      <c r="C1244" s="63">
        <v>5000000.04</v>
      </c>
      <c r="D1244" s="63">
        <v>500000</v>
      </c>
    </row>
    <row r="1245" spans="1:4" ht="15.75" thickBot="1" x14ac:dyDescent="0.3">
      <c r="A1245" s="64">
        <v>12020111</v>
      </c>
      <c r="B1245" s="65" t="s">
        <v>490</v>
      </c>
      <c r="C1245" s="66">
        <v>5000000.04</v>
      </c>
      <c r="D1245" s="66">
        <v>500000</v>
      </c>
    </row>
    <row r="1246" spans="1:4" ht="15.75" thickBot="1" x14ac:dyDescent="0.3">
      <c r="A1246" s="61">
        <v>120204</v>
      </c>
      <c r="B1246" s="62" t="s">
        <v>506</v>
      </c>
      <c r="C1246" s="63">
        <v>500000.04</v>
      </c>
      <c r="D1246" s="63">
        <v>200000</v>
      </c>
    </row>
    <row r="1247" spans="1:4" ht="15.75" thickBot="1" x14ac:dyDescent="0.3">
      <c r="A1247" s="64">
        <v>12020434</v>
      </c>
      <c r="B1247" s="65" t="s">
        <v>525</v>
      </c>
      <c r="C1247" s="66">
        <v>500000.04</v>
      </c>
      <c r="D1247" s="66">
        <v>200000</v>
      </c>
    </row>
    <row r="1248" spans="1:4" ht="15.75" thickBot="1" x14ac:dyDescent="0.3">
      <c r="A1248" s="61">
        <v>120206</v>
      </c>
      <c r="B1248" s="62" t="s">
        <v>591</v>
      </c>
      <c r="C1248" s="63">
        <v>6000000</v>
      </c>
      <c r="D1248" s="63">
        <v>1000000</v>
      </c>
    </row>
    <row r="1249" spans="1:4" ht="15.75" thickBot="1" x14ac:dyDescent="0.3">
      <c r="A1249" s="64">
        <v>12020665</v>
      </c>
      <c r="B1249" s="65" t="s">
        <v>622</v>
      </c>
      <c r="C1249" s="66">
        <v>6000000</v>
      </c>
      <c r="D1249" s="66">
        <v>1000000</v>
      </c>
    </row>
    <row r="1250" spans="1:4" ht="15.75" thickBot="1" x14ac:dyDescent="0.3">
      <c r="A1250" s="61">
        <v>120207</v>
      </c>
      <c r="B1250" s="62" t="s">
        <v>632</v>
      </c>
      <c r="C1250" s="63">
        <v>6931683.96</v>
      </c>
      <c r="D1250" s="63">
        <v>3000000</v>
      </c>
    </row>
    <row r="1251" spans="1:4" ht="15.75" thickBot="1" x14ac:dyDescent="0.3">
      <c r="A1251" s="64">
        <v>12020739</v>
      </c>
      <c r="B1251" s="65" t="s">
        <v>648</v>
      </c>
      <c r="C1251" s="66">
        <v>6931683.96</v>
      </c>
      <c r="D1251" s="66">
        <v>3000000</v>
      </c>
    </row>
    <row r="1252" spans="1:4" ht="15.75" thickBot="1" x14ac:dyDescent="0.3">
      <c r="A1252" s="55">
        <v>14</v>
      </c>
      <c r="B1252" s="56" t="s">
        <v>710</v>
      </c>
      <c r="C1252" s="69">
        <v>0</v>
      </c>
      <c r="D1252" s="57">
        <v>630000000</v>
      </c>
    </row>
    <row r="1253" spans="1:4" ht="15.75" thickBot="1" x14ac:dyDescent="0.3">
      <c r="A1253" s="58">
        <v>1402</v>
      </c>
      <c r="B1253" s="59" t="s">
        <v>711</v>
      </c>
      <c r="C1253" s="70">
        <v>0</v>
      </c>
      <c r="D1253" s="60">
        <v>630000000</v>
      </c>
    </row>
    <row r="1254" spans="1:4" ht="15.75" thickBot="1" x14ac:dyDescent="0.3">
      <c r="A1254" s="61">
        <v>140202</v>
      </c>
      <c r="B1254" s="62" t="s">
        <v>711</v>
      </c>
      <c r="C1254" s="68">
        <v>0</v>
      </c>
      <c r="D1254" s="63">
        <v>630000000</v>
      </c>
    </row>
    <row r="1255" spans="1:4" ht="15.75" thickBot="1" x14ac:dyDescent="0.3">
      <c r="A1255" s="64">
        <v>14020206</v>
      </c>
      <c r="B1255" s="65" t="s">
        <v>716</v>
      </c>
      <c r="C1255" s="67">
        <v>0</v>
      </c>
      <c r="D1255" s="66">
        <v>630000000</v>
      </c>
    </row>
    <row r="1256" spans="1:4" ht="15.75" thickBot="1" x14ac:dyDescent="0.3">
      <c r="A1256" s="71"/>
      <c r="B1256" s="71"/>
      <c r="C1256" s="72"/>
      <c r="D1256" s="72"/>
    </row>
    <row r="1257" spans="1:4" x14ac:dyDescent="0.25">
      <c r="A1257" s="31"/>
    </row>
  </sheetData>
  <mergeCells count="95">
    <mergeCell ref="A1223:D1223"/>
    <mergeCell ref="A1231:D1231"/>
    <mergeCell ref="A1239:D1239"/>
    <mergeCell ref="A1171:D1171"/>
    <mergeCell ref="A1190:D1190"/>
    <mergeCell ref="A1202:D1202"/>
    <mergeCell ref="A1214:D1214"/>
    <mergeCell ref="A1105:D1105"/>
    <mergeCell ref="A1118:D1118"/>
    <mergeCell ref="A1126:D1126"/>
    <mergeCell ref="A1144:D1144"/>
    <mergeCell ref="A1160:D1160"/>
    <mergeCell ref="A1046:D1046"/>
    <mergeCell ref="A1058:D1058"/>
    <mergeCell ref="A1069:D1069"/>
    <mergeCell ref="A1082:D1082"/>
    <mergeCell ref="A1094:D1094"/>
    <mergeCell ref="A992:D992"/>
    <mergeCell ref="A1003:D1003"/>
    <mergeCell ref="A1013:D1013"/>
    <mergeCell ref="A1023:D1023"/>
    <mergeCell ref="A1033:D1033"/>
    <mergeCell ref="A940:D940"/>
    <mergeCell ref="A952:D952"/>
    <mergeCell ref="A964:D964"/>
    <mergeCell ref="A976:D976"/>
    <mergeCell ref="A984:D984"/>
    <mergeCell ref="A886:D886"/>
    <mergeCell ref="A898:D898"/>
    <mergeCell ref="A908:D908"/>
    <mergeCell ref="A918:D918"/>
    <mergeCell ref="A928:D928"/>
    <mergeCell ref="A822:D822"/>
    <mergeCell ref="A839:D839"/>
    <mergeCell ref="A854:D854"/>
    <mergeCell ref="A864:D864"/>
    <mergeCell ref="A876:D876"/>
    <mergeCell ref="A732:D732"/>
    <mergeCell ref="A757:D757"/>
    <mergeCell ref="A787:D787"/>
    <mergeCell ref="A800:D800"/>
    <mergeCell ref="A814:D814"/>
    <mergeCell ref="A684:D684"/>
    <mergeCell ref="A692:D692"/>
    <mergeCell ref="A700:D700"/>
    <mergeCell ref="A708:D708"/>
    <mergeCell ref="A716:D716"/>
    <mergeCell ref="A637:D637"/>
    <mergeCell ref="A645:D645"/>
    <mergeCell ref="A653:D653"/>
    <mergeCell ref="A666:D666"/>
    <mergeCell ref="A676:D676"/>
    <mergeCell ref="A586:D586"/>
    <mergeCell ref="A599:D599"/>
    <mergeCell ref="A609:D609"/>
    <mergeCell ref="A617:D617"/>
    <mergeCell ref="A629:D629"/>
    <mergeCell ref="A513:D513"/>
    <mergeCell ref="A524:D524"/>
    <mergeCell ref="A534:D534"/>
    <mergeCell ref="A549:D549"/>
    <mergeCell ref="A576:D576"/>
    <mergeCell ref="A467:D467"/>
    <mergeCell ref="A479:D479"/>
    <mergeCell ref="A487:D487"/>
    <mergeCell ref="A497:D497"/>
    <mergeCell ref="A504:D505"/>
    <mergeCell ref="A400:D400"/>
    <mergeCell ref="A410:D410"/>
    <mergeCell ref="A429:D429"/>
    <mergeCell ref="A449:D449"/>
    <mergeCell ref="A457:D457"/>
    <mergeCell ref="A344:D344"/>
    <mergeCell ref="A357:D357"/>
    <mergeCell ref="A365:D365"/>
    <mergeCell ref="A383:D383"/>
    <mergeCell ref="A375:D375"/>
    <mergeCell ref="A248:D248"/>
    <mergeCell ref="A263:D263"/>
    <mergeCell ref="A298:D298"/>
    <mergeCell ref="A328:D328"/>
    <mergeCell ref="A336:D336"/>
    <mergeCell ref="A213:D213"/>
    <mergeCell ref="A221:D221"/>
    <mergeCell ref="A231:D231"/>
    <mergeCell ref="A134:D134"/>
    <mergeCell ref="A155:D155"/>
    <mergeCell ref="A165:D165"/>
    <mergeCell ref="A173:D173"/>
    <mergeCell ref="A181:D181"/>
    <mergeCell ref="A10:D10"/>
    <mergeCell ref="A19:D19"/>
    <mergeCell ref="A57:D57"/>
    <mergeCell ref="A117:D117"/>
    <mergeCell ref="A126:D126"/>
  </mergeCells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C09C064-348C-4774-9337-4D7EAB3D16F4}"/>
</file>

<file path=customXml/itemProps2.xml><?xml version="1.0" encoding="utf-8"?>
<ds:datastoreItem xmlns:ds="http://schemas.openxmlformats.org/officeDocument/2006/customXml" ds:itemID="{2789731E-CB7F-4A78-B901-B61198270904}"/>
</file>

<file path=customXml/itemProps3.xml><?xml version="1.0" encoding="utf-8"?>
<ds:datastoreItem xmlns:ds="http://schemas.openxmlformats.org/officeDocument/2006/customXml" ds:itemID="{1B5B47D9-A029-474B-AA2D-705B94BB0F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CRS 2021 Budget Overview </vt:lpstr>
      <vt:lpstr>CRS 2021 Expenditure by MDAs</vt:lpstr>
      <vt:lpstr>CRS 2021 Budget by Segments</vt:lpstr>
      <vt:lpstr>CRS 2021 Capital Receipts</vt:lpstr>
      <vt:lpstr>CRS 2021 Capital Exp. By Proj.</vt:lpstr>
      <vt:lpstr>CRS 2021 Capital Exp.By Progra</vt:lpstr>
      <vt:lpstr>CRS 2021 MDA Exp by Econ</vt:lpstr>
      <vt:lpstr> CRS 2021 MDA Exp by Function</vt:lpstr>
      <vt:lpstr>CRS 2021 MDA Revenue by Econ</vt:lpstr>
      <vt:lpstr>CRS 2021 Capital Exp</vt:lpstr>
      <vt:lpstr>CRS 2021 COVID-19 Expenditures</vt:lpstr>
      <vt:lpstr>' CRS 2021 MDA Exp by Function'!Print_Area</vt:lpstr>
      <vt:lpstr>'CRS 2021 Budget Overview '!Print_Area</vt:lpstr>
      <vt:lpstr>'CRS 2021 Capital Exp. By Proj.'!Print_Area</vt:lpstr>
      <vt:lpstr>'CRS 2021 Capital Receipts'!Print_Area</vt:lpstr>
      <vt:lpstr>'CRS 2021 MDA Exp by Econ'!Print_Area</vt:lpstr>
      <vt:lpstr>'CRS 2021 MDA Revenue by Econ'!Print_Area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Dr Uzochukwu Amakom</cp:lastModifiedBy>
  <cp:lastPrinted>2021-01-29T12:45:38Z</cp:lastPrinted>
  <dcterms:created xsi:type="dcterms:W3CDTF">2021-01-28T09:03:13Z</dcterms:created>
  <dcterms:modified xsi:type="dcterms:W3CDTF">2021-01-29T16:04:47Z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